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 Bendre\Desktop\BA Course from PW skill\"/>
    </mc:Choice>
  </mc:AlternateContent>
  <xr:revisionPtr revIDLastSave="0" documentId="8_{5D595F29-5D14-4376-B718-232623F6E527}" xr6:coauthVersionLast="47" xr6:coauthVersionMax="47" xr10:uidLastSave="{00000000-0000-0000-0000-000000000000}"/>
  <bookViews>
    <workbookView xWindow="-108" yWindow="-108" windowWidth="23256" windowHeight="12456" xr2:uid="{185D97FB-E57A-40AF-8DED-82FB167AC6E9}"/>
  </bookViews>
  <sheets>
    <sheet name="DataSet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2" i="1"/>
  <c r="K3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<sst xmlns="http://schemas.openxmlformats.org/spreadsheetml/2006/main" count="4428" uniqueCount="31">
  <si>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</si>
  <si>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</si>
  <si>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</si>
  <si>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</si>
  <si>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</si>
  <si>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</si>
  <si>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</si>
  <si>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</si>
  <si>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</si>
  <si>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</si>
  <si>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</si>
  <si>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</si>
  <si>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</si>
  <si>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</si>
  <si>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</si>
  <si>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</si>
  <si>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</si>
  <si>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</si>
  <si>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</si>
  <si>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</si>
  <si>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</si>
  <si>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</si>
  <si>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</si>
  <si>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</si>
  <si>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</si>
  <si>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</si>
  <si>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</si>
  <si>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New Job satisfaction</t>
  </si>
  <si>
    <t>Job Role in Small Case</t>
  </si>
  <si>
    <t>Unique ID's</t>
  </si>
  <si>
    <t>Renamed Job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</si>
</sst>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F1F1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N1471"/>
  <sheetViews>
    <sheetView tabSelected="1" workbookViewId="0">
      <selection activeCell="N1" sqref="N1:N1048576"/>
    </sheetView>
  </sheetViews>
  <sheetFormatPr defaultRowHeight="14.4" x14ac:dyDescent="0.3"/>
  <cols>
    <col min="1" max="1" width="14.88671875" bestFit="1" customWidth="1"/>
    <col min="4" max="4" width="21.77734375" bestFit="1" customWidth="1"/>
    <col min="11" max="11" width="19.109375" style="2" customWidth="1"/>
    <col min="12" max="12" width="22.109375" style="3" customWidth="1"/>
    <col min="13" max="13" width="15.88671875" style="5" bestFit="1" customWidth="1"/>
    <col min="14" max="14" width="22.88671875" style="6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27</v>
      </c>
      <c r="L1" s="3" t="s">
        <v>28</v>
      </c>
      <c r="M1" s="4" t="s">
        <v>29</v>
      </c>
      <c r="N1" s="6" t="s">
        <v>30</v>
      </c>
    </row>
    <row r="2" spans="1:14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 s="2">
        <f>E2*2.5</f>
        <v>10</v>
      </c>
      <c r="L2" s="3" t="str">
        <f>LOWER(D2)</f>
        <v>sales executive</v>
      </c>
      <c r="M2" s="5" t="str">
        <f>UPPER(CONCATENATE(LEFT(D2,3),A2,LEFT(B2,1)))</f>
        <v>SAL1F</v>
      </c>
      <c r="N2" s="6" t="str">
        <f>SUBSTITUTE(D2,"Director","Leader")</f>
        <v>Sales Executive</v>
      </c>
    </row>
    <row r="3" spans="1:14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 s="2">
        <f>E3*2.5</f>
        <v>5</v>
      </c>
      <c r="L3" s="3" t="str">
        <f t="shared" ref="L3:L66" si="0">LOWER(D3)</f>
        <v>research scientist</v>
      </c>
      <c r="M3" s="5" t="str">
        <f t="shared" ref="M3:M66" si="1">UPPER(CONCATENATE(LEFT(D3,3),A3,LEFT(B3,1)))</f>
        <v>RES2M</v>
      </c>
      <c r="N3" s="6" t="str">
        <f t="shared" ref="N3:N66" si="2">SUBSTITUTE(D3,"Director","Leader")</f>
        <v>Research Scientist</v>
      </c>
    </row>
    <row r="4" spans="1:14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 s="2">
        <f>E4*2.5</f>
        <v>7.5</v>
      </c>
      <c r="L4" s="3" t="str">
        <f t="shared" si="0"/>
        <v>laboratory technician</v>
      </c>
      <c r="M4" s="5" t="str">
        <f t="shared" si="1"/>
        <v>LAB4M</v>
      </c>
      <c r="N4" s="6" t="str">
        <f t="shared" si="2"/>
        <v>Laboratory Technician</v>
      </c>
    </row>
    <row r="5" spans="1:14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 s="2">
        <f>E5*2.5</f>
        <v>7.5</v>
      </c>
      <c r="L5" s="3" t="str">
        <f t="shared" si="0"/>
        <v>research scientist</v>
      </c>
      <c r="M5" s="5" t="str">
        <f t="shared" si="1"/>
        <v>RES5F</v>
      </c>
      <c r="N5" s="6" t="str">
        <f t="shared" si="2"/>
        <v>Research Scientist</v>
      </c>
    </row>
    <row r="6" spans="1:14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 s="2">
        <f>E6*2.5</f>
        <v>5</v>
      </c>
      <c r="L6" s="3" t="str">
        <f t="shared" si="0"/>
        <v>laboratory technician</v>
      </c>
      <c r="M6" s="5" t="str">
        <f t="shared" si="1"/>
        <v>LAB7M</v>
      </c>
      <c r="N6" s="6" t="str">
        <f t="shared" si="2"/>
        <v>Laboratory Technician</v>
      </c>
    </row>
    <row r="7" spans="1:14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 s="2">
        <f>E7*2.5</f>
        <v>10</v>
      </c>
      <c r="L7" s="3" t="str">
        <f t="shared" si="0"/>
        <v>laboratory technician</v>
      </c>
      <c r="M7" s="5" t="str">
        <f t="shared" si="1"/>
        <v>LAB8M</v>
      </c>
      <c r="N7" s="6" t="str">
        <f t="shared" si="2"/>
        <v>Laboratory Technician</v>
      </c>
    </row>
    <row r="8" spans="1:14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 s="2">
        <f>E8*2.5</f>
        <v>2.5</v>
      </c>
      <c r="L8" s="3" t="str">
        <f t="shared" si="0"/>
        <v>laboratory technician</v>
      </c>
      <c r="M8" s="5" t="str">
        <f t="shared" si="1"/>
        <v>LAB10F</v>
      </c>
      <c r="N8" s="6" t="str">
        <f t="shared" si="2"/>
        <v>Laboratory Technician</v>
      </c>
    </row>
    <row r="9" spans="1:14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 s="2">
        <f>E9*2.5</f>
        <v>7.5</v>
      </c>
      <c r="L9" s="3" t="str">
        <f t="shared" si="0"/>
        <v>laboratory technician</v>
      </c>
      <c r="M9" s="5" t="str">
        <f t="shared" si="1"/>
        <v>LAB11M</v>
      </c>
      <c r="N9" s="6" t="str">
        <f t="shared" si="2"/>
        <v>Laboratory Technician</v>
      </c>
    </row>
    <row r="10" spans="1:14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 s="2">
        <f>E10*2.5</f>
        <v>7.5</v>
      </c>
      <c r="L10" s="3" t="str">
        <f t="shared" si="0"/>
        <v>manufacturing director</v>
      </c>
      <c r="M10" s="5" t="str">
        <f t="shared" si="1"/>
        <v>MAN12M</v>
      </c>
      <c r="N10" s="6" t="str">
        <f t="shared" si="2"/>
        <v>Manufacturing Leader</v>
      </c>
    </row>
    <row r="11" spans="1:14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 s="2">
        <f>E11*2.5</f>
        <v>7.5</v>
      </c>
      <c r="L11" s="3" t="str">
        <f t="shared" si="0"/>
        <v>healthcare representative</v>
      </c>
      <c r="M11" s="5" t="str">
        <f t="shared" si="1"/>
        <v>HEA13M</v>
      </c>
      <c r="N11" s="6" t="str">
        <f t="shared" si="2"/>
        <v>Healthcare Representative</v>
      </c>
    </row>
    <row r="12" spans="1:14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 s="2">
        <f>E12*2.5</f>
        <v>5</v>
      </c>
      <c r="L12" s="3" t="str">
        <f t="shared" si="0"/>
        <v>laboratory technician</v>
      </c>
      <c r="M12" s="5" t="str">
        <f t="shared" si="1"/>
        <v>LAB14M</v>
      </c>
      <c r="N12" s="6" t="str">
        <f t="shared" si="2"/>
        <v>Laboratory Technician</v>
      </c>
    </row>
    <row r="13" spans="1:14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 s="2">
        <f>E13*2.5</f>
        <v>7.5</v>
      </c>
      <c r="L13" s="3" t="str">
        <f t="shared" si="0"/>
        <v>laboratory technician</v>
      </c>
      <c r="M13" s="5" t="str">
        <f t="shared" si="1"/>
        <v>LAB15F</v>
      </c>
      <c r="N13" s="6" t="str">
        <f t="shared" si="2"/>
        <v>Laboratory Technician</v>
      </c>
    </row>
    <row r="14" spans="1:14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 s="2">
        <f>E14*2.5</f>
        <v>7.5</v>
      </c>
      <c r="L14" s="3" t="str">
        <f t="shared" si="0"/>
        <v>research scientist</v>
      </c>
      <c r="M14" s="5" t="str">
        <f t="shared" si="1"/>
        <v>RES16M</v>
      </c>
      <c r="N14" s="6" t="str">
        <f t="shared" si="2"/>
        <v>Research Scientist</v>
      </c>
    </row>
    <row r="15" spans="1:14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 s="2">
        <f>E15*2.5</f>
        <v>10</v>
      </c>
      <c r="L15" s="3" t="str">
        <f t="shared" si="0"/>
        <v>laboratory technician</v>
      </c>
      <c r="M15" s="5" t="str">
        <f t="shared" si="1"/>
        <v>LAB18M</v>
      </c>
      <c r="N15" s="6" t="str">
        <f t="shared" si="2"/>
        <v>Laboratory Technician</v>
      </c>
    </row>
    <row r="16" spans="1:14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 s="2">
        <f>E16*2.5</f>
        <v>7.5</v>
      </c>
      <c r="L16" s="3" t="str">
        <f t="shared" si="0"/>
        <v>laboratory technician</v>
      </c>
      <c r="M16" s="5" t="str">
        <f t="shared" si="1"/>
        <v>LAB19M</v>
      </c>
      <c r="N16" s="6" t="str">
        <f t="shared" si="2"/>
        <v>Laboratory Technician</v>
      </c>
    </row>
    <row r="17" spans="1:14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 s="2">
        <f>E17*2.5</f>
        <v>2.5</v>
      </c>
      <c r="L17" s="3" t="str">
        <f t="shared" si="0"/>
        <v>manufacturing director</v>
      </c>
      <c r="M17" s="5" t="str">
        <f t="shared" si="1"/>
        <v>MAN20F</v>
      </c>
      <c r="N17" s="6" t="str">
        <f t="shared" si="2"/>
        <v>Manufacturing Leader</v>
      </c>
    </row>
    <row r="18" spans="1:14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 s="2">
        <f>E18*2.5</f>
        <v>5</v>
      </c>
      <c r="L18" s="3" t="str">
        <f t="shared" si="0"/>
        <v>research scientist</v>
      </c>
      <c r="M18" s="5" t="str">
        <f t="shared" si="1"/>
        <v>RES21M</v>
      </c>
      <c r="N18" s="6" t="str">
        <f t="shared" si="2"/>
        <v>Research Scientist</v>
      </c>
    </row>
    <row r="19" spans="1:14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 s="2">
        <f>E19*2.5</f>
        <v>10</v>
      </c>
      <c r="L19" s="3" t="str">
        <f t="shared" si="0"/>
        <v>laboratory technician</v>
      </c>
      <c r="M19" s="5" t="str">
        <f t="shared" si="1"/>
        <v>LAB22M</v>
      </c>
      <c r="N19" s="6" t="str">
        <f t="shared" si="2"/>
        <v>Laboratory Technician</v>
      </c>
    </row>
    <row r="20" spans="1:14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 s="2">
        <f>E20*2.5</f>
        <v>10</v>
      </c>
      <c r="L20" s="3" t="str">
        <f t="shared" si="0"/>
        <v>manager</v>
      </c>
      <c r="M20" s="5" t="str">
        <f t="shared" si="1"/>
        <v>MAN23F</v>
      </c>
      <c r="N20" s="6" t="str">
        <f t="shared" si="2"/>
        <v>Manager</v>
      </c>
    </row>
    <row r="21" spans="1:14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 s="2">
        <f>E21*2.5</f>
        <v>10</v>
      </c>
      <c r="L21" s="3" t="str">
        <f t="shared" si="0"/>
        <v>research scientist</v>
      </c>
      <c r="M21" s="5" t="str">
        <f t="shared" si="1"/>
        <v>RES24M</v>
      </c>
      <c r="N21" s="6" t="str">
        <f t="shared" si="2"/>
        <v>Research Scientist</v>
      </c>
    </row>
    <row r="22" spans="1:14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 s="2">
        <f>E22*2.5</f>
        <v>7.5</v>
      </c>
      <c r="L22" s="3" t="str">
        <f t="shared" si="0"/>
        <v>manufacturing director</v>
      </c>
      <c r="M22" s="5" t="str">
        <f t="shared" si="1"/>
        <v>MAN26F</v>
      </c>
      <c r="N22" s="6" t="str">
        <f t="shared" si="2"/>
        <v>Manufacturing Leader</v>
      </c>
    </row>
    <row r="23" spans="1:14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 s="2">
        <f>E23*2.5</f>
        <v>2.5</v>
      </c>
      <c r="L23" s="3" t="str">
        <f t="shared" si="0"/>
        <v>sales representative</v>
      </c>
      <c r="M23" s="5" t="str">
        <f t="shared" si="1"/>
        <v>SAL27M</v>
      </c>
      <c r="N23" s="6" t="str">
        <f t="shared" si="2"/>
        <v>Sales Representative</v>
      </c>
    </row>
    <row r="24" spans="1:14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 s="2">
        <f>E24*2.5</f>
        <v>5</v>
      </c>
      <c r="L24" s="3" t="str">
        <f t="shared" si="0"/>
        <v>research director</v>
      </c>
      <c r="M24" s="5" t="str">
        <f t="shared" si="1"/>
        <v>RES28F</v>
      </c>
      <c r="N24" s="6" t="str">
        <f t="shared" si="2"/>
        <v>Research Leader</v>
      </c>
    </row>
    <row r="25" spans="1:14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 s="2">
        <f>E25*2.5</f>
        <v>10</v>
      </c>
      <c r="L25" s="3" t="str">
        <f t="shared" si="0"/>
        <v>research scientist</v>
      </c>
      <c r="M25" s="5" t="str">
        <f t="shared" si="1"/>
        <v>RES30M</v>
      </c>
      <c r="N25" s="6" t="str">
        <f t="shared" si="2"/>
        <v>Research Scientist</v>
      </c>
    </row>
    <row r="26" spans="1:14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 s="2">
        <f>E26*2.5</f>
        <v>2.5</v>
      </c>
      <c r="L26" s="3" t="str">
        <f t="shared" si="0"/>
        <v>research scientist</v>
      </c>
      <c r="M26" s="5" t="str">
        <f t="shared" si="1"/>
        <v>RES31M</v>
      </c>
      <c r="N26" s="6" t="str">
        <f t="shared" si="2"/>
        <v>Research Scientist</v>
      </c>
    </row>
    <row r="27" spans="1:14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 s="2">
        <f>E27*2.5</f>
        <v>7.5</v>
      </c>
      <c r="L27" s="3" t="str">
        <f t="shared" si="0"/>
        <v>manager</v>
      </c>
      <c r="M27" s="5" t="str">
        <f t="shared" si="1"/>
        <v>MAN32F</v>
      </c>
      <c r="N27" s="6" t="str">
        <f t="shared" si="2"/>
        <v>Manager</v>
      </c>
    </row>
    <row r="28" spans="1:14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 s="2">
        <f>E28*2.5</f>
        <v>2.5</v>
      </c>
      <c r="L28" s="3" t="str">
        <f t="shared" si="0"/>
        <v>research scientist</v>
      </c>
      <c r="M28" s="5" t="str">
        <f t="shared" si="1"/>
        <v>RES33F</v>
      </c>
      <c r="N28" s="6" t="str">
        <f t="shared" si="2"/>
        <v>Research Scientist</v>
      </c>
    </row>
    <row r="29" spans="1:14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 s="2">
        <f>E29*2.5</f>
        <v>5</v>
      </c>
      <c r="L29" s="3" t="str">
        <f t="shared" si="0"/>
        <v>sales executive</v>
      </c>
      <c r="M29" s="5" t="str">
        <f t="shared" si="1"/>
        <v>SAL35M</v>
      </c>
      <c r="N29" s="6" t="str">
        <f t="shared" si="2"/>
        <v>Sales Executive</v>
      </c>
    </row>
    <row r="30" spans="1:14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 s="2">
        <f>E30*2.5</f>
        <v>10</v>
      </c>
      <c r="L30" s="3" t="str">
        <f t="shared" si="0"/>
        <v>healthcare representative</v>
      </c>
      <c r="M30" s="5" t="str">
        <f t="shared" si="1"/>
        <v>HEA36F</v>
      </c>
      <c r="N30" s="6" t="str">
        <f t="shared" si="2"/>
        <v>Healthcare Representative</v>
      </c>
    </row>
    <row r="31" spans="1:14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 s="2">
        <f>E31*2.5</f>
        <v>2.5</v>
      </c>
      <c r="L31" s="3" t="str">
        <f t="shared" si="0"/>
        <v>manager</v>
      </c>
      <c r="M31" s="5" t="str">
        <f t="shared" si="1"/>
        <v>MAN38F</v>
      </c>
      <c r="N31" s="6" t="str">
        <f t="shared" si="2"/>
        <v>Manager</v>
      </c>
    </row>
    <row r="32" spans="1:14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 s="2">
        <f>E32*2.5</f>
        <v>10</v>
      </c>
      <c r="L32" s="3" t="str">
        <f t="shared" si="0"/>
        <v>laboratory technician</v>
      </c>
      <c r="M32" s="5" t="str">
        <f t="shared" si="1"/>
        <v>LAB39M</v>
      </c>
      <c r="N32" s="6" t="str">
        <f t="shared" si="2"/>
        <v>Laboratory Technician</v>
      </c>
    </row>
    <row r="33" spans="1:14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 s="2">
        <f>E33*2.5</f>
        <v>10</v>
      </c>
      <c r="L33" s="3" t="str">
        <f t="shared" si="0"/>
        <v>healthcare representative</v>
      </c>
      <c r="M33" s="5" t="str">
        <f t="shared" si="1"/>
        <v>HEA40M</v>
      </c>
      <c r="N33" s="6" t="str">
        <f t="shared" si="2"/>
        <v>Healthcare Representative</v>
      </c>
    </row>
    <row r="34" spans="1:14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 s="2">
        <f>E34*2.5</f>
        <v>7.5</v>
      </c>
      <c r="L34" s="3" t="str">
        <f t="shared" si="0"/>
        <v>laboratory technician</v>
      </c>
      <c r="M34" s="5" t="str">
        <f t="shared" si="1"/>
        <v>LAB41M</v>
      </c>
      <c r="N34" s="6" t="str">
        <f t="shared" si="2"/>
        <v>Laboratory Technician</v>
      </c>
    </row>
    <row r="35" spans="1:14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 s="2">
        <f>E35*2.5</f>
        <v>10</v>
      </c>
      <c r="L35" s="3" t="str">
        <f t="shared" si="0"/>
        <v>sales representative</v>
      </c>
      <c r="M35" s="5" t="str">
        <f t="shared" si="1"/>
        <v>SAL42M</v>
      </c>
      <c r="N35" s="6" t="str">
        <f t="shared" si="2"/>
        <v>Sales Representative</v>
      </c>
    </row>
    <row r="36" spans="1:14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 s="2">
        <f>E36*2.5</f>
        <v>10</v>
      </c>
      <c r="L36" s="3" t="str">
        <f t="shared" si="0"/>
        <v>research scientist</v>
      </c>
      <c r="M36" s="5" t="str">
        <f t="shared" si="1"/>
        <v>RES45M</v>
      </c>
      <c r="N36" s="6" t="str">
        <f t="shared" si="2"/>
        <v>Research Scientist</v>
      </c>
    </row>
    <row r="37" spans="1:14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 s="2">
        <f>E37*2.5</f>
        <v>7.5</v>
      </c>
      <c r="L37" s="3" t="str">
        <f t="shared" si="0"/>
        <v>research scientist</v>
      </c>
      <c r="M37" s="5" t="str">
        <f t="shared" si="1"/>
        <v>RES46F</v>
      </c>
      <c r="N37" s="6" t="str">
        <f t="shared" si="2"/>
        <v>Research Scientist</v>
      </c>
    </row>
    <row r="38" spans="1:14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 s="2">
        <f>E38*2.5</f>
        <v>7.5</v>
      </c>
      <c r="L38" s="3" t="str">
        <f t="shared" si="0"/>
        <v>sales representative</v>
      </c>
      <c r="M38" s="5" t="str">
        <f t="shared" si="1"/>
        <v>SAL47M</v>
      </c>
      <c r="N38" s="6" t="str">
        <f t="shared" si="2"/>
        <v>Sales Representative</v>
      </c>
    </row>
    <row r="39" spans="1:14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 s="2">
        <f>E39*2.5</f>
        <v>10</v>
      </c>
      <c r="L39" s="3" t="str">
        <f t="shared" si="0"/>
        <v>sales representative</v>
      </c>
      <c r="M39" s="5" t="str">
        <f t="shared" si="1"/>
        <v>SAL49F</v>
      </c>
      <c r="N39" s="6" t="str">
        <f t="shared" si="2"/>
        <v>Sales Representative</v>
      </c>
    </row>
    <row r="40" spans="1:14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 s="2">
        <f>E40*2.5</f>
        <v>2.5</v>
      </c>
      <c r="L40" s="3" t="str">
        <f t="shared" si="0"/>
        <v>research scientist</v>
      </c>
      <c r="M40" s="5" t="str">
        <f t="shared" si="1"/>
        <v>RES51F</v>
      </c>
      <c r="N40" s="6" t="str">
        <f t="shared" si="2"/>
        <v>Research Scientist</v>
      </c>
    </row>
    <row r="41" spans="1:14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 s="2">
        <f>E41*2.5</f>
        <v>2.5</v>
      </c>
      <c r="L41" s="3" t="str">
        <f t="shared" si="0"/>
        <v>sales executive</v>
      </c>
      <c r="M41" s="5" t="str">
        <f t="shared" si="1"/>
        <v>SAL52F</v>
      </c>
      <c r="N41" s="6" t="str">
        <f t="shared" si="2"/>
        <v>Sales Executive</v>
      </c>
    </row>
    <row r="42" spans="1:14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 s="2">
        <f>E42*2.5</f>
        <v>10</v>
      </c>
      <c r="L42" s="3" t="str">
        <f t="shared" si="0"/>
        <v>laboratory technician</v>
      </c>
      <c r="M42" s="5" t="str">
        <f t="shared" si="1"/>
        <v>LAB53M</v>
      </c>
      <c r="N42" s="6" t="str">
        <f t="shared" si="2"/>
        <v>Laboratory Technician</v>
      </c>
    </row>
    <row r="43" spans="1:14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 s="2">
        <f>E43*2.5</f>
        <v>2.5</v>
      </c>
      <c r="L43" s="3" t="str">
        <f t="shared" si="0"/>
        <v>laboratory technician</v>
      </c>
      <c r="M43" s="5" t="str">
        <f t="shared" si="1"/>
        <v>LAB54F</v>
      </c>
      <c r="N43" s="6" t="str">
        <f t="shared" si="2"/>
        <v>Laboratory Technician</v>
      </c>
    </row>
    <row r="44" spans="1:14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 s="2">
        <f>E44*2.5</f>
        <v>7.5</v>
      </c>
      <c r="L44" s="3" t="str">
        <f t="shared" si="0"/>
        <v>laboratory technician</v>
      </c>
      <c r="M44" s="5" t="str">
        <f t="shared" si="1"/>
        <v>LAB55M</v>
      </c>
      <c r="N44" s="6" t="str">
        <f t="shared" si="2"/>
        <v>Laboratory Technician</v>
      </c>
    </row>
    <row r="45" spans="1:14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 s="2">
        <f>E45*2.5</f>
        <v>7.5</v>
      </c>
      <c r="L45" s="3" t="str">
        <f t="shared" si="0"/>
        <v>sales executive</v>
      </c>
      <c r="M45" s="5" t="str">
        <f t="shared" si="1"/>
        <v>SAL56M</v>
      </c>
      <c r="N45" s="6" t="str">
        <f t="shared" si="2"/>
        <v>Sales Executive</v>
      </c>
    </row>
    <row r="46" spans="1:14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 s="2">
        <f>E46*2.5</f>
        <v>10</v>
      </c>
      <c r="L46" s="3" t="str">
        <f t="shared" si="0"/>
        <v>laboratory technician</v>
      </c>
      <c r="M46" s="5" t="str">
        <f t="shared" si="1"/>
        <v>LAB57F</v>
      </c>
      <c r="N46" s="6" t="str">
        <f t="shared" si="2"/>
        <v>Laboratory Technician</v>
      </c>
    </row>
    <row r="47" spans="1:14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 s="2">
        <f>E47*2.5</f>
        <v>7.5</v>
      </c>
      <c r="L47" s="3" t="str">
        <f t="shared" si="0"/>
        <v>research director</v>
      </c>
      <c r="M47" s="5" t="str">
        <f t="shared" si="1"/>
        <v>RES58F</v>
      </c>
      <c r="N47" s="6" t="str">
        <f t="shared" si="2"/>
        <v>Research Leader</v>
      </c>
    </row>
    <row r="48" spans="1:14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 s="2">
        <f>E48*2.5</f>
        <v>7.5</v>
      </c>
      <c r="L48" s="3" t="str">
        <f t="shared" si="0"/>
        <v>sales executive</v>
      </c>
      <c r="M48" s="5" t="str">
        <f t="shared" si="1"/>
        <v>SAL60M</v>
      </c>
      <c r="N48" s="6" t="str">
        <f t="shared" si="2"/>
        <v>Sales Executive</v>
      </c>
    </row>
    <row r="49" spans="1:14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 s="2">
        <f>E49*2.5</f>
        <v>5</v>
      </c>
      <c r="L49" s="3" t="str">
        <f t="shared" si="0"/>
        <v>research scientist</v>
      </c>
      <c r="M49" s="5" t="str">
        <f t="shared" si="1"/>
        <v>RES61M</v>
      </c>
      <c r="N49" s="6" t="str">
        <f t="shared" si="2"/>
        <v>Research Scientist</v>
      </c>
    </row>
    <row r="50" spans="1:14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 s="2">
        <f>E50*2.5</f>
        <v>10</v>
      </c>
      <c r="L50" s="3" t="str">
        <f t="shared" si="0"/>
        <v>sales executive</v>
      </c>
      <c r="M50" s="5" t="str">
        <f t="shared" si="1"/>
        <v>SAL62M</v>
      </c>
      <c r="N50" s="6" t="str">
        <f t="shared" si="2"/>
        <v>Sales Executive</v>
      </c>
    </row>
    <row r="51" spans="1:14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 s="2">
        <f>E51*2.5</f>
        <v>10</v>
      </c>
      <c r="L51" s="3" t="str">
        <f t="shared" si="0"/>
        <v>laboratory technician</v>
      </c>
      <c r="M51" s="5" t="str">
        <f t="shared" si="1"/>
        <v>LAB63M</v>
      </c>
      <c r="N51" s="6" t="str">
        <f t="shared" si="2"/>
        <v>Laboratory Technician</v>
      </c>
    </row>
    <row r="52" spans="1:14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 s="2">
        <f>E52*2.5</f>
        <v>7.5</v>
      </c>
      <c r="L52" s="3" t="str">
        <f t="shared" si="0"/>
        <v>laboratory technician</v>
      </c>
      <c r="M52" s="5" t="str">
        <f t="shared" si="1"/>
        <v>LAB64M</v>
      </c>
      <c r="N52" s="6" t="str">
        <f t="shared" si="2"/>
        <v>Laboratory Technician</v>
      </c>
    </row>
    <row r="53" spans="1:14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 s="2">
        <f>E53*2.5</f>
        <v>7.5</v>
      </c>
      <c r="L53" s="3" t="str">
        <f t="shared" si="0"/>
        <v>laboratory technician</v>
      </c>
      <c r="M53" s="5" t="str">
        <f t="shared" si="1"/>
        <v>LAB65M</v>
      </c>
      <c r="N53" s="6" t="str">
        <f t="shared" si="2"/>
        <v>Laboratory Technician</v>
      </c>
    </row>
    <row r="54" spans="1:14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 s="2">
        <f>E54*2.5</f>
        <v>2.5</v>
      </c>
      <c r="L54" s="3" t="str">
        <f t="shared" si="0"/>
        <v>sales executive</v>
      </c>
      <c r="M54" s="5" t="str">
        <f t="shared" si="1"/>
        <v>SAL68F</v>
      </c>
      <c r="N54" s="6" t="str">
        <f t="shared" si="2"/>
        <v>Sales Executive</v>
      </c>
    </row>
    <row r="55" spans="1:14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 s="2">
        <f>E55*2.5</f>
        <v>2.5</v>
      </c>
      <c r="L55" s="3" t="str">
        <f t="shared" si="0"/>
        <v>healthcare representative</v>
      </c>
      <c r="M55" s="5" t="str">
        <f t="shared" si="1"/>
        <v>HEA70M</v>
      </c>
      <c r="N55" s="6" t="str">
        <f t="shared" si="2"/>
        <v>Healthcare Representative</v>
      </c>
    </row>
    <row r="56" spans="1:14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 s="2">
        <f>E56*2.5</f>
        <v>10</v>
      </c>
      <c r="L56" s="3" t="str">
        <f t="shared" si="0"/>
        <v>sales executive</v>
      </c>
      <c r="M56" s="5" t="str">
        <f t="shared" si="1"/>
        <v>SAL72F</v>
      </c>
      <c r="N56" s="6" t="str">
        <f t="shared" si="2"/>
        <v>Sales Executive</v>
      </c>
    </row>
    <row r="57" spans="1:14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 s="2">
        <f>E57*2.5</f>
        <v>10</v>
      </c>
      <c r="L57" s="3" t="str">
        <f t="shared" si="0"/>
        <v>research director</v>
      </c>
      <c r="M57" s="5" t="str">
        <f t="shared" si="1"/>
        <v>RES73F</v>
      </c>
      <c r="N57" s="6" t="str">
        <f t="shared" si="2"/>
        <v>Research Leader</v>
      </c>
    </row>
    <row r="58" spans="1:14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 s="2">
        <f>E58*2.5</f>
        <v>2.5</v>
      </c>
      <c r="L58" s="3" t="str">
        <f t="shared" si="0"/>
        <v>sales executive</v>
      </c>
      <c r="M58" s="5" t="str">
        <f t="shared" si="1"/>
        <v>SAL74M</v>
      </c>
      <c r="N58" s="6" t="str">
        <f t="shared" si="2"/>
        <v>Sales Executive</v>
      </c>
    </row>
    <row r="59" spans="1:14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 s="2">
        <f>E59*2.5</f>
        <v>2.5</v>
      </c>
      <c r="L59" s="3" t="str">
        <f t="shared" si="0"/>
        <v>laboratory technician</v>
      </c>
      <c r="M59" s="5" t="str">
        <f t="shared" si="1"/>
        <v>LAB75F</v>
      </c>
      <c r="N59" s="6" t="str">
        <f t="shared" si="2"/>
        <v>Laboratory Technician</v>
      </c>
    </row>
    <row r="60" spans="1:14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 s="2">
        <f>E60*2.5</f>
        <v>10</v>
      </c>
      <c r="L60" s="3" t="str">
        <f t="shared" si="0"/>
        <v>laboratory technician</v>
      </c>
      <c r="M60" s="5" t="str">
        <f t="shared" si="1"/>
        <v>LAB76M</v>
      </c>
      <c r="N60" s="6" t="str">
        <f t="shared" si="2"/>
        <v>Laboratory Technician</v>
      </c>
    </row>
    <row r="61" spans="1:14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 s="2">
        <f>E61*2.5</f>
        <v>7.5</v>
      </c>
      <c r="L61" s="3" t="str">
        <f t="shared" si="0"/>
        <v>manufacturing director</v>
      </c>
      <c r="M61" s="5" t="str">
        <f t="shared" si="1"/>
        <v>MAN77M</v>
      </c>
      <c r="N61" s="6" t="str">
        <f t="shared" si="2"/>
        <v>Manufacturing Leader</v>
      </c>
    </row>
    <row r="62" spans="1:14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 s="2">
        <f>E62*2.5</f>
        <v>10</v>
      </c>
      <c r="L62" s="3" t="str">
        <f t="shared" si="0"/>
        <v>manufacturing director</v>
      </c>
      <c r="M62" s="5" t="str">
        <f t="shared" si="1"/>
        <v>MAN78M</v>
      </c>
      <c r="N62" s="6" t="str">
        <f t="shared" si="2"/>
        <v>Manufacturing Leader</v>
      </c>
    </row>
    <row r="63" spans="1:14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 s="2">
        <f>E63*2.5</f>
        <v>10</v>
      </c>
      <c r="L63" s="3" t="str">
        <f t="shared" si="0"/>
        <v>laboratory technician</v>
      </c>
      <c r="M63" s="5" t="str">
        <f t="shared" si="1"/>
        <v>LAB79F</v>
      </c>
      <c r="N63" s="6" t="str">
        <f t="shared" si="2"/>
        <v>Laboratory Technician</v>
      </c>
    </row>
    <row r="64" spans="1:14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 s="2">
        <f>E64*2.5</f>
        <v>7.5</v>
      </c>
      <c r="L64" s="3" t="str">
        <f t="shared" si="0"/>
        <v>research director</v>
      </c>
      <c r="M64" s="5" t="str">
        <f t="shared" si="1"/>
        <v>RES80F</v>
      </c>
      <c r="N64" s="6" t="str">
        <f t="shared" si="2"/>
        <v>Research Leader</v>
      </c>
    </row>
    <row r="65" spans="1:14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 s="2">
        <f>E65*2.5</f>
        <v>2.5</v>
      </c>
      <c r="L65" s="3" t="str">
        <f t="shared" si="0"/>
        <v>sales executive</v>
      </c>
      <c r="M65" s="5" t="str">
        <f t="shared" si="1"/>
        <v>SAL81F</v>
      </c>
      <c r="N65" s="6" t="str">
        <f t="shared" si="2"/>
        <v>Sales Executive</v>
      </c>
    </row>
    <row r="66" spans="1:14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 s="2">
        <f>E66*2.5</f>
        <v>7.5</v>
      </c>
      <c r="L66" s="3" t="str">
        <f t="shared" si="0"/>
        <v>healthcare representative</v>
      </c>
      <c r="M66" s="5" t="str">
        <f t="shared" si="1"/>
        <v>HEA83F</v>
      </c>
      <c r="N66" s="6" t="str">
        <f t="shared" si="2"/>
        <v>Healthcare Representative</v>
      </c>
    </row>
    <row r="67" spans="1:14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 s="2">
        <f t="shared" ref="K67:K130" si="3">E67*2.5</f>
        <v>7.5</v>
      </c>
      <c r="L67" s="3" t="str">
        <f t="shared" ref="L67:L130" si="4">LOWER(D67)</f>
        <v>manager</v>
      </c>
      <c r="M67" s="5" t="str">
        <f t="shared" ref="M67:M130" si="5">UPPER(CONCATENATE(LEFT(D67,3),A67,LEFT(B67,1)))</f>
        <v>MAN84F</v>
      </c>
      <c r="N67" s="6" t="str">
        <f t="shared" ref="N67:N130" si="6">SUBSTITUTE(D67,"Director","Leader")</f>
        <v>Manager</v>
      </c>
    </row>
    <row r="68" spans="1:14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 s="2">
        <f t="shared" si="3"/>
        <v>5</v>
      </c>
      <c r="L68" s="3" t="str">
        <f t="shared" si="4"/>
        <v>manufacturing director</v>
      </c>
      <c r="M68" s="5" t="str">
        <f t="shared" si="5"/>
        <v>MAN85M</v>
      </c>
      <c r="N68" s="6" t="str">
        <f t="shared" si="6"/>
        <v>Manufacturing Leader</v>
      </c>
    </row>
    <row r="69" spans="1:14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 s="2">
        <f t="shared" si="3"/>
        <v>2.5</v>
      </c>
      <c r="L69" s="3" t="str">
        <f t="shared" si="4"/>
        <v>research scientist</v>
      </c>
      <c r="M69" s="5" t="str">
        <f t="shared" si="5"/>
        <v>RES86M</v>
      </c>
      <c r="N69" s="6" t="str">
        <f t="shared" si="6"/>
        <v>Research Scientist</v>
      </c>
    </row>
    <row r="70" spans="1:14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 s="2">
        <f t="shared" si="3"/>
        <v>2.5</v>
      </c>
      <c r="L70" s="3" t="str">
        <f t="shared" si="4"/>
        <v>research scientist</v>
      </c>
      <c r="M70" s="5" t="str">
        <f t="shared" si="5"/>
        <v>RES88M</v>
      </c>
      <c r="N70" s="6" t="str">
        <f t="shared" si="6"/>
        <v>Research Scientist</v>
      </c>
    </row>
    <row r="71" spans="1:14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 s="2">
        <f t="shared" si="3"/>
        <v>7.5</v>
      </c>
      <c r="L71" s="3" t="str">
        <f t="shared" si="4"/>
        <v>research scientist</v>
      </c>
      <c r="M71" s="5" t="str">
        <f t="shared" si="5"/>
        <v>RES90M</v>
      </c>
      <c r="N71" s="6" t="str">
        <f t="shared" si="6"/>
        <v>Research Scientist</v>
      </c>
    </row>
    <row r="72" spans="1:14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 s="2">
        <f t="shared" si="3"/>
        <v>7.5</v>
      </c>
      <c r="L72" s="3" t="str">
        <f t="shared" si="4"/>
        <v>sales executive</v>
      </c>
      <c r="M72" s="5" t="str">
        <f t="shared" si="5"/>
        <v>SAL91F</v>
      </c>
      <c r="N72" s="6" t="str">
        <f t="shared" si="6"/>
        <v>Sales Executive</v>
      </c>
    </row>
    <row r="73" spans="1:14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 s="2">
        <f t="shared" si="3"/>
        <v>5</v>
      </c>
      <c r="L73" s="3" t="str">
        <f t="shared" si="4"/>
        <v>research scientist</v>
      </c>
      <c r="M73" s="5" t="str">
        <f t="shared" si="5"/>
        <v>RES94M</v>
      </c>
      <c r="N73" s="6" t="str">
        <f t="shared" si="6"/>
        <v>Research Scientist</v>
      </c>
    </row>
    <row r="74" spans="1:14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 s="2">
        <f t="shared" si="3"/>
        <v>5</v>
      </c>
      <c r="L74" s="3" t="str">
        <f t="shared" si="4"/>
        <v>research scientist</v>
      </c>
      <c r="M74" s="5" t="str">
        <f t="shared" si="5"/>
        <v>RES95M</v>
      </c>
      <c r="N74" s="6" t="str">
        <f t="shared" si="6"/>
        <v>Research Scientist</v>
      </c>
    </row>
    <row r="75" spans="1:14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 s="2">
        <f t="shared" si="3"/>
        <v>5</v>
      </c>
      <c r="L75" s="3" t="str">
        <f t="shared" si="4"/>
        <v>research scientist</v>
      </c>
      <c r="M75" s="5" t="str">
        <f t="shared" si="5"/>
        <v>RES96M</v>
      </c>
      <c r="N75" s="6" t="str">
        <f t="shared" si="6"/>
        <v>Research Scientist</v>
      </c>
    </row>
    <row r="76" spans="1:14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 s="2">
        <f t="shared" si="3"/>
        <v>10</v>
      </c>
      <c r="L76" s="3" t="str">
        <f t="shared" si="4"/>
        <v>laboratory technician</v>
      </c>
      <c r="M76" s="5" t="str">
        <f t="shared" si="5"/>
        <v>LAB97F</v>
      </c>
      <c r="N76" s="6" t="str">
        <f t="shared" si="6"/>
        <v>Laboratory Technician</v>
      </c>
    </row>
    <row r="77" spans="1:14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 s="2">
        <f t="shared" si="3"/>
        <v>10</v>
      </c>
      <c r="L77" s="3" t="str">
        <f t="shared" si="4"/>
        <v>manufacturing director</v>
      </c>
      <c r="M77" s="5" t="str">
        <f t="shared" si="5"/>
        <v>MAN98F</v>
      </c>
      <c r="N77" s="6" t="str">
        <f t="shared" si="6"/>
        <v>Manufacturing Leader</v>
      </c>
    </row>
    <row r="78" spans="1:14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 s="2">
        <f t="shared" si="3"/>
        <v>2.5</v>
      </c>
      <c r="L78" s="3" t="str">
        <f t="shared" si="4"/>
        <v>sales executive</v>
      </c>
      <c r="M78" s="5" t="str">
        <f t="shared" si="5"/>
        <v>SAL100M</v>
      </c>
      <c r="N78" s="6" t="str">
        <f t="shared" si="6"/>
        <v>Sales Executive</v>
      </c>
    </row>
    <row r="79" spans="1:14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 s="2">
        <f t="shared" si="3"/>
        <v>2.5</v>
      </c>
      <c r="L79" s="3" t="str">
        <f t="shared" si="4"/>
        <v>research director</v>
      </c>
      <c r="M79" s="5" t="str">
        <f t="shared" si="5"/>
        <v>RES101M</v>
      </c>
      <c r="N79" s="6" t="str">
        <f t="shared" si="6"/>
        <v>Research Leader</v>
      </c>
    </row>
    <row r="80" spans="1:14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 s="2">
        <f t="shared" si="3"/>
        <v>7.5</v>
      </c>
      <c r="L80" s="3" t="str">
        <f t="shared" si="4"/>
        <v>research director</v>
      </c>
      <c r="M80" s="5" t="str">
        <f t="shared" si="5"/>
        <v>RES102M</v>
      </c>
      <c r="N80" s="6" t="str">
        <f t="shared" si="6"/>
        <v>Research Leader</v>
      </c>
    </row>
    <row r="81" spans="1:14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 s="2">
        <f t="shared" si="3"/>
        <v>5</v>
      </c>
      <c r="L81" s="3" t="str">
        <f t="shared" si="4"/>
        <v>human resources</v>
      </c>
      <c r="M81" s="5" t="str">
        <f t="shared" si="5"/>
        <v>HUM103M</v>
      </c>
      <c r="N81" s="6" t="str">
        <f t="shared" si="6"/>
        <v>Human Resources</v>
      </c>
    </row>
    <row r="82" spans="1:14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 s="2">
        <f t="shared" si="3"/>
        <v>10</v>
      </c>
      <c r="L82" s="3" t="str">
        <f t="shared" si="4"/>
        <v>laboratory technician</v>
      </c>
      <c r="M82" s="5" t="str">
        <f t="shared" si="5"/>
        <v>LAB104M</v>
      </c>
      <c r="N82" s="6" t="str">
        <f t="shared" si="6"/>
        <v>Laboratory Technician</v>
      </c>
    </row>
    <row r="83" spans="1:14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 s="2">
        <f t="shared" si="3"/>
        <v>7.5</v>
      </c>
      <c r="L83" s="3" t="str">
        <f t="shared" si="4"/>
        <v>research scientist</v>
      </c>
      <c r="M83" s="5" t="str">
        <f t="shared" si="5"/>
        <v>RES105M</v>
      </c>
      <c r="N83" s="6" t="str">
        <f t="shared" si="6"/>
        <v>Research Scientist</v>
      </c>
    </row>
    <row r="84" spans="1:14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 s="2">
        <f t="shared" si="3"/>
        <v>10</v>
      </c>
      <c r="L84" s="3" t="str">
        <f t="shared" si="4"/>
        <v>sales executive</v>
      </c>
      <c r="M84" s="5" t="str">
        <f t="shared" si="5"/>
        <v>SAL106M</v>
      </c>
      <c r="N84" s="6" t="str">
        <f t="shared" si="6"/>
        <v>Sales Executive</v>
      </c>
    </row>
    <row r="85" spans="1:14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 s="2">
        <f t="shared" si="3"/>
        <v>10</v>
      </c>
      <c r="L85" s="3" t="str">
        <f t="shared" si="4"/>
        <v>research scientist</v>
      </c>
      <c r="M85" s="5" t="str">
        <f t="shared" si="5"/>
        <v>RES107F</v>
      </c>
      <c r="N85" s="6" t="str">
        <f t="shared" si="6"/>
        <v>Research Scientist</v>
      </c>
    </row>
    <row r="86" spans="1:14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 s="2">
        <f t="shared" si="3"/>
        <v>5</v>
      </c>
      <c r="L86" s="3" t="str">
        <f t="shared" si="4"/>
        <v>manufacturing director</v>
      </c>
      <c r="M86" s="5" t="str">
        <f t="shared" si="5"/>
        <v>MAN110M</v>
      </c>
      <c r="N86" s="6" t="str">
        <f t="shared" si="6"/>
        <v>Manufacturing Leader</v>
      </c>
    </row>
    <row r="87" spans="1:14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 s="2">
        <f t="shared" si="3"/>
        <v>10</v>
      </c>
      <c r="L87" s="3" t="str">
        <f t="shared" si="4"/>
        <v>manufacturing director</v>
      </c>
      <c r="M87" s="5" t="str">
        <f t="shared" si="5"/>
        <v>MAN112M</v>
      </c>
      <c r="N87" s="6" t="str">
        <f t="shared" si="6"/>
        <v>Manufacturing Leader</v>
      </c>
    </row>
    <row r="88" spans="1:14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 s="2">
        <f t="shared" si="3"/>
        <v>2.5</v>
      </c>
      <c r="L88" s="3" t="str">
        <f t="shared" si="4"/>
        <v>sales representative</v>
      </c>
      <c r="M88" s="5" t="str">
        <f t="shared" si="5"/>
        <v>SAL113M</v>
      </c>
      <c r="N88" s="6" t="str">
        <f t="shared" si="6"/>
        <v>Sales Representative</v>
      </c>
    </row>
    <row r="89" spans="1:14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 s="2">
        <f t="shared" si="3"/>
        <v>10</v>
      </c>
      <c r="L89" s="3" t="str">
        <f t="shared" si="4"/>
        <v>laboratory technician</v>
      </c>
      <c r="M89" s="5" t="str">
        <f t="shared" si="5"/>
        <v>LAB116M</v>
      </c>
      <c r="N89" s="6" t="str">
        <f t="shared" si="6"/>
        <v>Laboratory Technician</v>
      </c>
    </row>
    <row r="90" spans="1:14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 s="2">
        <f t="shared" si="3"/>
        <v>10</v>
      </c>
      <c r="L90" s="3" t="str">
        <f t="shared" si="4"/>
        <v>healthcare representative</v>
      </c>
      <c r="M90" s="5" t="str">
        <f t="shared" si="5"/>
        <v>HEA117M</v>
      </c>
      <c r="N90" s="6" t="str">
        <f t="shared" si="6"/>
        <v>Healthcare Representative</v>
      </c>
    </row>
    <row r="91" spans="1:14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 s="2">
        <f t="shared" si="3"/>
        <v>10</v>
      </c>
      <c r="L91" s="3" t="str">
        <f t="shared" si="4"/>
        <v>sales executive</v>
      </c>
      <c r="M91" s="5" t="str">
        <f t="shared" si="5"/>
        <v>SAL118M</v>
      </c>
      <c r="N91" s="6" t="str">
        <f t="shared" si="6"/>
        <v>Sales Executive</v>
      </c>
    </row>
    <row r="92" spans="1:14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 s="2">
        <f t="shared" si="3"/>
        <v>5</v>
      </c>
      <c r="L92" s="3" t="str">
        <f t="shared" si="4"/>
        <v>healthcare representative</v>
      </c>
      <c r="M92" s="5" t="str">
        <f t="shared" si="5"/>
        <v>HEA119M</v>
      </c>
      <c r="N92" s="6" t="str">
        <f t="shared" si="6"/>
        <v>Healthcare Representative</v>
      </c>
    </row>
    <row r="93" spans="1:14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 s="2">
        <f t="shared" si="3"/>
        <v>10</v>
      </c>
      <c r="L93" s="3" t="str">
        <f t="shared" si="4"/>
        <v>sales executive</v>
      </c>
      <c r="M93" s="5" t="str">
        <f t="shared" si="5"/>
        <v>SAL120M</v>
      </c>
      <c r="N93" s="6" t="str">
        <f t="shared" si="6"/>
        <v>Sales Executive</v>
      </c>
    </row>
    <row r="94" spans="1:14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 s="2">
        <f t="shared" si="3"/>
        <v>5</v>
      </c>
      <c r="L94" s="3" t="str">
        <f t="shared" si="4"/>
        <v>sales executive</v>
      </c>
      <c r="M94" s="5" t="str">
        <f t="shared" si="5"/>
        <v>SAL121F</v>
      </c>
      <c r="N94" s="6" t="str">
        <f t="shared" si="6"/>
        <v>Sales Executive</v>
      </c>
    </row>
    <row r="95" spans="1:14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 s="2">
        <f t="shared" si="3"/>
        <v>2.5</v>
      </c>
      <c r="L95" s="3" t="str">
        <f t="shared" si="4"/>
        <v>healthcare representative</v>
      </c>
      <c r="M95" s="5" t="str">
        <f t="shared" si="5"/>
        <v>HEA124M</v>
      </c>
      <c r="N95" s="6" t="str">
        <f t="shared" si="6"/>
        <v>Healthcare Representative</v>
      </c>
    </row>
    <row r="96" spans="1:14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 s="2">
        <f t="shared" si="3"/>
        <v>7.5</v>
      </c>
      <c r="L96" s="3" t="str">
        <f t="shared" si="4"/>
        <v>sales executive</v>
      </c>
      <c r="M96" s="5" t="str">
        <f t="shared" si="5"/>
        <v>SAL125M</v>
      </c>
      <c r="N96" s="6" t="str">
        <f t="shared" si="6"/>
        <v>Sales Executive</v>
      </c>
    </row>
    <row r="97" spans="1:14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 s="2">
        <f t="shared" si="3"/>
        <v>7.5</v>
      </c>
      <c r="L97" s="3" t="str">
        <f t="shared" si="4"/>
        <v>research director</v>
      </c>
      <c r="M97" s="5" t="str">
        <f t="shared" si="5"/>
        <v>RES126F</v>
      </c>
      <c r="N97" s="6" t="str">
        <f t="shared" si="6"/>
        <v>Research Leader</v>
      </c>
    </row>
    <row r="98" spans="1:14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 s="2">
        <f t="shared" si="3"/>
        <v>7.5</v>
      </c>
      <c r="L98" s="3" t="str">
        <f t="shared" si="4"/>
        <v>sales executive</v>
      </c>
      <c r="M98" s="5" t="str">
        <f t="shared" si="5"/>
        <v>SAL128F</v>
      </c>
      <c r="N98" s="6" t="str">
        <f t="shared" si="6"/>
        <v>Sales Executive</v>
      </c>
    </row>
    <row r="99" spans="1:14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 s="2">
        <f t="shared" si="3"/>
        <v>7.5</v>
      </c>
      <c r="L99" s="3" t="str">
        <f t="shared" si="4"/>
        <v>sales executive</v>
      </c>
      <c r="M99" s="5" t="str">
        <f t="shared" si="5"/>
        <v>SAL129M</v>
      </c>
      <c r="N99" s="6" t="str">
        <f t="shared" si="6"/>
        <v>Sales Executive</v>
      </c>
    </row>
    <row r="100" spans="1:14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 s="2">
        <f t="shared" si="3"/>
        <v>7.5</v>
      </c>
      <c r="L100" s="3" t="str">
        <f t="shared" si="4"/>
        <v>sales executive</v>
      </c>
      <c r="M100" s="5" t="str">
        <f t="shared" si="5"/>
        <v>SAL131M</v>
      </c>
      <c r="N100" s="6" t="str">
        <f t="shared" si="6"/>
        <v>Sales Executive</v>
      </c>
    </row>
    <row r="101" spans="1:14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 s="2">
        <f t="shared" si="3"/>
        <v>5</v>
      </c>
      <c r="L101" s="3" t="str">
        <f t="shared" si="4"/>
        <v>laboratory technician</v>
      </c>
      <c r="M101" s="5" t="str">
        <f t="shared" si="5"/>
        <v>LAB132M</v>
      </c>
      <c r="N101" s="6" t="str">
        <f t="shared" si="6"/>
        <v>Laboratory Technician</v>
      </c>
    </row>
    <row r="102" spans="1:14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 s="2">
        <f t="shared" si="3"/>
        <v>2.5</v>
      </c>
      <c r="L102" s="3" t="str">
        <f t="shared" si="4"/>
        <v>human resources</v>
      </c>
      <c r="M102" s="5" t="str">
        <f t="shared" si="5"/>
        <v>HUM133M</v>
      </c>
      <c r="N102" s="6" t="str">
        <f t="shared" si="6"/>
        <v>Human Resources</v>
      </c>
    </row>
    <row r="103" spans="1:14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 s="2">
        <f t="shared" si="3"/>
        <v>2.5</v>
      </c>
      <c r="L103" s="3" t="str">
        <f t="shared" si="4"/>
        <v>research scientist</v>
      </c>
      <c r="M103" s="5" t="str">
        <f t="shared" si="5"/>
        <v>RES134M</v>
      </c>
      <c r="N103" s="6" t="str">
        <f t="shared" si="6"/>
        <v>Research Scientist</v>
      </c>
    </row>
    <row r="104" spans="1:14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 s="2">
        <f t="shared" si="3"/>
        <v>10</v>
      </c>
      <c r="L104" s="3" t="str">
        <f t="shared" si="4"/>
        <v>laboratory technician</v>
      </c>
      <c r="M104" s="5" t="str">
        <f t="shared" si="5"/>
        <v>LAB137F</v>
      </c>
      <c r="N104" s="6" t="str">
        <f t="shared" si="6"/>
        <v>Laboratory Technician</v>
      </c>
    </row>
    <row r="105" spans="1:14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 s="2">
        <f t="shared" si="3"/>
        <v>7.5</v>
      </c>
      <c r="L105" s="3" t="str">
        <f t="shared" si="4"/>
        <v>research scientist</v>
      </c>
      <c r="M105" s="5" t="str">
        <f t="shared" si="5"/>
        <v>RES138F</v>
      </c>
      <c r="N105" s="6" t="str">
        <f t="shared" si="6"/>
        <v>Research Scientist</v>
      </c>
    </row>
    <row r="106" spans="1:14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 s="2">
        <f t="shared" si="3"/>
        <v>10</v>
      </c>
      <c r="L106" s="3" t="str">
        <f t="shared" si="4"/>
        <v>healthcare representative</v>
      </c>
      <c r="M106" s="5" t="str">
        <f t="shared" si="5"/>
        <v>HEA139M</v>
      </c>
      <c r="N106" s="6" t="str">
        <f t="shared" si="6"/>
        <v>Healthcare Representative</v>
      </c>
    </row>
    <row r="107" spans="1:14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 s="2">
        <f t="shared" si="3"/>
        <v>10</v>
      </c>
      <c r="L107" s="3" t="str">
        <f t="shared" si="4"/>
        <v>manager</v>
      </c>
      <c r="M107" s="5" t="str">
        <f t="shared" si="5"/>
        <v>MAN140F</v>
      </c>
      <c r="N107" s="6" t="str">
        <f t="shared" si="6"/>
        <v>Manager</v>
      </c>
    </row>
    <row r="108" spans="1:14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 s="2">
        <f t="shared" si="3"/>
        <v>5</v>
      </c>
      <c r="L108" s="3" t="str">
        <f t="shared" si="4"/>
        <v>research director</v>
      </c>
      <c r="M108" s="5" t="str">
        <f t="shared" si="5"/>
        <v>RES141F</v>
      </c>
      <c r="N108" s="6" t="str">
        <f t="shared" si="6"/>
        <v>Research Leader</v>
      </c>
    </row>
    <row r="109" spans="1:14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 s="2">
        <f t="shared" si="3"/>
        <v>7.5</v>
      </c>
      <c r="L109" s="3" t="str">
        <f t="shared" si="4"/>
        <v>sales executive</v>
      </c>
      <c r="M109" s="5" t="str">
        <f t="shared" si="5"/>
        <v>SAL142M</v>
      </c>
      <c r="N109" s="6" t="str">
        <f t="shared" si="6"/>
        <v>Sales Executive</v>
      </c>
    </row>
    <row r="110" spans="1:14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 s="2">
        <f t="shared" si="3"/>
        <v>10</v>
      </c>
      <c r="L110" s="3" t="str">
        <f t="shared" si="4"/>
        <v>research scientist</v>
      </c>
      <c r="M110" s="5" t="str">
        <f t="shared" si="5"/>
        <v>RES143M</v>
      </c>
      <c r="N110" s="6" t="str">
        <f t="shared" si="6"/>
        <v>Research Scientist</v>
      </c>
    </row>
    <row r="111" spans="1:14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 s="2">
        <f t="shared" si="3"/>
        <v>10</v>
      </c>
      <c r="L111" s="3" t="str">
        <f t="shared" si="4"/>
        <v>laboratory technician</v>
      </c>
      <c r="M111" s="5" t="str">
        <f t="shared" si="5"/>
        <v>LAB144F</v>
      </c>
      <c r="N111" s="6" t="str">
        <f t="shared" si="6"/>
        <v>Laboratory Technician</v>
      </c>
    </row>
    <row r="112" spans="1:14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 s="2">
        <f t="shared" si="3"/>
        <v>2.5</v>
      </c>
      <c r="L112" s="3" t="str">
        <f t="shared" si="4"/>
        <v>healthcare representative</v>
      </c>
      <c r="M112" s="5" t="str">
        <f t="shared" si="5"/>
        <v>HEA145F</v>
      </c>
      <c r="N112" s="6" t="str">
        <f t="shared" si="6"/>
        <v>Healthcare Representative</v>
      </c>
    </row>
    <row r="113" spans="1:14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 s="2">
        <f t="shared" si="3"/>
        <v>7.5</v>
      </c>
      <c r="L113" s="3" t="str">
        <f t="shared" si="4"/>
        <v>laboratory technician</v>
      </c>
      <c r="M113" s="5" t="str">
        <f t="shared" si="5"/>
        <v>LAB147M</v>
      </c>
      <c r="N113" s="6" t="str">
        <f t="shared" si="6"/>
        <v>Laboratory Technician</v>
      </c>
    </row>
    <row r="114" spans="1:14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 s="2">
        <f t="shared" si="3"/>
        <v>10</v>
      </c>
      <c r="L114" s="3" t="str">
        <f t="shared" si="4"/>
        <v>manager</v>
      </c>
      <c r="M114" s="5" t="str">
        <f t="shared" si="5"/>
        <v>MAN148F</v>
      </c>
      <c r="N114" s="6" t="str">
        <f t="shared" si="6"/>
        <v>Manager</v>
      </c>
    </row>
    <row r="115" spans="1:14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 s="2">
        <f t="shared" si="3"/>
        <v>7.5</v>
      </c>
      <c r="L115" s="3" t="str">
        <f t="shared" si="4"/>
        <v>laboratory technician</v>
      </c>
      <c r="M115" s="5" t="str">
        <f t="shared" si="5"/>
        <v>LAB150M</v>
      </c>
      <c r="N115" s="6" t="str">
        <f t="shared" si="6"/>
        <v>Laboratory Technician</v>
      </c>
    </row>
    <row r="116" spans="1:14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 s="2">
        <f t="shared" si="3"/>
        <v>5</v>
      </c>
      <c r="L116" s="3" t="str">
        <f t="shared" si="4"/>
        <v>research scientist</v>
      </c>
      <c r="M116" s="5" t="str">
        <f t="shared" si="5"/>
        <v>RES151F</v>
      </c>
      <c r="N116" s="6" t="str">
        <f t="shared" si="6"/>
        <v>Research Scientist</v>
      </c>
    </row>
    <row r="117" spans="1:14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 s="2">
        <f t="shared" si="3"/>
        <v>10</v>
      </c>
      <c r="L117" s="3" t="str">
        <f t="shared" si="4"/>
        <v>sales executive</v>
      </c>
      <c r="M117" s="5" t="str">
        <f t="shared" si="5"/>
        <v>SAL152M</v>
      </c>
      <c r="N117" s="6" t="str">
        <f t="shared" si="6"/>
        <v>Sales Executive</v>
      </c>
    </row>
    <row r="118" spans="1:14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 s="2">
        <f t="shared" si="3"/>
        <v>2.5</v>
      </c>
      <c r="L118" s="3" t="str">
        <f t="shared" si="4"/>
        <v>manager</v>
      </c>
      <c r="M118" s="5" t="str">
        <f t="shared" si="5"/>
        <v>MAN153F</v>
      </c>
      <c r="N118" s="6" t="str">
        <f t="shared" si="6"/>
        <v>Manager</v>
      </c>
    </row>
    <row r="119" spans="1:14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 s="2">
        <f t="shared" si="3"/>
        <v>10</v>
      </c>
      <c r="L119" s="3" t="str">
        <f t="shared" si="4"/>
        <v>sales executive</v>
      </c>
      <c r="M119" s="5" t="str">
        <f t="shared" si="5"/>
        <v>SAL154F</v>
      </c>
      <c r="N119" s="6" t="str">
        <f t="shared" si="6"/>
        <v>Sales Executive</v>
      </c>
    </row>
    <row r="120" spans="1:14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 s="2">
        <f t="shared" si="3"/>
        <v>10</v>
      </c>
      <c r="L120" s="3" t="str">
        <f t="shared" si="4"/>
        <v>laboratory technician</v>
      </c>
      <c r="M120" s="5" t="str">
        <f t="shared" si="5"/>
        <v>LAB155F</v>
      </c>
      <c r="N120" s="6" t="str">
        <f t="shared" si="6"/>
        <v>Laboratory Technician</v>
      </c>
    </row>
    <row r="121" spans="1:14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 s="2">
        <f t="shared" si="3"/>
        <v>10</v>
      </c>
      <c r="L121" s="3" t="str">
        <f t="shared" si="4"/>
        <v>manager</v>
      </c>
      <c r="M121" s="5" t="str">
        <f t="shared" si="5"/>
        <v>MAN158M</v>
      </c>
      <c r="N121" s="6" t="str">
        <f t="shared" si="6"/>
        <v>Manager</v>
      </c>
    </row>
    <row r="122" spans="1:14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 s="2">
        <f t="shared" si="3"/>
        <v>7.5</v>
      </c>
      <c r="L122" s="3" t="str">
        <f t="shared" si="4"/>
        <v>research scientist</v>
      </c>
      <c r="M122" s="5" t="str">
        <f t="shared" si="5"/>
        <v>RES159M</v>
      </c>
      <c r="N122" s="6" t="str">
        <f t="shared" si="6"/>
        <v>Research Scientist</v>
      </c>
    </row>
    <row r="123" spans="1:14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 s="2">
        <f t="shared" si="3"/>
        <v>5</v>
      </c>
      <c r="L123" s="3" t="str">
        <f t="shared" si="4"/>
        <v>sales executive</v>
      </c>
      <c r="M123" s="5" t="str">
        <f t="shared" si="5"/>
        <v>SAL160M</v>
      </c>
      <c r="N123" s="6" t="str">
        <f t="shared" si="6"/>
        <v>Sales Executive</v>
      </c>
    </row>
    <row r="124" spans="1:14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 s="2">
        <f t="shared" si="3"/>
        <v>5</v>
      </c>
      <c r="L124" s="3" t="str">
        <f t="shared" si="4"/>
        <v>research scientist</v>
      </c>
      <c r="M124" s="5" t="str">
        <f t="shared" si="5"/>
        <v>RES161F</v>
      </c>
      <c r="N124" s="6" t="str">
        <f t="shared" si="6"/>
        <v>Research Scientist</v>
      </c>
    </row>
    <row r="125" spans="1:14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 s="2">
        <f t="shared" si="3"/>
        <v>7.5</v>
      </c>
      <c r="L125" s="3" t="str">
        <f t="shared" si="4"/>
        <v>research director</v>
      </c>
      <c r="M125" s="5" t="str">
        <f t="shared" si="5"/>
        <v>RES162M</v>
      </c>
      <c r="N125" s="6" t="str">
        <f t="shared" si="6"/>
        <v>Research Leader</v>
      </c>
    </row>
    <row r="126" spans="1:14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 s="2">
        <f t="shared" si="3"/>
        <v>7.5</v>
      </c>
      <c r="L126" s="3" t="str">
        <f t="shared" si="4"/>
        <v>sales executive</v>
      </c>
      <c r="M126" s="5" t="str">
        <f t="shared" si="5"/>
        <v>SAL163M</v>
      </c>
      <c r="N126" s="6" t="str">
        <f t="shared" si="6"/>
        <v>Sales Executive</v>
      </c>
    </row>
    <row r="127" spans="1:14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 s="2">
        <f t="shared" si="3"/>
        <v>5</v>
      </c>
      <c r="L127" s="3" t="str">
        <f t="shared" si="4"/>
        <v>research scientist</v>
      </c>
      <c r="M127" s="5" t="str">
        <f t="shared" si="5"/>
        <v>RES164F</v>
      </c>
      <c r="N127" s="6" t="str">
        <f t="shared" si="6"/>
        <v>Research Scientist</v>
      </c>
    </row>
    <row r="128" spans="1:14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 s="2">
        <f t="shared" si="3"/>
        <v>10</v>
      </c>
      <c r="L128" s="3" t="str">
        <f t="shared" si="4"/>
        <v>healthcare representative</v>
      </c>
      <c r="M128" s="5" t="str">
        <f t="shared" si="5"/>
        <v>HEA165F</v>
      </c>
      <c r="N128" s="6" t="str">
        <f t="shared" si="6"/>
        <v>Healthcare Representative</v>
      </c>
    </row>
    <row r="129" spans="1:14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 s="2">
        <f t="shared" si="3"/>
        <v>7.5</v>
      </c>
      <c r="L129" s="3" t="str">
        <f t="shared" si="4"/>
        <v>sales representative</v>
      </c>
      <c r="M129" s="5" t="str">
        <f t="shared" si="5"/>
        <v>SAL167M</v>
      </c>
      <c r="N129" s="6" t="str">
        <f t="shared" si="6"/>
        <v>Sales Representative</v>
      </c>
    </row>
    <row r="130" spans="1:14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 s="2">
        <f t="shared" si="3"/>
        <v>10</v>
      </c>
      <c r="L130" s="3" t="str">
        <f t="shared" si="4"/>
        <v>laboratory technician</v>
      </c>
      <c r="M130" s="5" t="str">
        <f t="shared" si="5"/>
        <v>LAB169M</v>
      </c>
      <c r="N130" s="6" t="str">
        <f t="shared" si="6"/>
        <v>Laboratory Technician</v>
      </c>
    </row>
    <row r="131" spans="1:14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 s="2">
        <f t="shared" ref="K131:K194" si="7">E131*2.5</f>
        <v>2.5</v>
      </c>
      <c r="L131" s="3" t="str">
        <f t="shared" ref="L131:L194" si="8">LOWER(D131)</f>
        <v>manufacturing director</v>
      </c>
      <c r="M131" s="5" t="str">
        <f t="shared" ref="M131:M194" si="9">UPPER(CONCATENATE(LEFT(D131,3),A131,LEFT(B131,1)))</f>
        <v>MAN170F</v>
      </c>
      <c r="N131" s="6" t="str">
        <f t="shared" ref="N131:N194" si="10">SUBSTITUTE(D131,"Director","Leader")</f>
        <v>Manufacturing Leader</v>
      </c>
    </row>
    <row r="132" spans="1:14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 s="2">
        <f t="shared" si="7"/>
        <v>7.5</v>
      </c>
      <c r="L132" s="3" t="str">
        <f t="shared" si="8"/>
        <v>research scientist</v>
      </c>
      <c r="M132" s="5" t="str">
        <f t="shared" si="9"/>
        <v>RES171F</v>
      </c>
      <c r="N132" s="6" t="str">
        <f t="shared" si="10"/>
        <v>Research Scientist</v>
      </c>
    </row>
    <row r="133" spans="1:14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 s="2">
        <f t="shared" si="7"/>
        <v>10</v>
      </c>
      <c r="L133" s="3" t="str">
        <f t="shared" si="8"/>
        <v>sales executive</v>
      </c>
      <c r="M133" s="5" t="str">
        <f t="shared" si="9"/>
        <v>SAL174F</v>
      </c>
      <c r="N133" s="6" t="str">
        <f t="shared" si="10"/>
        <v>Sales Executive</v>
      </c>
    </row>
    <row r="134" spans="1:14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 s="2">
        <f t="shared" si="7"/>
        <v>7.5</v>
      </c>
      <c r="L134" s="3" t="str">
        <f t="shared" si="8"/>
        <v>sales executive</v>
      </c>
      <c r="M134" s="5" t="str">
        <f t="shared" si="9"/>
        <v>SAL175F</v>
      </c>
      <c r="N134" s="6" t="str">
        <f t="shared" si="10"/>
        <v>Sales Executive</v>
      </c>
    </row>
    <row r="135" spans="1:14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 s="2">
        <f t="shared" si="7"/>
        <v>7.5</v>
      </c>
      <c r="L135" s="3" t="str">
        <f t="shared" si="8"/>
        <v>sales executive</v>
      </c>
      <c r="M135" s="5" t="str">
        <f t="shared" si="9"/>
        <v>SAL176M</v>
      </c>
      <c r="N135" s="6" t="str">
        <f t="shared" si="10"/>
        <v>Sales Executive</v>
      </c>
    </row>
    <row r="136" spans="1:14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 s="2">
        <f t="shared" si="7"/>
        <v>7.5</v>
      </c>
      <c r="L136" s="3" t="str">
        <f t="shared" si="8"/>
        <v>human resources</v>
      </c>
      <c r="M136" s="5" t="str">
        <f t="shared" si="9"/>
        <v>HUM177F</v>
      </c>
      <c r="N136" s="6" t="str">
        <f t="shared" si="10"/>
        <v>Human Resources</v>
      </c>
    </row>
    <row r="137" spans="1:14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 s="2">
        <f t="shared" si="7"/>
        <v>5</v>
      </c>
      <c r="L137" s="3" t="str">
        <f t="shared" si="8"/>
        <v>manufacturing director</v>
      </c>
      <c r="M137" s="5" t="str">
        <f t="shared" si="9"/>
        <v>MAN178M</v>
      </c>
      <c r="N137" s="6" t="str">
        <f t="shared" si="10"/>
        <v>Manufacturing Leader</v>
      </c>
    </row>
    <row r="138" spans="1:14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 s="2">
        <f t="shared" si="7"/>
        <v>10</v>
      </c>
      <c r="L138" s="3" t="str">
        <f t="shared" si="8"/>
        <v>manufacturing director</v>
      </c>
      <c r="M138" s="5" t="str">
        <f t="shared" si="9"/>
        <v>MAN179M</v>
      </c>
      <c r="N138" s="6" t="str">
        <f t="shared" si="10"/>
        <v>Manufacturing Leader</v>
      </c>
    </row>
    <row r="139" spans="1:14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 s="2">
        <f t="shared" si="7"/>
        <v>7.5</v>
      </c>
      <c r="L139" s="3" t="str">
        <f t="shared" si="8"/>
        <v>sales executive</v>
      </c>
      <c r="M139" s="5" t="str">
        <f t="shared" si="9"/>
        <v>SAL182F</v>
      </c>
      <c r="N139" s="6" t="str">
        <f t="shared" si="10"/>
        <v>Sales Executive</v>
      </c>
    </row>
    <row r="140" spans="1:14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 s="2">
        <f t="shared" si="7"/>
        <v>7.5</v>
      </c>
      <c r="L140" s="3" t="str">
        <f t="shared" si="8"/>
        <v>sales executive</v>
      </c>
      <c r="M140" s="5" t="str">
        <f t="shared" si="9"/>
        <v>SAL183M</v>
      </c>
      <c r="N140" s="6" t="str">
        <f t="shared" si="10"/>
        <v>Sales Executive</v>
      </c>
    </row>
    <row r="141" spans="1:14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 s="2">
        <f t="shared" si="7"/>
        <v>10</v>
      </c>
      <c r="L141" s="3" t="str">
        <f t="shared" si="8"/>
        <v>human resources</v>
      </c>
      <c r="M141" s="5" t="str">
        <f t="shared" si="9"/>
        <v>HUM184M</v>
      </c>
      <c r="N141" s="6" t="str">
        <f t="shared" si="10"/>
        <v>Human Resources</v>
      </c>
    </row>
    <row r="142" spans="1:14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 s="2">
        <f t="shared" si="7"/>
        <v>2.5</v>
      </c>
      <c r="L142" s="3" t="str">
        <f t="shared" si="8"/>
        <v>laboratory technician</v>
      </c>
      <c r="M142" s="5" t="str">
        <f t="shared" si="9"/>
        <v>LAB190F</v>
      </c>
      <c r="N142" s="6" t="str">
        <f t="shared" si="10"/>
        <v>Laboratory Technician</v>
      </c>
    </row>
    <row r="143" spans="1:14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 s="2">
        <f t="shared" si="7"/>
        <v>10</v>
      </c>
      <c r="L143" s="3" t="str">
        <f t="shared" si="8"/>
        <v>research scientist</v>
      </c>
      <c r="M143" s="5" t="str">
        <f t="shared" si="9"/>
        <v>RES192M</v>
      </c>
      <c r="N143" s="6" t="str">
        <f t="shared" si="10"/>
        <v>Research Scientist</v>
      </c>
    </row>
    <row r="144" spans="1:14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 s="2">
        <f t="shared" si="7"/>
        <v>7.5</v>
      </c>
      <c r="L144" s="3" t="str">
        <f t="shared" si="8"/>
        <v>research scientist</v>
      </c>
      <c r="M144" s="5" t="str">
        <f t="shared" si="9"/>
        <v>RES193F</v>
      </c>
      <c r="N144" s="6" t="str">
        <f t="shared" si="10"/>
        <v>Research Scientist</v>
      </c>
    </row>
    <row r="145" spans="1:14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 s="2">
        <f t="shared" si="7"/>
        <v>7.5</v>
      </c>
      <c r="L145" s="3" t="str">
        <f t="shared" si="8"/>
        <v>research scientist</v>
      </c>
      <c r="M145" s="5" t="str">
        <f t="shared" si="9"/>
        <v>RES194F</v>
      </c>
      <c r="N145" s="6" t="str">
        <f t="shared" si="10"/>
        <v>Research Scientist</v>
      </c>
    </row>
    <row r="146" spans="1:14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 s="2">
        <f t="shared" si="7"/>
        <v>10</v>
      </c>
      <c r="L146" s="3" t="str">
        <f t="shared" si="8"/>
        <v>sales executive</v>
      </c>
      <c r="M146" s="5" t="str">
        <f t="shared" si="9"/>
        <v>SAL195M</v>
      </c>
      <c r="N146" s="6" t="str">
        <f t="shared" si="10"/>
        <v>Sales Executive</v>
      </c>
    </row>
    <row r="147" spans="1:14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 s="2">
        <f t="shared" si="7"/>
        <v>2.5</v>
      </c>
      <c r="L147" s="3" t="str">
        <f t="shared" si="8"/>
        <v>research scientist</v>
      </c>
      <c r="M147" s="5" t="str">
        <f t="shared" si="9"/>
        <v>RES197F</v>
      </c>
      <c r="N147" s="6" t="str">
        <f t="shared" si="10"/>
        <v>Research Scientist</v>
      </c>
    </row>
    <row r="148" spans="1:14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 s="2">
        <f t="shared" si="7"/>
        <v>10</v>
      </c>
      <c r="L148" s="3" t="str">
        <f t="shared" si="8"/>
        <v>laboratory technician</v>
      </c>
      <c r="M148" s="5" t="str">
        <f t="shared" si="9"/>
        <v>LAB198M</v>
      </c>
      <c r="N148" s="6" t="str">
        <f t="shared" si="10"/>
        <v>Laboratory Technician</v>
      </c>
    </row>
    <row r="149" spans="1:14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 s="2">
        <f t="shared" si="7"/>
        <v>2.5</v>
      </c>
      <c r="L149" s="3" t="str">
        <f t="shared" si="8"/>
        <v>manager</v>
      </c>
      <c r="M149" s="5" t="str">
        <f t="shared" si="9"/>
        <v>MAN199M</v>
      </c>
      <c r="N149" s="6" t="str">
        <f t="shared" si="10"/>
        <v>Manager</v>
      </c>
    </row>
    <row r="150" spans="1:14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 s="2">
        <f t="shared" si="7"/>
        <v>2.5</v>
      </c>
      <c r="L150" s="3" t="str">
        <f t="shared" si="8"/>
        <v>laboratory technician</v>
      </c>
      <c r="M150" s="5" t="str">
        <f t="shared" si="9"/>
        <v>LAB200M</v>
      </c>
      <c r="N150" s="6" t="str">
        <f t="shared" si="10"/>
        <v>Laboratory Technician</v>
      </c>
    </row>
    <row r="151" spans="1:14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 s="2">
        <f t="shared" si="7"/>
        <v>5</v>
      </c>
      <c r="L151" s="3" t="str">
        <f t="shared" si="8"/>
        <v>laboratory technician</v>
      </c>
      <c r="M151" s="5" t="str">
        <f t="shared" si="9"/>
        <v>LAB201F</v>
      </c>
      <c r="N151" s="6" t="str">
        <f t="shared" si="10"/>
        <v>Laboratory Technician</v>
      </c>
    </row>
    <row r="152" spans="1:14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 s="2">
        <f t="shared" si="7"/>
        <v>5</v>
      </c>
      <c r="L152" s="3" t="str">
        <f t="shared" si="8"/>
        <v>research scientist</v>
      </c>
      <c r="M152" s="5" t="str">
        <f t="shared" si="9"/>
        <v>RES202F</v>
      </c>
      <c r="N152" s="6" t="str">
        <f t="shared" si="10"/>
        <v>Research Scientist</v>
      </c>
    </row>
    <row r="153" spans="1:14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 s="2">
        <f t="shared" si="7"/>
        <v>5</v>
      </c>
      <c r="L153" s="3" t="str">
        <f t="shared" si="8"/>
        <v>sales executive</v>
      </c>
      <c r="M153" s="5" t="str">
        <f t="shared" si="9"/>
        <v>SAL204M</v>
      </c>
      <c r="N153" s="6" t="str">
        <f t="shared" si="10"/>
        <v>Sales Executive</v>
      </c>
    </row>
    <row r="154" spans="1:14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 s="2">
        <f t="shared" si="7"/>
        <v>7.5</v>
      </c>
      <c r="L154" s="3" t="str">
        <f t="shared" si="8"/>
        <v>sales representative</v>
      </c>
      <c r="M154" s="5" t="str">
        <f t="shared" si="9"/>
        <v>SAL205M</v>
      </c>
      <c r="N154" s="6" t="str">
        <f t="shared" si="10"/>
        <v>Sales Representative</v>
      </c>
    </row>
    <row r="155" spans="1:14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 s="2">
        <f t="shared" si="7"/>
        <v>5</v>
      </c>
      <c r="L155" s="3" t="str">
        <f t="shared" si="8"/>
        <v>laboratory technician</v>
      </c>
      <c r="M155" s="5" t="str">
        <f t="shared" si="9"/>
        <v>LAB206M</v>
      </c>
      <c r="N155" s="6" t="str">
        <f t="shared" si="10"/>
        <v>Laboratory Technician</v>
      </c>
    </row>
    <row r="156" spans="1:14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 s="2">
        <f t="shared" si="7"/>
        <v>10</v>
      </c>
      <c r="L156" s="3" t="str">
        <f t="shared" si="8"/>
        <v>sales executive</v>
      </c>
      <c r="M156" s="5" t="str">
        <f t="shared" si="9"/>
        <v>SAL207F</v>
      </c>
      <c r="N156" s="6" t="str">
        <f t="shared" si="10"/>
        <v>Sales Executive</v>
      </c>
    </row>
    <row r="157" spans="1:14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 s="2">
        <f t="shared" si="7"/>
        <v>7.5</v>
      </c>
      <c r="L157" s="3" t="str">
        <f t="shared" si="8"/>
        <v>manufacturing director</v>
      </c>
      <c r="M157" s="5" t="str">
        <f t="shared" si="9"/>
        <v>MAN208M</v>
      </c>
      <c r="N157" s="6" t="str">
        <f t="shared" si="10"/>
        <v>Manufacturing Leader</v>
      </c>
    </row>
    <row r="158" spans="1:14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 s="2">
        <f t="shared" si="7"/>
        <v>7.5</v>
      </c>
      <c r="L158" s="3" t="str">
        <f t="shared" si="8"/>
        <v>manufacturing director</v>
      </c>
      <c r="M158" s="5" t="str">
        <f t="shared" si="9"/>
        <v>MAN211M</v>
      </c>
      <c r="N158" s="6" t="str">
        <f t="shared" si="10"/>
        <v>Manufacturing Leader</v>
      </c>
    </row>
    <row r="159" spans="1:14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 s="2">
        <f t="shared" si="7"/>
        <v>5</v>
      </c>
      <c r="L159" s="3" t="str">
        <f t="shared" si="8"/>
        <v>research scientist</v>
      </c>
      <c r="M159" s="5" t="str">
        <f t="shared" si="9"/>
        <v>RES214F</v>
      </c>
      <c r="N159" s="6" t="str">
        <f t="shared" si="10"/>
        <v>Research Scientist</v>
      </c>
    </row>
    <row r="160" spans="1:14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 s="2">
        <f t="shared" si="7"/>
        <v>10</v>
      </c>
      <c r="L160" s="3" t="str">
        <f t="shared" si="8"/>
        <v>sales executive</v>
      </c>
      <c r="M160" s="5" t="str">
        <f t="shared" si="9"/>
        <v>SAL215M</v>
      </c>
      <c r="N160" s="6" t="str">
        <f t="shared" si="10"/>
        <v>Sales Executive</v>
      </c>
    </row>
    <row r="161" spans="1:14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 s="2">
        <f t="shared" si="7"/>
        <v>7.5</v>
      </c>
      <c r="L161" s="3" t="str">
        <f t="shared" si="8"/>
        <v>sales representative</v>
      </c>
      <c r="M161" s="5" t="str">
        <f t="shared" si="9"/>
        <v>SAL216F</v>
      </c>
      <c r="N161" s="6" t="str">
        <f t="shared" si="10"/>
        <v>Sales Representative</v>
      </c>
    </row>
    <row r="162" spans="1:14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 s="2">
        <f t="shared" si="7"/>
        <v>10</v>
      </c>
      <c r="L162" s="3" t="str">
        <f t="shared" si="8"/>
        <v>research scientist</v>
      </c>
      <c r="M162" s="5" t="str">
        <f t="shared" si="9"/>
        <v>RES217M</v>
      </c>
      <c r="N162" s="6" t="str">
        <f t="shared" si="10"/>
        <v>Research Scientist</v>
      </c>
    </row>
    <row r="163" spans="1:14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 s="2">
        <f t="shared" si="7"/>
        <v>5</v>
      </c>
      <c r="L163" s="3" t="str">
        <f t="shared" si="8"/>
        <v>research scientist</v>
      </c>
      <c r="M163" s="5" t="str">
        <f t="shared" si="9"/>
        <v>RES218M</v>
      </c>
      <c r="N163" s="6" t="str">
        <f t="shared" si="10"/>
        <v>Research Scientist</v>
      </c>
    </row>
    <row r="164" spans="1:14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 s="2">
        <f t="shared" si="7"/>
        <v>10</v>
      </c>
      <c r="L164" s="3" t="str">
        <f t="shared" si="8"/>
        <v>research scientist</v>
      </c>
      <c r="M164" s="5" t="str">
        <f t="shared" si="9"/>
        <v>RES221M</v>
      </c>
      <c r="N164" s="6" t="str">
        <f t="shared" si="10"/>
        <v>Research Scientist</v>
      </c>
    </row>
    <row r="165" spans="1:14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 s="2">
        <f t="shared" si="7"/>
        <v>10</v>
      </c>
      <c r="L165" s="3" t="str">
        <f t="shared" si="8"/>
        <v>healthcare representative</v>
      </c>
      <c r="M165" s="5" t="str">
        <f t="shared" si="9"/>
        <v>HEA223M</v>
      </c>
      <c r="N165" s="6" t="str">
        <f t="shared" si="10"/>
        <v>Healthcare Representative</v>
      </c>
    </row>
    <row r="166" spans="1:14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 s="2">
        <f t="shared" si="7"/>
        <v>7.5</v>
      </c>
      <c r="L166" s="3" t="str">
        <f t="shared" si="8"/>
        <v>research scientist</v>
      </c>
      <c r="M166" s="5" t="str">
        <f t="shared" si="9"/>
        <v>RES224M</v>
      </c>
      <c r="N166" s="6" t="str">
        <f t="shared" si="10"/>
        <v>Research Scientist</v>
      </c>
    </row>
    <row r="167" spans="1:14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 s="2">
        <f t="shared" si="7"/>
        <v>5</v>
      </c>
      <c r="L167" s="3" t="str">
        <f t="shared" si="8"/>
        <v>manager</v>
      </c>
      <c r="M167" s="5" t="str">
        <f t="shared" si="9"/>
        <v>MAN226F</v>
      </c>
      <c r="N167" s="6" t="str">
        <f t="shared" si="10"/>
        <v>Manager</v>
      </c>
    </row>
    <row r="168" spans="1:14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 s="2">
        <f t="shared" si="7"/>
        <v>7.5</v>
      </c>
      <c r="L168" s="3" t="str">
        <f t="shared" si="8"/>
        <v>research scientist</v>
      </c>
      <c r="M168" s="5" t="str">
        <f t="shared" si="9"/>
        <v>RES227M</v>
      </c>
      <c r="N168" s="6" t="str">
        <f t="shared" si="10"/>
        <v>Research Scientist</v>
      </c>
    </row>
    <row r="169" spans="1:14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 s="2">
        <f t="shared" si="7"/>
        <v>10</v>
      </c>
      <c r="L169" s="3" t="str">
        <f t="shared" si="8"/>
        <v>sales executive</v>
      </c>
      <c r="M169" s="5" t="str">
        <f t="shared" si="9"/>
        <v>SAL228F</v>
      </c>
      <c r="N169" s="6" t="str">
        <f t="shared" si="10"/>
        <v>Sales Executive</v>
      </c>
    </row>
    <row r="170" spans="1:14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 s="2">
        <f t="shared" si="7"/>
        <v>10</v>
      </c>
      <c r="L170" s="3" t="str">
        <f t="shared" si="8"/>
        <v>sales executive</v>
      </c>
      <c r="M170" s="5" t="str">
        <f t="shared" si="9"/>
        <v>SAL230F</v>
      </c>
      <c r="N170" s="6" t="str">
        <f t="shared" si="10"/>
        <v>Sales Executive</v>
      </c>
    </row>
    <row r="171" spans="1:14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 s="2">
        <f t="shared" si="7"/>
        <v>7.5</v>
      </c>
      <c r="L171" s="3" t="str">
        <f t="shared" si="8"/>
        <v>research scientist</v>
      </c>
      <c r="M171" s="5" t="str">
        <f t="shared" si="9"/>
        <v>RES231M</v>
      </c>
      <c r="N171" s="6" t="str">
        <f t="shared" si="10"/>
        <v>Research Scientist</v>
      </c>
    </row>
    <row r="172" spans="1:14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 s="2">
        <f t="shared" si="7"/>
        <v>5</v>
      </c>
      <c r="L172" s="3" t="str">
        <f t="shared" si="8"/>
        <v>research scientist</v>
      </c>
      <c r="M172" s="5" t="str">
        <f t="shared" si="9"/>
        <v>RES233M</v>
      </c>
      <c r="N172" s="6" t="str">
        <f t="shared" si="10"/>
        <v>Research Scientist</v>
      </c>
    </row>
    <row r="173" spans="1:14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 s="2">
        <f t="shared" si="7"/>
        <v>2.5</v>
      </c>
      <c r="L173" s="3" t="str">
        <f t="shared" si="8"/>
        <v>sales representative</v>
      </c>
      <c r="M173" s="5" t="str">
        <f t="shared" si="9"/>
        <v>SAL235F</v>
      </c>
      <c r="N173" s="6" t="str">
        <f t="shared" si="10"/>
        <v>Sales Representative</v>
      </c>
    </row>
    <row r="174" spans="1:14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 s="2">
        <f t="shared" si="7"/>
        <v>5</v>
      </c>
      <c r="L174" s="3" t="str">
        <f t="shared" si="8"/>
        <v>laboratory technician</v>
      </c>
      <c r="M174" s="5" t="str">
        <f t="shared" si="9"/>
        <v>LAB238M</v>
      </c>
      <c r="N174" s="6" t="str">
        <f t="shared" si="10"/>
        <v>Laboratory Technician</v>
      </c>
    </row>
    <row r="175" spans="1:14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 s="2">
        <f t="shared" si="7"/>
        <v>2.5</v>
      </c>
      <c r="L175" s="3" t="str">
        <f t="shared" si="8"/>
        <v>laboratory technician</v>
      </c>
      <c r="M175" s="5" t="str">
        <f t="shared" si="9"/>
        <v>LAB239M</v>
      </c>
      <c r="N175" s="6" t="str">
        <f t="shared" si="10"/>
        <v>Laboratory Technician</v>
      </c>
    </row>
    <row r="176" spans="1:14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 s="2">
        <f t="shared" si="7"/>
        <v>2.5</v>
      </c>
      <c r="L176" s="3" t="str">
        <f t="shared" si="8"/>
        <v>sales executive</v>
      </c>
      <c r="M176" s="5" t="str">
        <f t="shared" si="9"/>
        <v>SAL240F</v>
      </c>
      <c r="N176" s="6" t="str">
        <f t="shared" si="10"/>
        <v>Sales Executive</v>
      </c>
    </row>
    <row r="177" spans="1:14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 s="2">
        <f t="shared" si="7"/>
        <v>2.5</v>
      </c>
      <c r="L177" s="3" t="str">
        <f t="shared" si="8"/>
        <v>research scientist</v>
      </c>
      <c r="M177" s="5" t="str">
        <f t="shared" si="9"/>
        <v>RES241F</v>
      </c>
      <c r="N177" s="6" t="str">
        <f t="shared" si="10"/>
        <v>Research Scientist</v>
      </c>
    </row>
    <row r="178" spans="1:14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 s="2">
        <f t="shared" si="7"/>
        <v>10</v>
      </c>
      <c r="L178" s="3" t="str">
        <f t="shared" si="8"/>
        <v>research scientist</v>
      </c>
      <c r="M178" s="5" t="str">
        <f t="shared" si="9"/>
        <v>RES242M</v>
      </c>
      <c r="N178" s="6" t="str">
        <f t="shared" si="10"/>
        <v>Research Scientist</v>
      </c>
    </row>
    <row r="179" spans="1:14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 s="2">
        <f t="shared" si="7"/>
        <v>10</v>
      </c>
      <c r="L179" s="3" t="str">
        <f t="shared" si="8"/>
        <v>laboratory technician</v>
      </c>
      <c r="M179" s="5" t="str">
        <f t="shared" si="9"/>
        <v>LAB243M</v>
      </c>
      <c r="N179" s="6" t="str">
        <f t="shared" si="10"/>
        <v>Laboratory Technician</v>
      </c>
    </row>
    <row r="180" spans="1:14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 s="2">
        <f t="shared" si="7"/>
        <v>2.5</v>
      </c>
      <c r="L180" s="3" t="str">
        <f t="shared" si="8"/>
        <v>sales executive</v>
      </c>
      <c r="M180" s="5" t="str">
        <f t="shared" si="9"/>
        <v>SAL244F</v>
      </c>
      <c r="N180" s="6" t="str">
        <f t="shared" si="10"/>
        <v>Sales Executive</v>
      </c>
    </row>
    <row r="181" spans="1:14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 s="2">
        <f t="shared" si="7"/>
        <v>10</v>
      </c>
      <c r="L181" s="3" t="str">
        <f t="shared" si="8"/>
        <v>laboratory technician</v>
      </c>
      <c r="M181" s="5" t="str">
        <f t="shared" si="9"/>
        <v>LAB245F</v>
      </c>
      <c r="N181" s="6" t="str">
        <f t="shared" si="10"/>
        <v>Laboratory Technician</v>
      </c>
    </row>
    <row r="182" spans="1:14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 s="2">
        <f t="shared" si="7"/>
        <v>10</v>
      </c>
      <c r="L182" s="3" t="str">
        <f t="shared" si="8"/>
        <v>research scientist</v>
      </c>
      <c r="M182" s="5" t="str">
        <f t="shared" si="9"/>
        <v>RES246F</v>
      </c>
      <c r="N182" s="6" t="str">
        <f t="shared" si="10"/>
        <v>Research Scientist</v>
      </c>
    </row>
    <row r="183" spans="1:14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 s="2">
        <f t="shared" si="7"/>
        <v>5</v>
      </c>
      <c r="L183" s="3" t="str">
        <f t="shared" si="8"/>
        <v>research scientist</v>
      </c>
      <c r="M183" s="5" t="str">
        <f t="shared" si="9"/>
        <v>RES247F</v>
      </c>
      <c r="N183" s="6" t="str">
        <f t="shared" si="10"/>
        <v>Research Scientist</v>
      </c>
    </row>
    <row r="184" spans="1:14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 s="2">
        <f t="shared" si="7"/>
        <v>5</v>
      </c>
      <c r="L184" s="3" t="str">
        <f t="shared" si="8"/>
        <v>sales representative</v>
      </c>
      <c r="M184" s="5" t="str">
        <f t="shared" si="9"/>
        <v>SAL248F</v>
      </c>
      <c r="N184" s="6" t="str">
        <f t="shared" si="10"/>
        <v>Sales Representative</v>
      </c>
    </row>
    <row r="185" spans="1:14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 s="2">
        <f t="shared" si="7"/>
        <v>7.5</v>
      </c>
      <c r="L185" s="3" t="str">
        <f t="shared" si="8"/>
        <v>laboratory technician</v>
      </c>
      <c r="M185" s="5" t="str">
        <f t="shared" si="9"/>
        <v>LAB249M</v>
      </c>
      <c r="N185" s="6" t="str">
        <f t="shared" si="10"/>
        <v>Laboratory Technician</v>
      </c>
    </row>
    <row r="186" spans="1:14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 s="2">
        <f t="shared" si="7"/>
        <v>2.5</v>
      </c>
      <c r="L186" s="3" t="str">
        <f t="shared" si="8"/>
        <v>manufacturing director</v>
      </c>
      <c r="M186" s="5" t="str">
        <f t="shared" si="9"/>
        <v>MAN250F</v>
      </c>
      <c r="N186" s="6" t="str">
        <f t="shared" si="10"/>
        <v>Manufacturing Leader</v>
      </c>
    </row>
    <row r="187" spans="1:14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 s="2">
        <f t="shared" si="7"/>
        <v>5</v>
      </c>
      <c r="L187" s="3" t="str">
        <f t="shared" si="8"/>
        <v>research scientist</v>
      </c>
      <c r="M187" s="5" t="str">
        <f t="shared" si="9"/>
        <v>RES252F</v>
      </c>
      <c r="N187" s="6" t="str">
        <f t="shared" si="10"/>
        <v>Research Scientist</v>
      </c>
    </row>
    <row r="188" spans="1:14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 s="2">
        <f t="shared" si="7"/>
        <v>7.5</v>
      </c>
      <c r="L188" s="3" t="str">
        <f t="shared" si="8"/>
        <v>manager</v>
      </c>
      <c r="M188" s="5" t="str">
        <f t="shared" si="9"/>
        <v>MAN253F</v>
      </c>
      <c r="N188" s="6" t="str">
        <f t="shared" si="10"/>
        <v>Manager</v>
      </c>
    </row>
    <row r="189" spans="1:14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 s="2">
        <f t="shared" si="7"/>
        <v>5</v>
      </c>
      <c r="L189" s="3" t="str">
        <f t="shared" si="8"/>
        <v>research director</v>
      </c>
      <c r="M189" s="5" t="str">
        <f t="shared" si="9"/>
        <v>RES254M</v>
      </c>
      <c r="N189" s="6" t="str">
        <f t="shared" si="10"/>
        <v>Research Leader</v>
      </c>
    </row>
    <row r="190" spans="1:14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 s="2">
        <f t="shared" si="7"/>
        <v>7.5</v>
      </c>
      <c r="L190" s="3" t="str">
        <f t="shared" si="8"/>
        <v>manufacturing director</v>
      </c>
      <c r="M190" s="5" t="str">
        <f t="shared" si="9"/>
        <v>MAN256M</v>
      </c>
      <c r="N190" s="6" t="str">
        <f t="shared" si="10"/>
        <v>Manufacturing Leader</v>
      </c>
    </row>
    <row r="191" spans="1:14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 s="2">
        <f t="shared" si="7"/>
        <v>5</v>
      </c>
      <c r="L191" s="3" t="str">
        <f t="shared" si="8"/>
        <v>healthcare representative</v>
      </c>
      <c r="M191" s="5" t="str">
        <f t="shared" si="9"/>
        <v>HEA258F</v>
      </c>
      <c r="N191" s="6" t="str">
        <f t="shared" si="10"/>
        <v>Healthcare Representative</v>
      </c>
    </row>
    <row r="192" spans="1:14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 s="2">
        <f t="shared" si="7"/>
        <v>7.5</v>
      </c>
      <c r="L192" s="3" t="str">
        <f t="shared" si="8"/>
        <v>manager</v>
      </c>
      <c r="M192" s="5" t="str">
        <f t="shared" si="9"/>
        <v>MAN259M</v>
      </c>
      <c r="N192" s="6" t="str">
        <f t="shared" si="10"/>
        <v>Manager</v>
      </c>
    </row>
    <row r="193" spans="1:14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 s="2">
        <f t="shared" si="7"/>
        <v>5</v>
      </c>
      <c r="L193" s="3" t="str">
        <f t="shared" si="8"/>
        <v>research scientist</v>
      </c>
      <c r="M193" s="5" t="str">
        <f t="shared" si="9"/>
        <v>RES260F</v>
      </c>
      <c r="N193" s="6" t="str">
        <f t="shared" si="10"/>
        <v>Research Scientist</v>
      </c>
    </row>
    <row r="194" spans="1:14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 s="2">
        <f t="shared" si="7"/>
        <v>7.5</v>
      </c>
      <c r="L194" s="3" t="str">
        <f t="shared" si="8"/>
        <v>manufacturing director</v>
      </c>
      <c r="M194" s="5" t="str">
        <f t="shared" si="9"/>
        <v>MAN261M</v>
      </c>
      <c r="N194" s="6" t="str">
        <f t="shared" si="10"/>
        <v>Manufacturing Leader</v>
      </c>
    </row>
    <row r="195" spans="1:14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 s="2">
        <f t="shared" ref="K195:K258" si="11">E195*2.5</f>
        <v>10</v>
      </c>
      <c r="L195" s="3" t="str">
        <f t="shared" ref="L195:L258" si="12">LOWER(D195)</f>
        <v>research scientist</v>
      </c>
      <c r="M195" s="5" t="str">
        <f t="shared" ref="M195:M258" si="13">UPPER(CONCATENATE(LEFT(D195,3),A195,LEFT(B195,1)))</f>
        <v>RES262M</v>
      </c>
      <c r="N195" s="6" t="str">
        <f t="shared" ref="N195:N258" si="14">SUBSTITUTE(D195,"Director","Leader")</f>
        <v>Research Scientist</v>
      </c>
    </row>
    <row r="196" spans="1:14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 s="2">
        <f t="shared" si="11"/>
        <v>10</v>
      </c>
      <c r="L196" s="3" t="str">
        <f t="shared" si="12"/>
        <v>manager</v>
      </c>
      <c r="M196" s="5" t="str">
        <f t="shared" si="13"/>
        <v>MAN264M</v>
      </c>
      <c r="N196" s="6" t="str">
        <f t="shared" si="14"/>
        <v>Manager</v>
      </c>
    </row>
    <row r="197" spans="1:14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 s="2">
        <f t="shared" si="11"/>
        <v>2.5</v>
      </c>
      <c r="L197" s="3" t="str">
        <f t="shared" si="12"/>
        <v>research scientist</v>
      </c>
      <c r="M197" s="5" t="str">
        <f t="shared" si="13"/>
        <v>RES267M</v>
      </c>
      <c r="N197" s="6" t="str">
        <f t="shared" si="14"/>
        <v>Research Scientist</v>
      </c>
    </row>
    <row r="198" spans="1:14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 s="2">
        <f t="shared" si="11"/>
        <v>5</v>
      </c>
      <c r="L198" s="3" t="str">
        <f t="shared" si="12"/>
        <v>laboratory technician</v>
      </c>
      <c r="M198" s="5" t="str">
        <f t="shared" si="13"/>
        <v>LAB269F</v>
      </c>
      <c r="N198" s="6" t="str">
        <f t="shared" si="14"/>
        <v>Laboratory Technician</v>
      </c>
    </row>
    <row r="199" spans="1:14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 s="2">
        <f t="shared" si="11"/>
        <v>7.5</v>
      </c>
      <c r="L199" s="3" t="str">
        <f t="shared" si="12"/>
        <v>manufacturing director</v>
      </c>
      <c r="M199" s="5" t="str">
        <f t="shared" si="13"/>
        <v>MAN270F</v>
      </c>
      <c r="N199" s="6" t="str">
        <f t="shared" si="14"/>
        <v>Manufacturing Leader</v>
      </c>
    </row>
    <row r="200" spans="1:14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 s="2">
        <f t="shared" si="11"/>
        <v>7.5</v>
      </c>
      <c r="L200" s="3" t="str">
        <f t="shared" si="12"/>
        <v>manufacturing director</v>
      </c>
      <c r="M200" s="5" t="str">
        <f t="shared" si="13"/>
        <v>MAN271M</v>
      </c>
      <c r="N200" s="6" t="str">
        <f t="shared" si="14"/>
        <v>Manufacturing Leader</v>
      </c>
    </row>
    <row r="201" spans="1:14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 s="2">
        <f t="shared" si="11"/>
        <v>10</v>
      </c>
      <c r="L201" s="3" t="str">
        <f t="shared" si="12"/>
        <v>manufacturing director</v>
      </c>
      <c r="M201" s="5" t="str">
        <f t="shared" si="13"/>
        <v>MAN273M</v>
      </c>
      <c r="N201" s="6" t="str">
        <f t="shared" si="14"/>
        <v>Manufacturing Leader</v>
      </c>
    </row>
    <row r="202" spans="1:14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 s="2">
        <f t="shared" si="11"/>
        <v>2.5</v>
      </c>
      <c r="L202" s="3" t="str">
        <f t="shared" si="12"/>
        <v>manufacturing director</v>
      </c>
      <c r="M202" s="5" t="str">
        <f t="shared" si="13"/>
        <v>MAN274M</v>
      </c>
      <c r="N202" s="6" t="str">
        <f t="shared" si="14"/>
        <v>Manufacturing Leader</v>
      </c>
    </row>
    <row r="203" spans="1:14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 s="2">
        <f t="shared" si="11"/>
        <v>10</v>
      </c>
      <c r="L203" s="3" t="str">
        <f t="shared" si="12"/>
        <v>manufacturing director</v>
      </c>
      <c r="M203" s="5" t="str">
        <f t="shared" si="13"/>
        <v>MAN275M</v>
      </c>
      <c r="N203" s="6" t="str">
        <f t="shared" si="14"/>
        <v>Manufacturing Leader</v>
      </c>
    </row>
    <row r="204" spans="1:14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 s="2">
        <f t="shared" si="11"/>
        <v>7.5</v>
      </c>
      <c r="L204" s="3" t="str">
        <f t="shared" si="12"/>
        <v>research scientist</v>
      </c>
      <c r="M204" s="5" t="str">
        <f t="shared" si="13"/>
        <v>RES277M</v>
      </c>
      <c r="N204" s="6" t="str">
        <f t="shared" si="14"/>
        <v>Research Scientist</v>
      </c>
    </row>
    <row r="205" spans="1:14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 s="2">
        <f t="shared" si="11"/>
        <v>10</v>
      </c>
      <c r="L205" s="3" t="str">
        <f t="shared" si="12"/>
        <v>laboratory technician</v>
      </c>
      <c r="M205" s="5" t="str">
        <f t="shared" si="13"/>
        <v>LAB281M</v>
      </c>
      <c r="N205" s="6" t="str">
        <f t="shared" si="14"/>
        <v>Laboratory Technician</v>
      </c>
    </row>
    <row r="206" spans="1:14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 s="2">
        <f t="shared" si="11"/>
        <v>2.5</v>
      </c>
      <c r="L206" s="3" t="str">
        <f t="shared" si="12"/>
        <v>healthcare representative</v>
      </c>
      <c r="M206" s="5" t="str">
        <f t="shared" si="13"/>
        <v>HEA282M</v>
      </c>
      <c r="N206" s="6" t="str">
        <f t="shared" si="14"/>
        <v>Healthcare Representative</v>
      </c>
    </row>
    <row r="207" spans="1:14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 s="2">
        <f t="shared" si="11"/>
        <v>10</v>
      </c>
      <c r="L207" s="3" t="str">
        <f t="shared" si="12"/>
        <v>sales executive</v>
      </c>
      <c r="M207" s="5" t="str">
        <f t="shared" si="13"/>
        <v>SAL283F</v>
      </c>
      <c r="N207" s="6" t="str">
        <f t="shared" si="14"/>
        <v>Sales Executive</v>
      </c>
    </row>
    <row r="208" spans="1:14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 s="2">
        <f t="shared" si="11"/>
        <v>5</v>
      </c>
      <c r="L208" s="3" t="str">
        <f t="shared" si="12"/>
        <v>research scientist</v>
      </c>
      <c r="M208" s="5" t="str">
        <f t="shared" si="13"/>
        <v>RES284M</v>
      </c>
      <c r="N208" s="6" t="str">
        <f t="shared" si="14"/>
        <v>Research Scientist</v>
      </c>
    </row>
    <row r="209" spans="1:14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 s="2">
        <f t="shared" si="11"/>
        <v>10</v>
      </c>
      <c r="L209" s="3" t="str">
        <f t="shared" si="12"/>
        <v>laboratory technician</v>
      </c>
      <c r="M209" s="5" t="str">
        <f t="shared" si="13"/>
        <v>LAB286F</v>
      </c>
      <c r="N209" s="6" t="str">
        <f t="shared" si="14"/>
        <v>Laboratory Technician</v>
      </c>
    </row>
    <row r="210" spans="1:14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 s="2">
        <f t="shared" si="11"/>
        <v>10</v>
      </c>
      <c r="L210" s="3" t="str">
        <f t="shared" si="12"/>
        <v>healthcare representative</v>
      </c>
      <c r="M210" s="5" t="str">
        <f t="shared" si="13"/>
        <v>HEA287M</v>
      </c>
      <c r="N210" s="6" t="str">
        <f t="shared" si="14"/>
        <v>Healthcare Representative</v>
      </c>
    </row>
    <row r="211" spans="1:14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 s="2">
        <f t="shared" si="11"/>
        <v>2.5</v>
      </c>
      <c r="L211" s="3" t="str">
        <f t="shared" si="12"/>
        <v>healthcare representative</v>
      </c>
      <c r="M211" s="5" t="str">
        <f t="shared" si="13"/>
        <v>HEA288M</v>
      </c>
      <c r="N211" s="6" t="str">
        <f t="shared" si="14"/>
        <v>Healthcare Representative</v>
      </c>
    </row>
    <row r="212" spans="1:14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 s="2">
        <f t="shared" si="11"/>
        <v>10</v>
      </c>
      <c r="L212" s="3" t="str">
        <f t="shared" si="12"/>
        <v>sales executive</v>
      </c>
      <c r="M212" s="5" t="str">
        <f t="shared" si="13"/>
        <v>SAL291M</v>
      </c>
      <c r="N212" s="6" t="str">
        <f t="shared" si="14"/>
        <v>Sales Executive</v>
      </c>
    </row>
    <row r="213" spans="1:14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 s="2">
        <f t="shared" si="11"/>
        <v>7.5</v>
      </c>
      <c r="L213" s="3" t="str">
        <f t="shared" si="12"/>
        <v>manufacturing director</v>
      </c>
      <c r="M213" s="5" t="str">
        <f t="shared" si="13"/>
        <v>MAN292M</v>
      </c>
      <c r="N213" s="6" t="str">
        <f t="shared" si="14"/>
        <v>Manufacturing Leader</v>
      </c>
    </row>
    <row r="214" spans="1:14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 s="2">
        <f t="shared" si="11"/>
        <v>7.5</v>
      </c>
      <c r="L214" s="3" t="str">
        <f t="shared" si="12"/>
        <v>sales executive</v>
      </c>
      <c r="M214" s="5" t="str">
        <f t="shared" si="13"/>
        <v>SAL293F</v>
      </c>
      <c r="N214" s="6" t="str">
        <f t="shared" si="14"/>
        <v>Sales Executive</v>
      </c>
    </row>
    <row r="215" spans="1:14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 s="2">
        <f t="shared" si="11"/>
        <v>5</v>
      </c>
      <c r="L215" s="3" t="str">
        <f t="shared" si="12"/>
        <v>research director</v>
      </c>
      <c r="M215" s="5" t="str">
        <f t="shared" si="13"/>
        <v>RES296M</v>
      </c>
      <c r="N215" s="6" t="str">
        <f t="shared" si="14"/>
        <v>Research Leader</v>
      </c>
    </row>
    <row r="216" spans="1:14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 s="2">
        <f t="shared" si="11"/>
        <v>2.5</v>
      </c>
      <c r="L216" s="3" t="str">
        <f t="shared" si="12"/>
        <v>research scientist</v>
      </c>
      <c r="M216" s="5" t="str">
        <f t="shared" si="13"/>
        <v>RES297F</v>
      </c>
      <c r="N216" s="6" t="str">
        <f t="shared" si="14"/>
        <v>Research Scientist</v>
      </c>
    </row>
    <row r="217" spans="1:14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 s="2">
        <f t="shared" si="11"/>
        <v>10</v>
      </c>
      <c r="L217" s="3" t="str">
        <f t="shared" si="12"/>
        <v>manager</v>
      </c>
      <c r="M217" s="5" t="str">
        <f t="shared" si="13"/>
        <v>MAN298F</v>
      </c>
      <c r="N217" s="6" t="str">
        <f t="shared" si="14"/>
        <v>Manager</v>
      </c>
    </row>
    <row r="218" spans="1:14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 s="2">
        <f t="shared" si="11"/>
        <v>2.5</v>
      </c>
      <c r="L218" s="3" t="str">
        <f t="shared" si="12"/>
        <v>sales executive</v>
      </c>
      <c r="M218" s="5" t="str">
        <f t="shared" si="13"/>
        <v>SAL299F</v>
      </c>
      <c r="N218" s="6" t="str">
        <f t="shared" si="14"/>
        <v>Sales Executive</v>
      </c>
    </row>
    <row r="219" spans="1:14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 s="2">
        <f t="shared" si="11"/>
        <v>7.5</v>
      </c>
      <c r="L219" s="3" t="str">
        <f t="shared" si="12"/>
        <v>research scientist</v>
      </c>
      <c r="M219" s="5" t="str">
        <f t="shared" si="13"/>
        <v>RES300M</v>
      </c>
      <c r="N219" s="6" t="str">
        <f t="shared" si="14"/>
        <v>Research Scientist</v>
      </c>
    </row>
    <row r="220" spans="1:14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 s="2">
        <f t="shared" si="11"/>
        <v>10</v>
      </c>
      <c r="L220" s="3" t="str">
        <f t="shared" si="12"/>
        <v>sales executive</v>
      </c>
      <c r="M220" s="5" t="str">
        <f t="shared" si="13"/>
        <v>SAL302F</v>
      </c>
      <c r="N220" s="6" t="str">
        <f t="shared" si="14"/>
        <v>Sales Executive</v>
      </c>
    </row>
    <row r="221" spans="1:14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 s="2">
        <f t="shared" si="11"/>
        <v>2.5</v>
      </c>
      <c r="L221" s="3" t="str">
        <f t="shared" si="12"/>
        <v>sales executive</v>
      </c>
      <c r="M221" s="5" t="str">
        <f t="shared" si="13"/>
        <v>SAL303F</v>
      </c>
      <c r="N221" s="6" t="str">
        <f t="shared" si="14"/>
        <v>Sales Executive</v>
      </c>
    </row>
    <row r="222" spans="1:14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 s="2">
        <f t="shared" si="11"/>
        <v>5</v>
      </c>
      <c r="L222" s="3" t="str">
        <f t="shared" si="12"/>
        <v>laboratory technician</v>
      </c>
      <c r="M222" s="5" t="str">
        <f t="shared" si="13"/>
        <v>LAB304M</v>
      </c>
      <c r="N222" s="6" t="str">
        <f t="shared" si="14"/>
        <v>Laboratory Technician</v>
      </c>
    </row>
    <row r="223" spans="1:14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 s="2">
        <f t="shared" si="11"/>
        <v>5</v>
      </c>
      <c r="L223" s="3" t="str">
        <f t="shared" si="12"/>
        <v>research scientist</v>
      </c>
      <c r="M223" s="5" t="str">
        <f t="shared" si="13"/>
        <v>RES305F</v>
      </c>
      <c r="N223" s="6" t="str">
        <f t="shared" si="14"/>
        <v>Research Scientist</v>
      </c>
    </row>
    <row r="224" spans="1:14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 s="2">
        <f t="shared" si="11"/>
        <v>10</v>
      </c>
      <c r="L224" s="3" t="str">
        <f t="shared" si="12"/>
        <v>research director</v>
      </c>
      <c r="M224" s="5" t="str">
        <f t="shared" si="13"/>
        <v>RES306M</v>
      </c>
      <c r="N224" s="6" t="str">
        <f t="shared" si="14"/>
        <v>Research Leader</v>
      </c>
    </row>
    <row r="225" spans="1:14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 s="2">
        <f t="shared" si="11"/>
        <v>7.5</v>
      </c>
      <c r="L225" s="3" t="str">
        <f t="shared" si="12"/>
        <v>sales executive</v>
      </c>
      <c r="M225" s="5" t="str">
        <f t="shared" si="13"/>
        <v>SAL307M</v>
      </c>
      <c r="N225" s="6" t="str">
        <f t="shared" si="14"/>
        <v>Sales Executive</v>
      </c>
    </row>
    <row r="226" spans="1:14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 s="2">
        <f t="shared" si="11"/>
        <v>7.5</v>
      </c>
      <c r="L226" s="3" t="str">
        <f t="shared" si="12"/>
        <v>manufacturing director</v>
      </c>
      <c r="M226" s="5" t="str">
        <f t="shared" si="13"/>
        <v>MAN308M</v>
      </c>
      <c r="N226" s="6" t="str">
        <f t="shared" si="14"/>
        <v>Manufacturing Leader</v>
      </c>
    </row>
    <row r="227" spans="1:14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 s="2">
        <f t="shared" si="11"/>
        <v>10</v>
      </c>
      <c r="L227" s="3" t="str">
        <f t="shared" si="12"/>
        <v>research scientist</v>
      </c>
      <c r="M227" s="5" t="str">
        <f t="shared" si="13"/>
        <v>RES309M</v>
      </c>
      <c r="N227" s="6" t="str">
        <f t="shared" si="14"/>
        <v>Research Scientist</v>
      </c>
    </row>
    <row r="228" spans="1:14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 s="2">
        <f t="shared" si="11"/>
        <v>10</v>
      </c>
      <c r="L228" s="3" t="str">
        <f t="shared" si="12"/>
        <v>sales representative</v>
      </c>
      <c r="M228" s="5" t="str">
        <f t="shared" si="13"/>
        <v>SAL311M</v>
      </c>
      <c r="N228" s="6" t="str">
        <f t="shared" si="14"/>
        <v>Sales Representative</v>
      </c>
    </row>
    <row r="229" spans="1:14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 s="2">
        <f t="shared" si="11"/>
        <v>10</v>
      </c>
      <c r="L229" s="3" t="str">
        <f t="shared" si="12"/>
        <v>sales executive</v>
      </c>
      <c r="M229" s="5" t="str">
        <f t="shared" si="13"/>
        <v>SAL312F</v>
      </c>
      <c r="N229" s="6" t="str">
        <f t="shared" si="14"/>
        <v>Sales Executive</v>
      </c>
    </row>
    <row r="230" spans="1:14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 s="2">
        <f t="shared" si="11"/>
        <v>7.5</v>
      </c>
      <c r="L230" s="3" t="str">
        <f t="shared" si="12"/>
        <v>sales executive</v>
      </c>
      <c r="M230" s="5" t="str">
        <f t="shared" si="13"/>
        <v>SAL314F</v>
      </c>
      <c r="N230" s="6" t="str">
        <f t="shared" si="14"/>
        <v>Sales Executive</v>
      </c>
    </row>
    <row r="231" spans="1:14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 s="2">
        <f t="shared" si="11"/>
        <v>10</v>
      </c>
      <c r="L231" s="3" t="str">
        <f t="shared" si="12"/>
        <v>research scientist</v>
      </c>
      <c r="M231" s="5" t="str">
        <f t="shared" si="13"/>
        <v>RES315M</v>
      </c>
      <c r="N231" s="6" t="str">
        <f t="shared" si="14"/>
        <v>Research Scientist</v>
      </c>
    </row>
    <row r="232" spans="1:14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 s="2">
        <f t="shared" si="11"/>
        <v>10</v>
      </c>
      <c r="L232" s="3" t="str">
        <f t="shared" si="12"/>
        <v>laboratory technician</v>
      </c>
      <c r="M232" s="5" t="str">
        <f t="shared" si="13"/>
        <v>LAB316F</v>
      </c>
      <c r="N232" s="6" t="str">
        <f t="shared" si="14"/>
        <v>Laboratory Technician</v>
      </c>
    </row>
    <row r="233" spans="1:14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 s="2">
        <f t="shared" si="11"/>
        <v>10</v>
      </c>
      <c r="L233" s="3" t="str">
        <f t="shared" si="12"/>
        <v>manager</v>
      </c>
      <c r="M233" s="5" t="str">
        <f t="shared" si="13"/>
        <v>MAN319M</v>
      </c>
      <c r="N233" s="6" t="str">
        <f t="shared" si="14"/>
        <v>Manager</v>
      </c>
    </row>
    <row r="234" spans="1:14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 s="2">
        <f t="shared" si="11"/>
        <v>7.5</v>
      </c>
      <c r="L234" s="3" t="str">
        <f t="shared" si="12"/>
        <v>human resources</v>
      </c>
      <c r="M234" s="5" t="str">
        <f t="shared" si="13"/>
        <v>HUM321M</v>
      </c>
      <c r="N234" s="6" t="str">
        <f t="shared" si="14"/>
        <v>Human Resources</v>
      </c>
    </row>
    <row r="235" spans="1:14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 s="2">
        <f t="shared" si="11"/>
        <v>10</v>
      </c>
      <c r="L235" s="3" t="str">
        <f t="shared" si="12"/>
        <v>manager</v>
      </c>
      <c r="M235" s="5" t="str">
        <f t="shared" si="13"/>
        <v>MAN323F</v>
      </c>
      <c r="N235" s="6" t="str">
        <f t="shared" si="14"/>
        <v>Manager</v>
      </c>
    </row>
    <row r="236" spans="1:14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 s="2">
        <f t="shared" si="11"/>
        <v>10</v>
      </c>
      <c r="L236" s="3" t="str">
        <f t="shared" si="12"/>
        <v>laboratory technician</v>
      </c>
      <c r="M236" s="5" t="str">
        <f t="shared" si="13"/>
        <v>LAB325M</v>
      </c>
      <c r="N236" s="6" t="str">
        <f t="shared" si="14"/>
        <v>Laboratory Technician</v>
      </c>
    </row>
    <row r="237" spans="1:14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 s="2">
        <f t="shared" si="11"/>
        <v>10</v>
      </c>
      <c r="L237" s="3" t="str">
        <f t="shared" si="12"/>
        <v>manager</v>
      </c>
      <c r="M237" s="5" t="str">
        <f t="shared" si="13"/>
        <v>MAN327F</v>
      </c>
      <c r="N237" s="6" t="str">
        <f t="shared" si="14"/>
        <v>Manager</v>
      </c>
    </row>
    <row r="238" spans="1:14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 s="2">
        <f t="shared" si="11"/>
        <v>2.5</v>
      </c>
      <c r="L238" s="3" t="str">
        <f t="shared" si="12"/>
        <v>laboratory technician</v>
      </c>
      <c r="M238" s="5" t="str">
        <f t="shared" si="13"/>
        <v>LAB328F</v>
      </c>
      <c r="N238" s="6" t="str">
        <f t="shared" si="14"/>
        <v>Laboratory Technician</v>
      </c>
    </row>
    <row r="239" spans="1:14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 s="2">
        <f t="shared" si="11"/>
        <v>7.5</v>
      </c>
      <c r="L239" s="3" t="str">
        <f t="shared" si="12"/>
        <v>manager</v>
      </c>
      <c r="M239" s="5" t="str">
        <f t="shared" si="13"/>
        <v>MAN329M</v>
      </c>
      <c r="N239" s="6" t="str">
        <f t="shared" si="14"/>
        <v>Manager</v>
      </c>
    </row>
    <row r="240" spans="1:14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 s="2">
        <f t="shared" si="11"/>
        <v>5</v>
      </c>
      <c r="L240" s="3" t="str">
        <f t="shared" si="12"/>
        <v>sales representative</v>
      </c>
      <c r="M240" s="5" t="str">
        <f t="shared" si="13"/>
        <v>SAL330F</v>
      </c>
      <c r="N240" s="6" t="str">
        <f t="shared" si="14"/>
        <v>Sales Representative</v>
      </c>
    </row>
    <row r="241" spans="1:14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 s="2">
        <f t="shared" si="11"/>
        <v>7.5</v>
      </c>
      <c r="L241" s="3" t="str">
        <f t="shared" si="12"/>
        <v>laboratory technician</v>
      </c>
      <c r="M241" s="5" t="str">
        <f t="shared" si="13"/>
        <v>LAB331M</v>
      </c>
      <c r="N241" s="6" t="str">
        <f t="shared" si="14"/>
        <v>Laboratory Technician</v>
      </c>
    </row>
    <row r="242" spans="1:14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 s="2">
        <f t="shared" si="11"/>
        <v>7.5</v>
      </c>
      <c r="L242" s="3" t="str">
        <f t="shared" si="12"/>
        <v>laboratory technician</v>
      </c>
      <c r="M242" s="5" t="str">
        <f t="shared" si="13"/>
        <v>LAB332F</v>
      </c>
      <c r="N242" s="6" t="str">
        <f t="shared" si="14"/>
        <v>Laboratory Technician</v>
      </c>
    </row>
    <row r="243" spans="1:14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 s="2">
        <f t="shared" si="11"/>
        <v>10</v>
      </c>
      <c r="L243" s="3" t="str">
        <f t="shared" si="12"/>
        <v>sales executive</v>
      </c>
      <c r="M243" s="5" t="str">
        <f t="shared" si="13"/>
        <v>SAL333M</v>
      </c>
      <c r="N243" s="6" t="str">
        <f t="shared" si="14"/>
        <v>Sales Executive</v>
      </c>
    </row>
    <row r="244" spans="1:14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 s="2">
        <f t="shared" si="11"/>
        <v>2.5</v>
      </c>
      <c r="L244" s="3" t="str">
        <f t="shared" si="12"/>
        <v>research scientist</v>
      </c>
      <c r="M244" s="5" t="str">
        <f t="shared" si="13"/>
        <v>RES334M</v>
      </c>
      <c r="N244" s="6" t="str">
        <f t="shared" si="14"/>
        <v>Research Scientist</v>
      </c>
    </row>
    <row r="245" spans="1:14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 s="2">
        <f t="shared" si="11"/>
        <v>10</v>
      </c>
      <c r="L245" s="3" t="str">
        <f t="shared" si="12"/>
        <v>research scientist</v>
      </c>
      <c r="M245" s="5" t="str">
        <f t="shared" si="13"/>
        <v>RES335M</v>
      </c>
      <c r="N245" s="6" t="str">
        <f t="shared" si="14"/>
        <v>Research Scientist</v>
      </c>
    </row>
    <row r="246" spans="1:14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 s="2">
        <f t="shared" si="11"/>
        <v>10</v>
      </c>
      <c r="L246" s="3" t="str">
        <f t="shared" si="12"/>
        <v>manager</v>
      </c>
      <c r="M246" s="5" t="str">
        <f t="shared" si="13"/>
        <v>MAN336M</v>
      </c>
      <c r="N246" s="6" t="str">
        <f t="shared" si="14"/>
        <v>Manager</v>
      </c>
    </row>
    <row r="247" spans="1:14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 s="2">
        <f t="shared" si="11"/>
        <v>7.5</v>
      </c>
      <c r="L247" s="3" t="str">
        <f t="shared" si="12"/>
        <v>research director</v>
      </c>
      <c r="M247" s="5" t="str">
        <f t="shared" si="13"/>
        <v>RES337M</v>
      </c>
      <c r="N247" s="6" t="str">
        <f t="shared" si="14"/>
        <v>Research Leader</v>
      </c>
    </row>
    <row r="248" spans="1:14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 s="2">
        <f t="shared" si="11"/>
        <v>10</v>
      </c>
      <c r="L248" s="3" t="str">
        <f t="shared" si="12"/>
        <v>research scientist</v>
      </c>
      <c r="M248" s="5" t="str">
        <f t="shared" si="13"/>
        <v>RES338F</v>
      </c>
      <c r="N248" s="6" t="str">
        <f t="shared" si="14"/>
        <v>Research Scientist</v>
      </c>
    </row>
    <row r="249" spans="1:14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 s="2">
        <f t="shared" si="11"/>
        <v>2.5</v>
      </c>
      <c r="L249" s="3" t="str">
        <f t="shared" si="12"/>
        <v>manufacturing director</v>
      </c>
      <c r="M249" s="5" t="str">
        <f t="shared" si="13"/>
        <v>MAN339M</v>
      </c>
      <c r="N249" s="6" t="str">
        <f t="shared" si="14"/>
        <v>Manufacturing Leader</v>
      </c>
    </row>
    <row r="250" spans="1:14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 s="2">
        <f t="shared" si="11"/>
        <v>2.5</v>
      </c>
      <c r="L250" s="3" t="str">
        <f t="shared" si="12"/>
        <v>research scientist</v>
      </c>
      <c r="M250" s="5" t="str">
        <f t="shared" si="13"/>
        <v>RES340F</v>
      </c>
      <c r="N250" s="6" t="str">
        <f t="shared" si="14"/>
        <v>Research Scientist</v>
      </c>
    </row>
    <row r="251" spans="1:14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 s="2">
        <f t="shared" si="11"/>
        <v>7.5</v>
      </c>
      <c r="L251" s="3" t="str">
        <f t="shared" si="12"/>
        <v>manufacturing director</v>
      </c>
      <c r="M251" s="5" t="str">
        <f t="shared" si="13"/>
        <v>MAN341M</v>
      </c>
      <c r="N251" s="6" t="str">
        <f t="shared" si="14"/>
        <v>Manufacturing Leader</v>
      </c>
    </row>
    <row r="252" spans="1:14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 s="2">
        <f t="shared" si="11"/>
        <v>7.5</v>
      </c>
      <c r="L252" s="3" t="str">
        <f t="shared" si="12"/>
        <v>manufacturing director</v>
      </c>
      <c r="M252" s="5" t="str">
        <f t="shared" si="13"/>
        <v>MAN342M</v>
      </c>
      <c r="N252" s="6" t="str">
        <f t="shared" si="14"/>
        <v>Manufacturing Leader</v>
      </c>
    </row>
    <row r="253" spans="1:14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 s="2">
        <f t="shared" si="11"/>
        <v>7.5</v>
      </c>
      <c r="L253" s="3" t="str">
        <f t="shared" si="12"/>
        <v>healthcare representative</v>
      </c>
      <c r="M253" s="5" t="str">
        <f t="shared" si="13"/>
        <v>HEA343F</v>
      </c>
      <c r="N253" s="6" t="str">
        <f t="shared" si="14"/>
        <v>Healthcare Representative</v>
      </c>
    </row>
    <row r="254" spans="1:14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 s="2">
        <f t="shared" si="11"/>
        <v>10</v>
      </c>
      <c r="L254" s="3" t="str">
        <f t="shared" si="12"/>
        <v>research scientist</v>
      </c>
      <c r="M254" s="5" t="str">
        <f t="shared" si="13"/>
        <v>RES346M</v>
      </c>
      <c r="N254" s="6" t="str">
        <f t="shared" si="14"/>
        <v>Research Scientist</v>
      </c>
    </row>
    <row r="255" spans="1:14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 s="2">
        <f t="shared" si="11"/>
        <v>2.5</v>
      </c>
      <c r="L255" s="3" t="str">
        <f t="shared" si="12"/>
        <v>research scientist</v>
      </c>
      <c r="M255" s="5" t="str">
        <f t="shared" si="13"/>
        <v>RES347F</v>
      </c>
      <c r="N255" s="6" t="str">
        <f t="shared" si="14"/>
        <v>Research Scientist</v>
      </c>
    </row>
    <row r="256" spans="1:14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 s="2">
        <f t="shared" si="11"/>
        <v>10</v>
      </c>
      <c r="L256" s="3" t="str">
        <f t="shared" si="12"/>
        <v>sales executive</v>
      </c>
      <c r="M256" s="5" t="str">
        <f t="shared" si="13"/>
        <v>SAL349M</v>
      </c>
      <c r="N256" s="6" t="str">
        <f t="shared" si="14"/>
        <v>Sales Executive</v>
      </c>
    </row>
    <row r="257" spans="1:14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 s="2">
        <f t="shared" si="11"/>
        <v>7.5</v>
      </c>
      <c r="L257" s="3" t="str">
        <f t="shared" si="12"/>
        <v>manufacturing director</v>
      </c>
      <c r="M257" s="5" t="str">
        <f t="shared" si="13"/>
        <v>MAN350F</v>
      </c>
      <c r="N257" s="6" t="str">
        <f t="shared" si="14"/>
        <v>Manufacturing Leader</v>
      </c>
    </row>
    <row r="258" spans="1:14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 s="2">
        <f t="shared" si="11"/>
        <v>2.5</v>
      </c>
      <c r="L258" s="3" t="str">
        <f t="shared" si="12"/>
        <v>laboratory technician</v>
      </c>
      <c r="M258" s="5" t="str">
        <f t="shared" si="13"/>
        <v>LAB351F</v>
      </c>
      <c r="N258" s="6" t="str">
        <f t="shared" si="14"/>
        <v>Laboratory Technician</v>
      </c>
    </row>
    <row r="259" spans="1:14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 s="2">
        <f t="shared" ref="K259:K322" si="15">E259*2.5</f>
        <v>7.5</v>
      </c>
      <c r="L259" s="3" t="str">
        <f t="shared" ref="L259:L322" si="16">LOWER(D259)</f>
        <v>research director</v>
      </c>
      <c r="M259" s="5" t="str">
        <f t="shared" ref="M259:M322" si="17">UPPER(CONCATENATE(LEFT(D259,3),A259,LEFT(B259,1)))</f>
        <v>RES352M</v>
      </c>
      <c r="N259" s="6" t="str">
        <f t="shared" ref="N259:N322" si="18">SUBSTITUTE(D259,"Director","Leader")</f>
        <v>Research Leader</v>
      </c>
    </row>
    <row r="260" spans="1:14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 s="2">
        <f t="shared" si="15"/>
        <v>10</v>
      </c>
      <c r="L260" s="3" t="str">
        <f t="shared" si="16"/>
        <v>research scientist</v>
      </c>
      <c r="M260" s="5" t="str">
        <f t="shared" si="17"/>
        <v>RES353M</v>
      </c>
      <c r="N260" s="6" t="str">
        <f t="shared" si="18"/>
        <v>Research Scientist</v>
      </c>
    </row>
    <row r="261" spans="1:14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 s="2">
        <f t="shared" si="15"/>
        <v>5</v>
      </c>
      <c r="L261" s="3" t="str">
        <f t="shared" si="16"/>
        <v>laboratory technician</v>
      </c>
      <c r="M261" s="5" t="str">
        <f t="shared" si="17"/>
        <v>LAB355M</v>
      </c>
      <c r="N261" s="6" t="str">
        <f t="shared" si="18"/>
        <v>Laboratory Technician</v>
      </c>
    </row>
    <row r="262" spans="1:14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 s="2">
        <f t="shared" si="15"/>
        <v>5</v>
      </c>
      <c r="L262" s="3" t="str">
        <f t="shared" si="16"/>
        <v>laboratory technician</v>
      </c>
      <c r="M262" s="5" t="str">
        <f t="shared" si="17"/>
        <v>LAB359M</v>
      </c>
      <c r="N262" s="6" t="str">
        <f t="shared" si="18"/>
        <v>Laboratory Technician</v>
      </c>
    </row>
    <row r="263" spans="1:14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 s="2">
        <f t="shared" si="15"/>
        <v>10</v>
      </c>
      <c r="L263" s="3" t="str">
        <f t="shared" si="16"/>
        <v>sales executive</v>
      </c>
      <c r="M263" s="5" t="str">
        <f t="shared" si="17"/>
        <v>SAL361M</v>
      </c>
      <c r="N263" s="6" t="str">
        <f t="shared" si="18"/>
        <v>Sales Executive</v>
      </c>
    </row>
    <row r="264" spans="1:14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 s="2">
        <f t="shared" si="15"/>
        <v>2.5</v>
      </c>
      <c r="L264" s="3" t="str">
        <f t="shared" si="16"/>
        <v>laboratory technician</v>
      </c>
      <c r="M264" s="5" t="str">
        <f t="shared" si="17"/>
        <v>LAB362M</v>
      </c>
      <c r="N264" s="6" t="str">
        <f t="shared" si="18"/>
        <v>Laboratory Technician</v>
      </c>
    </row>
    <row r="265" spans="1:14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 s="2">
        <f t="shared" si="15"/>
        <v>5</v>
      </c>
      <c r="L265" s="3" t="str">
        <f t="shared" si="16"/>
        <v>manager</v>
      </c>
      <c r="M265" s="5" t="str">
        <f t="shared" si="17"/>
        <v>MAN363F</v>
      </c>
      <c r="N265" s="6" t="str">
        <f t="shared" si="18"/>
        <v>Manager</v>
      </c>
    </row>
    <row r="266" spans="1:14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 s="2">
        <f t="shared" si="15"/>
        <v>7.5</v>
      </c>
      <c r="L266" s="3" t="str">
        <f t="shared" si="16"/>
        <v>laboratory technician</v>
      </c>
      <c r="M266" s="5" t="str">
        <f t="shared" si="17"/>
        <v>LAB364M</v>
      </c>
      <c r="N266" s="6" t="str">
        <f t="shared" si="18"/>
        <v>Laboratory Technician</v>
      </c>
    </row>
    <row r="267" spans="1:14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 s="2">
        <f t="shared" si="15"/>
        <v>5</v>
      </c>
      <c r="L267" s="3" t="str">
        <f t="shared" si="16"/>
        <v>sales executive</v>
      </c>
      <c r="M267" s="5" t="str">
        <f t="shared" si="17"/>
        <v>SAL366M</v>
      </c>
      <c r="N267" s="6" t="str">
        <f t="shared" si="18"/>
        <v>Sales Executive</v>
      </c>
    </row>
    <row r="268" spans="1:14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 s="2">
        <f t="shared" si="15"/>
        <v>10</v>
      </c>
      <c r="L268" s="3" t="str">
        <f t="shared" si="16"/>
        <v>healthcare representative</v>
      </c>
      <c r="M268" s="5" t="str">
        <f t="shared" si="17"/>
        <v>HEA367M</v>
      </c>
      <c r="N268" s="6" t="str">
        <f t="shared" si="18"/>
        <v>Healthcare Representative</v>
      </c>
    </row>
    <row r="269" spans="1:14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 s="2">
        <f t="shared" si="15"/>
        <v>2.5</v>
      </c>
      <c r="L269" s="3" t="str">
        <f t="shared" si="16"/>
        <v>healthcare representative</v>
      </c>
      <c r="M269" s="5" t="str">
        <f t="shared" si="17"/>
        <v>HEA369M</v>
      </c>
      <c r="N269" s="6" t="str">
        <f t="shared" si="18"/>
        <v>Healthcare Representative</v>
      </c>
    </row>
    <row r="270" spans="1:14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 s="2">
        <f t="shared" si="15"/>
        <v>10</v>
      </c>
      <c r="L270" s="3" t="str">
        <f t="shared" si="16"/>
        <v>healthcare representative</v>
      </c>
      <c r="M270" s="5" t="str">
        <f t="shared" si="17"/>
        <v>HEA372M</v>
      </c>
      <c r="N270" s="6" t="str">
        <f t="shared" si="18"/>
        <v>Healthcare Representative</v>
      </c>
    </row>
    <row r="271" spans="1:14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 s="2">
        <f t="shared" si="15"/>
        <v>10</v>
      </c>
      <c r="L271" s="3" t="str">
        <f t="shared" si="16"/>
        <v>laboratory technician</v>
      </c>
      <c r="M271" s="5" t="str">
        <f t="shared" si="17"/>
        <v>LAB373M</v>
      </c>
      <c r="N271" s="6" t="str">
        <f t="shared" si="18"/>
        <v>Laboratory Technician</v>
      </c>
    </row>
    <row r="272" spans="1:14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 s="2">
        <f t="shared" si="15"/>
        <v>2.5</v>
      </c>
      <c r="L272" s="3" t="str">
        <f t="shared" si="16"/>
        <v>manager</v>
      </c>
      <c r="M272" s="5" t="str">
        <f t="shared" si="17"/>
        <v>MAN374M</v>
      </c>
      <c r="N272" s="6" t="str">
        <f t="shared" si="18"/>
        <v>Manager</v>
      </c>
    </row>
    <row r="273" spans="1:14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 s="2">
        <f t="shared" si="15"/>
        <v>5</v>
      </c>
      <c r="L273" s="3" t="str">
        <f t="shared" si="16"/>
        <v>manager</v>
      </c>
      <c r="M273" s="5" t="str">
        <f t="shared" si="17"/>
        <v>MAN376M</v>
      </c>
      <c r="N273" s="6" t="str">
        <f t="shared" si="18"/>
        <v>Manager</v>
      </c>
    </row>
    <row r="274" spans="1:14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 s="2">
        <f t="shared" si="15"/>
        <v>10</v>
      </c>
      <c r="L274" s="3" t="str">
        <f t="shared" si="16"/>
        <v>research scientist</v>
      </c>
      <c r="M274" s="5" t="str">
        <f t="shared" si="17"/>
        <v>RES377M</v>
      </c>
      <c r="N274" s="6" t="str">
        <f t="shared" si="18"/>
        <v>Research Scientist</v>
      </c>
    </row>
    <row r="275" spans="1:14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 s="2">
        <f t="shared" si="15"/>
        <v>10</v>
      </c>
      <c r="L275" s="3" t="str">
        <f t="shared" si="16"/>
        <v>sales executive</v>
      </c>
      <c r="M275" s="5" t="str">
        <f t="shared" si="17"/>
        <v>SAL378M</v>
      </c>
      <c r="N275" s="6" t="str">
        <f t="shared" si="18"/>
        <v>Sales Executive</v>
      </c>
    </row>
    <row r="276" spans="1:14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 s="2">
        <f t="shared" si="15"/>
        <v>7.5</v>
      </c>
      <c r="L276" s="3" t="str">
        <f t="shared" si="16"/>
        <v>research scientist</v>
      </c>
      <c r="M276" s="5" t="str">
        <f t="shared" si="17"/>
        <v>RES379M</v>
      </c>
      <c r="N276" s="6" t="str">
        <f t="shared" si="18"/>
        <v>Research Scientist</v>
      </c>
    </row>
    <row r="277" spans="1:14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 s="2">
        <f t="shared" si="15"/>
        <v>10</v>
      </c>
      <c r="L277" s="3" t="str">
        <f t="shared" si="16"/>
        <v>research director</v>
      </c>
      <c r="M277" s="5" t="str">
        <f t="shared" si="17"/>
        <v>RES380F</v>
      </c>
      <c r="N277" s="6" t="str">
        <f t="shared" si="18"/>
        <v>Research Leader</v>
      </c>
    </row>
    <row r="278" spans="1:14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 s="2">
        <f t="shared" si="15"/>
        <v>5</v>
      </c>
      <c r="L278" s="3" t="str">
        <f t="shared" si="16"/>
        <v>manager</v>
      </c>
      <c r="M278" s="5" t="str">
        <f t="shared" si="17"/>
        <v>MAN381F</v>
      </c>
      <c r="N278" s="6" t="str">
        <f t="shared" si="18"/>
        <v>Manager</v>
      </c>
    </row>
    <row r="279" spans="1:14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 s="2">
        <f t="shared" si="15"/>
        <v>2.5</v>
      </c>
      <c r="L279" s="3" t="str">
        <f t="shared" si="16"/>
        <v>sales executive</v>
      </c>
      <c r="M279" s="5" t="str">
        <f t="shared" si="17"/>
        <v>SAL382F</v>
      </c>
      <c r="N279" s="6" t="str">
        <f t="shared" si="18"/>
        <v>Sales Executive</v>
      </c>
    </row>
    <row r="280" spans="1:14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 s="2">
        <f t="shared" si="15"/>
        <v>5</v>
      </c>
      <c r="L280" s="3" t="str">
        <f t="shared" si="16"/>
        <v>manufacturing director</v>
      </c>
      <c r="M280" s="5" t="str">
        <f t="shared" si="17"/>
        <v>MAN384F</v>
      </c>
      <c r="N280" s="6" t="str">
        <f t="shared" si="18"/>
        <v>Manufacturing Leader</v>
      </c>
    </row>
    <row r="281" spans="1:14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 s="2">
        <f t="shared" si="15"/>
        <v>5</v>
      </c>
      <c r="L281" s="3" t="str">
        <f t="shared" si="16"/>
        <v>research director</v>
      </c>
      <c r="M281" s="5" t="str">
        <f t="shared" si="17"/>
        <v>RES385M</v>
      </c>
      <c r="N281" s="6" t="str">
        <f t="shared" si="18"/>
        <v>Research Leader</v>
      </c>
    </row>
    <row r="282" spans="1:14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 s="2">
        <f t="shared" si="15"/>
        <v>7.5</v>
      </c>
      <c r="L282" s="3" t="str">
        <f t="shared" si="16"/>
        <v>research director</v>
      </c>
      <c r="M282" s="5" t="str">
        <f t="shared" si="17"/>
        <v>RES386M</v>
      </c>
      <c r="N282" s="6" t="str">
        <f t="shared" si="18"/>
        <v>Research Leader</v>
      </c>
    </row>
    <row r="283" spans="1:14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 s="2">
        <f t="shared" si="15"/>
        <v>7.5</v>
      </c>
      <c r="L283" s="3" t="str">
        <f t="shared" si="16"/>
        <v>sales executive</v>
      </c>
      <c r="M283" s="5" t="str">
        <f t="shared" si="17"/>
        <v>SAL387M</v>
      </c>
      <c r="N283" s="6" t="str">
        <f t="shared" si="18"/>
        <v>Sales Executive</v>
      </c>
    </row>
    <row r="284" spans="1:14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 s="2">
        <f t="shared" si="15"/>
        <v>10</v>
      </c>
      <c r="L284" s="3" t="str">
        <f t="shared" si="16"/>
        <v>sales executive</v>
      </c>
      <c r="M284" s="5" t="str">
        <f t="shared" si="17"/>
        <v>SAL388M</v>
      </c>
      <c r="N284" s="6" t="str">
        <f t="shared" si="18"/>
        <v>Sales Executive</v>
      </c>
    </row>
    <row r="285" spans="1:14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 s="2">
        <f t="shared" si="15"/>
        <v>10</v>
      </c>
      <c r="L285" s="3" t="str">
        <f t="shared" si="16"/>
        <v>laboratory technician</v>
      </c>
      <c r="M285" s="5" t="str">
        <f t="shared" si="17"/>
        <v>LAB389M</v>
      </c>
      <c r="N285" s="6" t="str">
        <f t="shared" si="18"/>
        <v>Laboratory Technician</v>
      </c>
    </row>
    <row r="286" spans="1:14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 s="2">
        <f t="shared" si="15"/>
        <v>2.5</v>
      </c>
      <c r="L286" s="3" t="str">
        <f t="shared" si="16"/>
        <v>healthcare representative</v>
      </c>
      <c r="M286" s="5" t="str">
        <f t="shared" si="17"/>
        <v>HEA390M</v>
      </c>
      <c r="N286" s="6" t="str">
        <f t="shared" si="18"/>
        <v>Healthcare Representative</v>
      </c>
    </row>
    <row r="287" spans="1:14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 s="2">
        <f t="shared" si="15"/>
        <v>10</v>
      </c>
      <c r="L287" s="3" t="str">
        <f t="shared" si="16"/>
        <v>research scientist</v>
      </c>
      <c r="M287" s="5" t="str">
        <f t="shared" si="17"/>
        <v>RES391F</v>
      </c>
      <c r="N287" s="6" t="str">
        <f t="shared" si="18"/>
        <v>Research Scientist</v>
      </c>
    </row>
    <row r="288" spans="1:14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 s="2">
        <f t="shared" si="15"/>
        <v>7.5</v>
      </c>
      <c r="L288" s="3" t="str">
        <f t="shared" si="16"/>
        <v>laboratory technician</v>
      </c>
      <c r="M288" s="5" t="str">
        <f t="shared" si="17"/>
        <v>LAB392M</v>
      </c>
      <c r="N288" s="6" t="str">
        <f t="shared" si="18"/>
        <v>Laboratory Technician</v>
      </c>
    </row>
    <row r="289" spans="1:14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 s="2">
        <f t="shared" si="15"/>
        <v>10</v>
      </c>
      <c r="L289" s="3" t="str">
        <f t="shared" si="16"/>
        <v>healthcare representative</v>
      </c>
      <c r="M289" s="5" t="str">
        <f t="shared" si="17"/>
        <v>HEA393M</v>
      </c>
      <c r="N289" s="6" t="str">
        <f t="shared" si="18"/>
        <v>Healthcare Representative</v>
      </c>
    </row>
    <row r="290" spans="1:14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 s="2">
        <f t="shared" si="15"/>
        <v>5</v>
      </c>
      <c r="L290" s="3" t="str">
        <f t="shared" si="16"/>
        <v>laboratory technician</v>
      </c>
      <c r="M290" s="5" t="str">
        <f t="shared" si="17"/>
        <v>LAB394M</v>
      </c>
      <c r="N290" s="6" t="str">
        <f t="shared" si="18"/>
        <v>Laboratory Technician</v>
      </c>
    </row>
    <row r="291" spans="1:14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 s="2">
        <f t="shared" si="15"/>
        <v>10</v>
      </c>
      <c r="L291" s="3" t="str">
        <f t="shared" si="16"/>
        <v>research scientist</v>
      </c>
      <c r="M291" s="5" t="str">
        <f t="shared" si="17"/>
        <v>RES395F</v>
      </c>
      <c r="N291" s="6" t="str">
        <f t="shared" si="18"/>
        <v>Research Scientist</v>
      </c>
    </row>
    <row r="292" spans="1:14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 s="2">
        <f t="shared" si="15"/>
        <v>2.5</v>
      </c>
      <c r="L292" s="3" t="str">
        <f t="shared" si="16"/>
        <v>research director</v>
      </c>
      <c r="M292" s="5" t="str">
        <f t="shared" si="17"/>
        <v>RES396F</v>
      </c>
      <c r="N292" s="6" t="str">
        <f t="shared" si="18"/>
        <v>Research Leader</v>
      </c>
    </row>
    <row r="293" spans="1:14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 s="2">
        <f t="shared" si="15"/>
        <v>5</v>
      </c>
      <c r="L293" s="3" t="str">
        <f t="shared" si="16"/>
        <v>research scientist</v>
      </c>
      <c r="M293" s="5" t="str">
        <f t="shared" si="17"/>
        <v>RES397M</v>
      </c>
      <c r="N293" s="6" t="str">
        <f t="shared" si="18"/>
        <v>Research Scientist</v>
      </c>
    </row>
    <row r="294" spans="1:14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 s="2">
        <f t="shared" si="15"/>
        <v>5</v>
      </c>
      <c r="L294" s="3" t="str">
        <f t="shared" si="16"/>
        <v>sales representative</v>
      </c>
      <c r="M294" s="5" t="str">
        <f t="shared" si="17"/>
        <v>SAL399F</v>
      </c>
      <c r="N294" s="6" t="str">
        <f t="shared" si="18"/>
        <v>Sales Representative</v>
      </c>
    </row>
    <row r="295" spans="1:14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 s="2">
        <f t="shared" si="15"/>
        <v>10</v>
      </c>
      <c r="L295" s="3" t="str">
        <f t="shared" si="16"/>
        <v>sales executive</v>
      </c>
      <c r="M295" s="5" t="str">
        <f t="shared" si="17"/>
        <v>SAL401M</v>
      </c>
      <c r="N295" s="6" t="str">
        <f t="shared" si="18"/>
        <v>Sales Executive</v>
      </c>
    </row>
    <row r="296" spans="1:14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 s="2">
        <f t="shared" si="15"/>
        <v>10</v>
      </c>
      <c r="L296" s="3" t="str">
        <f t="shared" si="16"/>
        <v>research scientist</v>
      </c>
      <c r="M296" s="5" t="str">
        <f t="shared" si="17"/>
        <v>RES403M</v>
      </c>
      <c r="N296" s="6" t="str">
        <f t="shared" si="18"/>
        <v>Research Scientist</v>
      </c>
    </row>
    <row r="297" spans="1:14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 s="2">
        <f t="shared" si="15"/>
        <v>5</v>
      </c>
      <c r="L297" s="3" t="str">
        <f t="shared" si="16"/>
        <v>sales executive</v>
      </c>
      <c r="M297" s="5" t="str">
        <f t="shared" si="17"/>
        <v>SAL404F</v>
      </c>
      <c r="N297" s="6" t="str">
        <f t="shared" si="18"/>
        <v>Sales Executive</v>
      </c>
    </row>
    <row r="298" spans="1:14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 s="2">
        <f t="shared" si="15"/>
        <v>7.5</v>
      </c>
      <c r="L298" s="3" t="str">
        <f t="shared" si="16"/>
        <v>laboratory technician</v>
      </c>
      <c r="M298" s="5" t="str">
        <f t="shared" si="17"/>
        <v>LAB405M</v>
      </c>
      <c r="N298" s="6" t="str">
        <f t="shared" si="18"/>
        <v>Laboratory Technician</v>
      </c>
    </row>
    <row r="299" spans="1:14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 s="2">
        <f t="shared" si="15"/>
        <v>5</v>
      </c>
      <c r="L299" s="3" t="str">
        <f t="shared" si="16"/>
        <v>sales executive</v>
      </c>
      <c r="M299" s="5" t="str">
        <f t="shared" si="17"/>
        <v>SAL406M</v>
      </c>
      <c r="N299" s="6" t="str">
        <f t="shared" si="18"/>
        <v>Sales Executive</v>
      </c>
    </row>
    <row r="300" spans="1:14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 s="2">
        <f t="shared" si="15"/>
        <v>10</v>
      </c>
      <c r="L300" s="3" t="str">
        <f t="shared" si="16"/>
        <v>laboratory technician</v>
      </c>
      <c r="M300" s="5" t="str">
        <f t="shared" si="17"/>
        <v>LAB407M</v>
      </c>
      <c r="N300" s="6" t="str">
        <f t="shared" si="18"/>
        <v>Laboratory Technician</v>
      </c>
    </row>
    <row r="301" spans="1:14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 s="2">
        <f t="shared" si="15"/>
        <v>5</v>
      </c>
      <c r="L301" s="3" t="str">
        <f t="shared" si="16"/>
        <v>manufacturing director</v>
      </c>
      <c r="M301" s="5" t="str">
        <f t="shared" si="17"/>
        <v>MAN408M</v>
      </c>
      <c r="N301" s="6" t="str">
        <f t="shared" si="18"/>
        <v>Manufacturing Leader</v>
      </c>
    </row>
    <row r="302" spans="1:14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 s="2">
        <f t="shared" si="15"/>
        <v>5</v>
      </c>
      <c r="L302" s="3" t="str">
        <f t="shared" si="16"/>
        <v>manager</v>
      </c>
      <c r="M302" s="5" t="str">
        <f t="shared" si="17"/>
        <v>MAN410M</v>
      </c>
      <c r="N302" s="6" t="str">
        <f t="shared" si="18"/>
        <v>Manager</v>
      </c>
    </row>
    <row r="303" spans="1:14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 s="2">
        <f t="shared" si="15"/>
        <v>7.5</v>
      </c>
      <c r="L303" s="3" t="str">
        <f t="shared" si="16"/>
        <v>sales representative</v>
      </c>
      <c r="M303" s="5" t="str">
        <f t="shared" si="17"/>
        <v>SAL411F</v>
      </c>
      <c r="N303" s="6" t="str">
        <f t="shared" si="18"/>
        <v>Sales Representative</v>
      </c>
    </row>
    <row r="304" spans="1:14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 s="2">
        <f t="shared" si="15"/>
        <v>2.5</v>
      </c>
      <c r="L304" s="3" t="str">
        <f t="shared" si="16"/>
        <v>healthcare representative</v>
      </c>
      <c r="M304" s="5" t="str">
        <f t="shared" si="17"/>
        <v>HEA412M</v>
      </c>
      <c r="N304" s="6" t="str">
        <f t="shared" si="18"/>
        <v>Healthcare Representative</v>
      </c>
    </row>
    <row r="305" spans="1:14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 s="2">
        <f t="shared" si="15"/>
        <v>10</v>
      </c>
      <c r="L305" s="3" t="str">
        <f t="shared" si="16"/>
        <v>sales executive</v>
      </c>
      <c r="M305" s="5" t="str">
        <f t="shared" si="17"/>
        <v>SAL416M</v>
      </c>
      <c r="N305" s="6" t="str">
        <f t="shared" si="18"/>
        <v>Sales Executive</v>
      </c>
    </row>
    <row r="306" spans="1:14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 s="2">
        <f t="shared" si="15"/>
        <v>10</v>
      </c>
      <c r="L306" s="3" t="str">
        <f t="shared" si="16"/>
        <v>healthcare representative</v>
      </c>
      <c r="M306" s="5" t="str">
        <f t="shared" si="17"/>
        <v>HEA417M</v>
      </c>
      <c r="N306" s="6" t="str">
        <f t="shared" si="18"/>
        <v>Healthcare Representative</v>
      </c>
    </row>
    <row r="307" spans="1:14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 s="2">
        <f t="shared" si="15"/>
        <v>5</v>
      </c>
      <c r="L307" s="3" t="str">
        <f t="shared" si="16"/>
        <v>laboratory technician</v>
      </c>
      <c r="M307" s="5" t="str">
        <f t="shared" si="17"/>
        <v>LAB419F</v>
      </c>
      <c r="N307" s="6" t="str">
        <f t="shared" si="18"/>
        <v>Laboratory Technician</v>
      </c>
    </row>
    <row r="308" spans="1:14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 s="2">
        <f t="shared" si="15"/>
        <v>7.5</v>
      </c>
      <c r="L308" s="3" t="str">
        <f t="shared" si="16"/>
        <v>sales executive</v>
      </c>
      <c r="M308" s="5" t="str">
        <f t="shared" si="17"/>
        <v>SAL420M</v>
      </c>
      <c r="N308" s="6" t="str">
        <f t="shared" si="18"/>
        <v>Sales Executive</v>
      </c>
    </row>
    <row r="309" spans="1:14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 s="2">
        <f t="shared" si="15"/>
        <v>5</v>
      </c>
      <c r="L309" s="3" t="str">
        <f t="shared" si="16"/>
        <v>research director</v>
      </c>
      <c r="M309" s="5" t="str">
        <f t="shared" si="17"/>
        <v>RES421F</v>
      </c>
      <c r="N309" s="6" t="str">
        <f t="shared" si="18"/>
        <v>Research Leader</v>
      </c>
    </row>
    <row r="310" spans="1:14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 s="2">
        <f t="shared" si="15"/>
        <v>7.5</v>
      </c>
      <c r="L310" s="3" t="str">
        <f t="shared" si="16"/>
        <v>healthcare representative</v>
      </c>
      <c r="M310" s="5" t="str">
        <f t="shared" si="17"/>
        <v>HEA422M</v>
      </c>
      <c r="N310" s="6" t="str">
        <f t="shared" si="18"/>
        <v>Healthcare Representative</v>
      </c>
    </row>
    <row r="311" spans="1:14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 s="2">
        <f t="shared" si="15"/>
        <v>10</v>
      </c>
      <c r="L311" s="3" t="str">
        <f t="shared" si="16"/>
        <v>research scientist</v>
      </c>
      <c r="M311" s="5" t="str">
        <f t="shared" si="17"/>
        <v>RES423M</v>
      </c>
      <c r="N311" s="6" t="str">
        <f t="shared" si="18"/>
        <v>Research Scientist</v>
      </c>
    </row>
    <row r="312" spans="1:14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 s="2">
        <f t="shared" si="15"/>
        <v>2.5</v>
      </c>
      <c r="L312" s="3" t="str">
        <f t="shared" si="16"/>
        <v>human resources</v>
      </c>
      <c r="M312" s="5" t="str">
        <f t="shared" si="17"/>
        <v>HUM424M</v>
      </c>
      <c r="N312" s="6" t="str">
        <f t="shared" si="18"/>
        <v>Human Resources</v>
      </c>
    </row>
    <row r="313" spans="1:14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 s="2">
        <f t="shared" si="15"/>
        <v>2.5</v>
      </c>
      <c r="L313" s="3" t="str">
        <f t="shared" si="16"/>
        <v>laboratory technician</v>
      </c>
      <c r="M313" s="5" t="str">
        <f t="shared" si="17"/>
        <v>LAB425M</v>
      </c>
      <c r="N313" s="6" t="str">
        <f t="shared" si="18"/>
        <v>Laboratory Technician</v>
      </c>
    </row>
    <row r="314" spans="1:14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 s="2">
        <f t="shared" si="15"/>
        <v>10</v>
      </c>
      <c r="L314" s="3" t="str">
        <f t="shared" si="16"/>
        <v>research scientist</v>
      </c>
      <c r="M314" s="5" t="str">
        <f t="shared" si="17"/>
        <v>RES426M</v>
      </c>
      <c r="N314" s="6" t="str">
        <f t="shared" si="18"/>
        <v>Research Scientist</v>
      </c>
    </row>
    <row r="315" spans="1:14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 s="2">
        <f t="shared" si="15"/>
        <v>5</v>
      </c>
      <c r="L315" s="3" t="str">
        <f t="shared" si="16"/>
        <v>manager</v>
      </c>
      <c r="M315" s="5" t="str">
        <f t="shared" si="17"/>
        <v>MAN428F</v>
      </c>
      <c r="N315" s="6" t="str">
        <f t="shared" si="18"/>
        <v>Manager</v>
      </c>
    </row>
    <row r="316" spans="1:14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 s="2">
        <f t="shared" si="15"/>
        <v>2.5</v>
      </c>
      <c r="L316" s="3" t="str">
        <f t="shared" si="16"/>
        <v>manager</v>
      </c>
      <c r="M316" s="5" t="str">
        <f t="shared" si="17"/>
        <v>MAN429M</v>
      </c>
      <c r="N316" s="6" t="str">
        <f t="shared" si="18"/>
        <v>Manager</v>
      </c>
    </row>
    <row r="317" spans="1:14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 s="2">
        <f t="shared" si="15"/>
        <v>10</v>
      </c>
      <c r="L317" s="3" t="str">
        <f t="shared" si="16"/>
        <v>laboratory technician</v>
      </c>
      <c r="M317" s="5" t="str">
        <f t="shared" si="17"/>
        <v>LAB430F</v>
      </c>
      <c r="N317" s="6" t="str">
        <f t="shared" si="18"/>
        <v>Laboratory Technician</v>
      </c>
    </row>
    <row r="318" spans="1:14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 s="2">
        <f t="shared" si="15"/>
        <v>7.5</v>
      </c>
      <c r="L318" s="3" t="str">
        <f t="shared" si="16"/>
        <v>healthcare representative</v>
      </c>
      <c r="M318" s="5" t="str">
        <f t="shared" si="17"/>
        <v>HEA431F</v>
      </c>
      <c r="N318" s="6" t="str">
        <f t="shared" si="18"/>
        <v>Healthcare Representative</v>
      </c>
    </row>
    <row r="319" spans="1:14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 s="2">
        <f t="shared" si="15"/>
        <v>5</v>
      </c>
      <c r="L319" s="3" t="str">
        <f t="shared" si="16"/>
        <v>research scientist</v>
      </c>
      <c r="M319" s="5" t="str">
        <f t="shared" si="17"/>
        <v>RES433M</v>
      </c>
      <c r="N319" s="6" t="str">
        <f t="shared" si="18"/>
        <v>Research Scientist</v>
      </c>
    </row>
    <row r="320" spans="1:14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 s="2">
        <f t="shared" si="15"/>
        <v>5</v>
      </c>
      <c r="L320" s="3" t="str">
        <f t="shared" si="16"/>
        <v>research scientist</v>
      </c>
      <c r="M320" s="5" t="str">
        <f t="shared" si="17"/>
        <v>RES434F</v>
      </c>
      <c r="N320" s="6" t="str">
        <f t="shared" si="18"/>
        <v>Research Scientist</v>
      </c>
    </row>
    <row r="321" spans="1:14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 s="2">
        <f t="shared" si="15"/>
        <v>5</v>
      </c>
      <c r="L321" s="3" t="str">
        <f t="shared" si="16"/>
        <v>sales executive</v>
      </c>
      <c r="M321" s="5" t="str">
        <f t="shared" si="17"/>
        <v>SAL436F</v>
      </c>
      <c r="N321" s="6" t="str">
        <f t="shared" si="18"/>
        <v>Sales Executive</v>
      </c>
    </row>
    <row r="322" spans="1:14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 s="2">
        <f t="shared" si="15"/>
        <v>7.5</v>
      </c>
      <c r="L322" s="3" t="str">
        <f t="shared" si="16"/>
        <v>sales executive</v>
      </c>
      <c r="M322" s="5" t="str">
        <f t="shared" si="17"/>
        <v>SAL437M</v>
      </c>
      <c r="N322" s="6" t="str">
        <f t="shared" si="18"/>
        <v>Sales Executive</v>
      </c>
    </row>
    <row r="323" spans="1:14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 s="2">
        <f t="shared" ref="K323:K386" si="19">E323*2.5</f>
        <v>10</v>
      </c>
      <c r="L323" s="3" t="str">
        <f t="shared" ref="L323:L386" si="20">LOWER(D323)</f>
        <v>sales executive</v>
      </c>
      <c r="M323" s="5" t="str">
        <f t="shared" ref="M323:M386" si="21">UPPER(CONCATENATE(LEFT(D323,3),A323,LEFT(B323,1)))</f>
        <v>SAL438M</v>
      </c>
      <c r="N323" s="6" t="str">
        <f t="shared" ref="N323:N386" si="22">SUBSTITUTE(D323,"Director","Leader")</f>
        <v>Sales Executive</v>
      </c>
    </row>
    <row r="324" spans="1:14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 s="2">
        <f t="shared" si="19"/>
        <v>10</v>
      </c>
      <c r="L324" s="3" t="str">
        <f t="shared" si="20"/>
        <v>research scientist</v>
      </c>
      <c r="M324" s="5" t="str">
        <f t="shared" si="21"/>
        <v>RES439F</v>
      </c>
      <c r="N324" s="6" t="str">
        <f t="shared" si="22"/>
        <v>Research Scientist</v>
      </c>
    </row>
    <row r="325" spans="1:14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 s="2">
        <f t="shared" si="19"/>
        <v>10</v>
      </c>
      <c r="L325" s="3" t="str">
        <f t="shared" si="20"/>
        <v>research scientist</v>
      </c>
      <c r="M325" s="5" t="str">
        <f t="shared" si="21"/>
        <v>RES440M</v>
      </c>
      <c r="N325" s="6" t="str">
        <f t="shared" si="22"/>
        <v>Research Scientist</v>
      </c>
    </row>
    <row r="326" spans="1:14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 s="2">
        <f t="shared" si="19"/>
        <v>10</v>
      </c>
      <c r="L326" s="3" t="str">
        <f t="shared" si="20"/>
        <v>research scientist</v>
      </c>
      <c r="M326" s="5" t="str">
        <f t="shared" si="21"/>
        <v>RES441F</v>
      </c>
      <c r="N326" s="6" t="str">
        <f t="shared" si="22"/>
        <v>Research Scientist</v>
      </c>
    </row>
    <row r="327" spans="1:14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 s="2">
        <f t="shared" si="19"/>
        <v>7.5</v>
      </c>
      <c r="L327" s="3" t="str">
        <f t="shared" si="20"/>
        <v>manufacturing director</v>
      </c>
      <c r="M327" s="5" t="str">
        <f t="shared" si="21"/>
        <v>MAN442F</v>
      </c>
      <c r="N327" s="6" t="str">
        <f t="shared" si="22"/>
        <v>Manufacturing Leader</v>
      </c>
    </row>
    <row r="328" spans="1:14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 s="2">
        <f t="shared" si="19"/>
        <v>10</v>
      </c>
      <c r="L328" s="3" t="str">
        <f t="shared" si="20"/>
        <v>manager</v>
      </c>
      <c r="M328" s="5" t="str">
        <f t="shared" si="21"/>
        <v>MAN444M</v>
      </c>
      <c r="N328" s="6" t="str">
        <f t="shared" si="22"/>
        <v>Manager</v>
      </c>
    </row>
    <row r="329" spans="1:14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 s="2">
        <f t="shared" si="19"/>
        <v>7.5</v>
      </c>
      <c r="L329" s="3" t="str">
        <f t="shared" si="20"/>
        <v>sales executive</v>
      </c>
      <c r="M329" s="5" t="str">
        <f t="shared" si="21"/>
        <v>SAL445F</v>
      </c>
      <c r="N329" s="6" t="str">
        <f t="shared" si="22"/>
        <v>Sales Executive</v>
      </c>
    </row>
    <row r="330" spans="1:14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 s="2">
        <f t="shared" si="19"/>
        <v>10</v>
      </c>
      <c r="L330" s="3" t="str">
        <f t="shared" si="20"/>
        <v>sales executive</v>
      </c>
      <c r="M330" s="5" t="str">
        <f t="shared" si="21"/>
        <v>SAL446M</v>
      </c>
      <c r="N330" s="6" t="str">
        <f t="shared" si="22"/>
        <v>Sales Executive</v>
      </c>
    </row>
    <row r="331" spans="1:14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 s="2">
        <f t="shared" si="19"/>
        <v>7.5</v>
      </c>
      <c r="L331" s="3" t="str">
        <f t="shared" si="20"/>
        <v>research director</v>
      </c>
      <c r="M331" s="5" t="str">
        <f t="shared" si="21"/>
        <v>RES447M</v>
      </c>
      <c r="N331" s="6" t="str">
        <f t="shared" si="22"/>
        <v>Research Leader</v>
      </c>
    </row>
    <row r="332" spans="1:14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 s="2">
        <f t="shared" si="19"/>
        <v>7.5</v>
      </c>
      <c r="L332" s="3" t="str">
        <f t="shared" si="20"/>
        <v>laboratory technician</v>
      </c>
      <c r="M332" s="5" t="str">
        <f t="shared" si="21"/>
        <v>LAB448F</v>
      </c>
      <c r="N332" s="6" t="str">
        <f t="shared" si="22"/>
        <v>Laboratory Technician</v>
      </c>
    </row>
    <row r="333" spans="1:14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 s="2">
        <f t="shared" si="19"/>
        <v>5</v>
      </c>
      <c r="L333" s="3" t="str">
        <f t="shared" si="20"/>
        <v>sales executive</v>
      </c>
      <c r="M333" s="5" t="str">
        <f t="shared" si="21"/>
        <v>SAL449M</v>
      </c>
      <c r="N333" s="6" t="str">
        <f t="shared" si="22"/>
        <v>Sales Executive</v>
      </c>
    </row>
    <row r="334" spans="1:14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 s="2">
        <f t="shared" si="19"/>
        <v>7.5</v>
      </c>
      <c r="L334" s="3" t="str">
        <f t="shared" si="20"/>
        <v>research scientist</v>
      </c>
      <c r="M334" s="5" t="str">
        <f t="shared" si="21"/>
        <v>RES450F</v>
      </c>
      <c r="N334" s="6" t="str">
        <f t="shared" si="22"/>
        <v>Research Scientist</v>
      </c>
    </row>
    <row r="335" spans="1:14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 s="2">
        <f t="shared" si="19"/>
        <v>2.5</v>
      </c>
      <c r="L335" s="3" t="str">
        <f t="shared" si="20"/>
        <v>healthcare representative</v>
      </c>
      <c r="M335" s="5" t="str">
        <f t="shared" si="21"/>
        <v>HEA451F</v>
      </c>
      <c r="N335" s="6" t="str">
        <f t="shared" si="22"/>
        <v>Healthcare Representative</v>
      </c>
    </row>
    <row r="336" spans="1:14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 s="2">
        <f t="shared" si="19"/>
        <v>10</v>
      </c>
      <c r="L336" s="3" t="str">
        <f t="shared" si="20"/>
        <v>research scientist</v>
      </c>
      <c r="M336" s="5" t="str">
        <f t="shared" si="21"/>
        <v>RES452M</v>
      </c>
      <c r="N336" s="6" t="str">
        <f t="shared" si="22"/>
        <v>Research Scientist</v>
      </c>
    </row>
    <row r="337" spans="1:14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 s="2">
        <f t="shared" si="19"/>
        <v>10</v>
      </c>
      <c r="L337" s="3" t="str">
        <f t="shared" si="20"/>
        <v>sales executive</v>
      </c>
      <c r="M337" s="5" t="str">
        <f t="shared" si="21"/>
        <v>SAL453M</v>
      </c>
      <c r="N337" s="6" t="str">
        <f t="shared" si="22"/>
        <v>Sales Executive</v>
      </c>
    </row>
    <row r="338" spans="1:14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 s="2">
        <f t="shared" si="19"/>
        <v>2.5</v>
      </c>
      <c r="L338" s="3" t="str">
        <f t="shared" si="20"/>
        <v>laboratory technician</v>
      </c>
      <c r="M338" s="5" t="str">
        <f t="shared" si="21"/>
        <v>LAB454M</v>
      </c>
      <c r="N338" s="6" t="str">
        <f t="shared" si="22"/>
        <v>Laboratory Technician</v>
      </c>
    </row>
    <row r="339" spans="1:14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 s="2">
        <f t="shared" si="19"/>
        <v>10</v>
      </c>
      <c r="L339" s="3" t="str">
        <f t="shared" si="20"/>
        <v>laboratory technician</v>
      </c>
      <c r="M339" s="5" t="str">
        <f t="shared" si="21"/>
        <v>LAB455M</v>
      </c>
      <c r="N339" s="6" t="str">
        <f t="shared" si="22"/>
        <v>Laboratory Technician</v>
      </c>
    </row>
    <row r="340" spans="1:14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 s="2">
        <f t="shared" si="19"/>
        <v>7.5</v>
      </c>
      <c r="L340" s="3" t="str">
        <f t="shared" si="20"/>
        <v>sales executive</v>
      </c>
      <c r="M340" s="5" t="str">
        <f t="shared" si="21"/>
        <v>SAL456F</v>
      </c>
      <c r="N340" s="6" t="str">
        <f t="shared" si="22"/>
        <v>Sales Executive</v>
      </c>
    </row>
    <row r="341" spans="1:14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 s="2">
        <f t="shared" si="19"/>
        <v>5</v>
      </c>
      <c r="L341" s="3" t="str">
        <f t="shared" si="20"/>
        <v>sales executive</v>
      </c>
      <c r="M341" s="5" t="str">
        <f t="shared" si="21"/>
        <v>SAL458F</v>
      </c>
      <c r="N341" s="6" t="str">
        <f t="shared" si="22"/>
        <v>Sales Executive</v>
      </c>
    </row>
    <row r="342" spans="1:14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 s="2">
        <f t="shared" si="19"/>
        <v>10</v>
      </c>
      <c r="L342" s="3" t="str">
        <f t="shared" si="20"/>
        <v>manufacturing director</v>
      </c>
      <c r="M342" s="5" t="str">
        <f t="shared" si="21"/>
        <v>MAN460M</v>
      </c>
      <c r="N342" s="6" t="str">
        <f t="shared" si="22"/>
        <v>Manufacturing Leader</v>
      </c>
    </row>
    <row r="343" spans="1:14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 s="2">
        <f t="shared" si="19"/>
        <v>10</v>
      </c>
      <c r="L343" s="3" t="str">
        <f t="shared" si="20"/>
        <v>research director</v>
      </c>
      <c r="M343" s="5" t="str">
        <f t="shared" si="21"/>
        <v>RES461M</v>
      </c>
      <c r="N343" s="6" t="str">
        <f t="shared" si="22"/>
        <v>Research Leader</v>
      </c>
    </row>
    <row r="344" spans="1:14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 s="2">
        <f t="shared" si="19"/>
        <v>10</v>
      </c>
      <c r="L344" s="3" t="str">
        <f t="shared" si="20"/>
        <v>manufacturing director</v>
      </c>
      <c r="M344" s="5" t="str">
        <f t="shared" si="21"/>
        <v>MAN462F</v>
      </c>
      <c r="N344" s="6" t="str">
        <f t="shared" si="22"/>
        <v>Manufacturing Leader</v>
      </c>
    </row>
    <row r="345" spans="1:14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 s="2">
        <f t="shared" si="19"/>
        <v>5</v>
      </c>
      <c r="L345" s="3" t="str">
        <f t="shared" si="20"/>
        <v>sales executive</v>
      </c>
      <c r="M345" s="5" t="str">
        <f t="shared" si="21"/>
        <v>SAL463F</v>
      </c>
      <c r="N345" s="6" t="str">
        <f t="shared" si="22"/>
        <v>Sales Executive</v>
      </c>
    </row>
    <row r="346" spans="1:14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 s="2">
        <f t="shared" si="19"/>
        <v>5</v>
      </c>
      <c r="L346" s="3" t="str">
        <f t="shared" si="20"/>
        <v>manufacturing director</v>
      </c>
      <c r="M346" s="5" t="str">
        <f t="shared" si="21"/>
        <v>MAN464M</v>
      </c>
      <c r="N346" s="6" t="str">
        <f t="shared" si="22"/>
        <v>Manufacturing Leader</v>
      </c>
    </row>
    <row r="347" spans="1:14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 s="2">
        <f t="shared" si="19"/>
        <v>10</v>
      </c>
      <c r="L347" s="3" t="str">
        <f t="shared" si="20"/>
        <v>research scientist</v>
      </c>
      <c r="M347" s="5" t="str">
        <f t="shared" si="21"/>
        <v>RES465M</v>
      </c>
      <c r="N347" s="6" t="str">
        <f t="shared" si="22"/>
        <v>Research Scientist</v>
      </c>
    </row>
    <row r="348" spans="1:14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 s="2">
        <f t="shared" si="19"/>
        <v>5</v>
      </c>
      <c r="L348" s="3" t="str">
        <f t="shared" si="20"/>
        <v>manufacturing director</v>
      </c>
      <c r="M348" s="5" t="str">
        <f t="shared" si="21"/>
        <v>MAN466M</v>
      </c>
      <c r="N348" s="6" t="str">
        <f t="shared" si="22"/>
        <v>Manufacturing Leader</v>
      </c>
    </row>
    <row r="349" spans="1:14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 s="2">
        <f t="shared" si="19"/>
        <v>7.5</v>
      </c>
      <c r="L349" s="3" t="str">
        <f t="shared" si="20"/>
        <v>sales representative</v>
      </c>
      <c r="M349" s="5" t="str">
        <f t="shared" si="21"/>
        <v>SAL467M</v>
      </c>
      <c r="N349" s="6" t="str">
        <f t="shared" si="22"/>
        <v>Sales Representative</v>
      </c>
    </row>
    <row r="350" spans="1:14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 s="2">
        <f t="shared" si="19"/>
        <v>10</v>
      </c>
      <c r="L350" s="3" t="str">
        <f t="shared" si="20"/>
        <v>research director</v>
      </c>
      <c r="M350" s="5" t="str">
        <f t="shared" si="21"/>
        <v>RES468F</v>
      </c>
      <c r="N350" s="6" t="str">
        <f t="shared" si="22"/>
        <v>Research Leader</v>
      </c>
    </row>
    <row r="351" spans="1:14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 s="2">
        <f t="shared" si="19"/>
        <v>7.5</v>
      </c>
      <c r="L351" s="3" t="str">
        <f t="shared" si="20"/>
        <v>sales executive</v>
      </c>
      <c r="M351" s="5" t="str">
        <f t="shared" si="21"/>
        <v>SAL469M</v>
      </c>
      <c r="N351" s="6" t="str">
        <f t="shared" si="22"/>
        <v>Sales Executive</v>
      </c>
    </row>
    <row r="352" spans="1:14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 s="2">
        <f t="shared" si="19"/>
        <v>7.5</v>
      </c>
      <c r="L352" s="3" t="str">
        <f t="shared" si="20"/>
        <v>human resources</v>
      </c>
      <c r="M352" s="5" t="str">
        <f t="shared" si="21"/>
        <v>HUM470M</v>
      </c>
      <c r="N352" s="6" t="str">
        <f t="shared" si="22"/>
        <v>Human Resources</v>
      </c>
    </row>
    <row r="353" spans="1:14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 s="2">
        <f t="shared" si="19"/>
        <v>5</v>
      </c>
      <c r="L353" s="3" t="str">
        <f t="shared" si="20"/>
        <v>laboratory technician</v>
      </c>
      <c r="M353" s="5" t="str">
        <f t="shared" si="21"/>
        <v>LAB471F</v>
      </c>
      <c r="N353" s="6" t="str">
        <f t="shared" si="22"/>
        <v>Laboratory Technician</v>
      </c>
    </row>
    <row r="354" spans="1:14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 s="2">
        <f t="shared" si="19"/>
        <v>7.5</v>
      </c>
      <c r="L354" s="3" t="str">
        <f t="shared" si="20"/>
        <v>manager</v>
      </c>
      <c r="M354" s="5" t="str">
        <f t="shared" si="21"/>
        <v>MAN473F</v>
      </c>
      <c r="N354" s="6" t="str">
        <f t="shared" si="22"/>
        <v>Manager</v>
      </c>
    </row>
    <row r="355" spans="1:14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 s="2">
        <f t="shared" si="19"/>
        <v>2.5</v>
      </c>
      <c r="L355" s="3" t="str">
        <f t="shared" si="20"/>
        <v>research scientist</v>
      </c>
      <c r="M355" s="5" t="str">
        <f t="shared" si="21"/>
        <v>RES474M</v>
      </c>
      <c r="N355" s="6" t="str">
        <f t="shared" si="22"/>
        <v>Research Scientist</v>
      </c>
    </row>
    <row r="356" spans="1:14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 s="2">
        <f t="shared" si="19"/>
        <v>7.5</v>
      </c>
      <c r="L356" s="3" t="str">
        <f t="shared" si="20"/>
        <v>sales executive</v>
      </c>
      <c r="M356" s="5" t="str">
        <f t="shared" si="21"/>
        <v>SAL475F</v>
      </c>
      <c r="N356" s="6" t="str">
        <f t="shared" si="22"/>
        <v>Sales Executive</v>
      </c>
    </row>
    <row r="357" spans="1:14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 s="2">
        <f t="shared" si="19"/>
        <v>7.5</v>
      </c>
      <c r="L357" s="3" t="str">
        <f t="shared" si="20"/>
        <v>sales executive</v>
      </c>
      <c r="M357" s="5" t="str">
        <f t="shared" si="21"/>
        <v>SAL476M</v>
      </c>
      <c r="N357" s="6" t="str">
        <f t="shared" si="22"/>
        <v>Sales Executive</v>
      </c>
    </row>
    <row r="358" spans="1:14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 s="2">
        <f t="shared" si="19"/>
        <v>10</v>
      </c>
      <c r="L358" s="3" t="str">
        <f t="shared" si="20"/>
        <v>healthcare representative</v>
      </c>
      <c r="M358" s="5" t="str">
        <f t="shared" si="21"/>
        <v>HEA477M</v>
      </c>
      <c r="N358" s="6" t="str">
        <f t="shared" si="22"/>
        <v>Healthcare Representative</v>
      </c>
    </row>
    <row r="359" spans="1:14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 s="2">
        <f t="shared" si="19"/>
        <v>5</v>
      </c>
      <c r="L359" s="3" t="str">
        <f t="shared" si="20"/>
        <v>sales representative</v>
      </c>
      <c r="M359" s="5" t="str">
        <f t="shared" si="21"/>
        <v>SAL478F</v>
      </c>
      <c r="N359" s="6" t="str">
        <f t="shared" si="22"/>
        <v>Sales Representative</v>
      </c>
    </row>
    <row r="360" spans="1:14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 s="2">
        <f t="shared" si="19"/>
        <v>10</v>
      </c>
      <c r="L360" s="3" t="str">
        <f t="shared" si="20"/>
        <v>sales executive</v>
      </c>
      <c r="M360" s="5" t="str">
        <f t="shared" si="21"/>
        <v>SAL479F</v>
      </c>
      <c r="N360" s="6" t="str">
        <f t="shared" si="22"/>
        <v>Sales Executive</v>
      </c>
    </row>
    <row r="361" spans="1:14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 s="2">
        <f t="shared" si="19"/>
        <v>10</v>
      </c>
      <c r="L361" s="3" t="str">
        <f t="shared" si="20"/>
        <v>sales executive</v>
      </c>
      <c r="M361" s="5" t="str">
        <f t="shared" si="21"/>
        <v>SAL481M</v>
      </c>
      <c r="N361" s="6" t="str">
        <f t="shared" si="22"/>
        <v>Sales Executive</v>
      </c>
    </row>
    <row r="362" spans="1:14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 s="2">
        <f t="shared" si="19"/>
        <v>7.5</v>
      </c>
      <c r="L362" s="3" t="str">
        <f t="shared" si="20"/>
        <v>healthcare representative</v>
      </c>
      <c r="M362" s="5" t="str">
        <f t="shared" si="21"/>
        <v>HEA482M</v>
      </c>
      <c r="N362" s="6" t="str">
        <f t="shared" si="22"/>
        <v>Healthcare Representative</v>
      </c>
    </row>
    <row r="363" spans="1:14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 s="2">
        <f t="shared" si="19"/>
        <v>7.5</v>
      </c>
      <c r="L363" s="3" t="str">
        <f t="shared" si="20"/>
        <v>laboratory technician</v>
      </c>
      <c r="M363" s="5" t="str">
        <f t="shared" si="21"/>
        <v>LAB483F</v>
      </c>
      <c r="N363" s="6" t="str">
        <f t="shared" si="22"/>
        <v>Laboratory Technician</v>
      </c>
    </row>
    <row r="364" spans="1:14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 s="2">
        <f t="shared" si="19"/>
        <v>10</v>
      </c>
      <c r="L364" s="3" t="str">
        <f t="shared" si="20"/>
        <v>sales representative</v>
      </c>
      <c r="M364" s="5" t="str">
        <f t="shared" si="21"/>
        <v>SAL484M</v>
      </c>
      <c r="N364" s="6" t="str">
        <f t="shared" si="22"/>
        <v>Sales Representative</v>
      </c>
    </row>
    <row r="365" spans="1:14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 s="2">
        <f t="shared" si="19"/>
        <v>7.5</v>
      </c>
      <c r="L365" s="3" t="str">
        <f t="shared" si="20"/>
        <v>sales representative</v>
      </c>
      <c r="M365" s="5" t="str">
        <f t="shared" si="21"/>
        <v>SAL485F</v>
      </c>
      <c r="N365" s="6" t="str">
        <f t="shared" si="22"/>
        <v>Sales Representative</v>
      </c>
    </row>
    <row r="366" spans="1:14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 s="2">
        <f t="shared" si="19"/>
        <v>2.5</v>
      </c>
      <c r="L366" s="3" t="str">
        <f t="shared" si="20"/>
        <v>laboratory technician</v>
      </c>
      <c r="M366" s="5" t="str">
        <f t="shared" si="21"/>
        <v>LAB486F</v>
      </c>
      <c r="N366" s="6" t="str">
        <f t="shared" si="22"/>
        <v>Laboratory Technician</v>
      </c>
    </row>
    <row r="367" spans="1:14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 s="2">
        <f t="shared" si="19"/>
        <v>7.5</v>
      </c>
      <c r="L367" s="3" t="str">
        <f t="shared" si="20"/>
        <v>manufacturing director</v>
      </c>
      <c r="M367" s="5" t="str">
        <f t="shared" si="21"/>
        <v>MAN487F</v>
      </c>
      <c r="N367" s="6" t="str">
        <f t="shared" si="22"/>
        <v>Manufacturing Leader</v>
      </c>
    </row>
    <row r="368" spans="1:14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 s="2">
        <f t="shared" si="19"/>
        <v>5</v>
      </c>
      <c r="L368" s="3" t="str">
        <f t="shared" si="20"/>
        <v>sales executive</v>
      </c>
      <c r="M368" s="5" t="str">
        <f t="shared" si="21"/>
        <v>SAL488M</v>
      </c>
      <c r="N368" s="6" t="str">
        <f t="shared" si="22"/>
        <v>Sales Executive</v>
      </c>
    </row>
    <row r="369" spans="1:14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 s="2">
        <f t="shared" si="19"/>
        <v>10</v>
      </c>
      <c r="L369" s="3" t="str">
        <f t="shared" si="20"/>
        <v>healthcare representative</v>
      </c>
      <c r="M369" s="5" t="str">
        <f t="shared" si="21"/>
        <v>HEA491M</v>
      </c>
      <c r="N369" s="6" t="str">
        <f t="shared" si="22"/>
        <v>Healthcare Representative</v>
      </c>
    </row>
    <row r="370" spans="1:14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 s="2">
        <f t="shared" si="19"/>
        <v>7.5</v>
      </c>
      <c r="L370" s="3" t="str">
        <f t="shared" si="20"/>
        <v>sales executive</v>
      </c>
      <c r="M370" s="5" t="str">
        <f t="shared" si="21"/>
        <v>SAL492M</v>
      </c>
      <c r="N370" s="6" t="str">
        <f t="shared" si="22"/>
        <v>Sales Executive</v>
      </c>
    </row>
    <row r="371" spans="1:14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 s="2">
        <f t="shared" si="19"/>
        <v>5</v>
      </c>
      <c r="L371" s="3" t="str">
        <f t="shared" si="20"/>
        <v>research scientist</v>
      </c>
      <c r="M371" s="5" t="str">
        <f t="shared" si="21"/>
        <v>RES493M</v>
      </c>
      <c r="N371" s="6" t="str">
        <f t="shared" si="22"/>
        <v>Research Scientist</v>
      </c>
    </row>
    <row r="372" spans="1:14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 s="2">
        <f t="shared" si="19"/>
        <v>5</v>
      </c>
      <c r="L372" s="3" t="str">
        <f t="shared" si="20"/>
        <v>sales representative</v>
      </c>
      <c r="M372" s="5" t="str">
        <f t="shared" si="21"/>
        <v>SAL494F</v>
      </c>
      <c r="N372" s="6" t="str">
        <f t="shared" si="22"/>
        <v>Sales Representative</v>
      </c>
    </row>
    <row r="373" spans="1:14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 s="2">
        <f t="shared" si="19"/>
        <v>10</v>
      </c>
      <c r="L373" s="3" t="str">
        <f t="shared" si="20"/>
        <v>research scientist</v>
      </c>
      <c r="M373" s="5" t="str">
        <f t="shared" si="21"/>
        <v>RES495M</v>
      </c>
      <c r="N373" s="6" t="str">
        <f t="shared" si="22"/>
        <v>Research Scientist</v>
      </c>
    </row>
    <row r="374" spans="1:14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 s="2">
        <f t="shared" si="19"/>
        <v>5</v>
      </c>
      <c r="L374" s="3" t="str">
        <f t="shared" si="20"/>
        <v>healthcare representative</v>
      </c>
      <c r="M374" s="5" t="str">
        <f t="shared" si="21"/>
        <v>HEA496M</v>
      </c>
      <c r="N374" s="6" t="str">
        <f t="shared" si="22"/>
        <v>Healthcare Representative</v>
      </c>
    </row>
    <row r="375" spans="1:14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 s="2">
        <f t="shared" si="19"/>
        <v>5</v>
      </c>
      <c r="L375" s="3" t="str">
        <f t="shared" si="20"/>
        <v>laboratory technician</v>
      </c>
      <c r="M375" s="5" t="str">
        <f t="shared" si="21"/>
        <v>LAB497M</v>
      </c>
      <c r="N375" s="6" t="str">
        <f t="shared" si="22"/>
        <v>Laboratory Technician</v>
      </c>
    </row>
    <row r="376" spans="1:14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 s="2">
        <f t="shared" si="19"/>
        <v>10</v>
      </c>
      <c r="L376" s="3" t="str">
        <f t="shared" si="20"/>
        <v>sales executive</v>
      </c>
      <c r="M376" s="5" t="str">
        <f t="shared" si="21"/>
        <v>SAL498M</v>
      </c>
      <c r="N376" s="6" t="str">
        <f t="shared" si="22"/>
        <v>Sales Executive</v>
      </c>
    </row>
    <row r="377" spans="1:14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 s="2">
        <f t="shared" si="19"/>
        <v>7.5</v>
      </c>
      <c r="L377" s="3" t="str">
        <f t="shared" si="20"/>
        <v>healthcare representative</v>
      </c>
      <c r="M377" s="5" t="str">
        <f t="shared" si="21"/>
        <v>HEA499M</v>
      </c>
      <c r="N377" s="6" t="str">
        <f t="shared" si="22"/>
        <v>Healthcare Representative</v>
      </c>
    </row>
    <row r="378" spans="1:14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 s="2">
        <f t="shared" si="19"/>
        <v>10</v>
      </c>
      <c r="L378" s="3" t="str">
        <f t="shared" si="20"/>
        <v>sales executive</v>
      </c>
      <c r="M378" s="5" t="str">
        <f t="shared" si="21"/>
        <v>SAL500F</v>
      </c>
      <c r="N378" s="6" t="str">
        <f t="shared" si="22"/>
        <v>Sales Executive</v>
      </c>
    </row>
    <row r="379" spans="1:14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 s="2">
        <f t="shared" si="19"/>
        <v>7.5</v>
      </c>
      <c r="L379" s="3" t="str">
        <f t="shared" si="20"/>
        <v>research scientist</v>
      </c>
      <c r="M379" s="5" t="str">
        <f t="shared" si="21"/>
        <v>RES501F</v>
      </c>
      <c r="N379" s="6" t="str">
        <f t="shared" si="22"/>
        <v>Research Scientist</v>
      </c>
    </row>
    <row r="380" spans="1:14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 s="2">
        <f t="shared" si="19"/>
        <v>10</v>
      </c>
      <c r="L380" s="3" t="str">
        <f t="shared" si="20"/>
        <v>sales executive</v>
      </c>
      <c r="M380" s="5" t="str">
        <f t="shared" si="21"/>
        <v>SAL502M</v>
      </c>
      <c r="N380" s="6" t="str">
        <f t="shared" si="22"/>
        <v>Sales Executive</v>
      </c>
    </row>
    <row r="381" spans="1:14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 s="2">
        <f t="shared" si="19"/>
        <v>10</v>
      </c>
      <c r="L381" s="3" t="str">
        <f t="shared" si="20"/>
        <v>manager</v>
      </c>
      <c r="M381" s="5" t="str">
        <f t="shared" si="21"/>
        <v>MAN505F</v>
      </c>
      <c r="N381" s="6" t="str">
        <f t="shared" si="22"/>
        <v>Manager</v>
      </c>
    </row>
    <row r="382" spans="1:14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 s="2">
        <f t="shared" si="19"/>
        <v>7.5</v>
      </c>
      <c r="L382" s="3" t="str">
        <f t="shared" si="20"/>
        <v>sales executive</v>
      </c>
      <c r="M382" s="5" t="str">
        <f t="shared" si="21"/>
        <v>SAL507F</v>
      </c>
      <c r="N382" s="6" t="str">
        <f t="shared" si="22"/>
        <v>Sales Executive</v>
      </c>
    </row>
    <row r="383" spans="1:14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 s="2">
        <f t="shared" si="19"/>
        <v>5</v>
      </c>
      <c r="L383" s="3" t="str">
        <f t="shared" si="20"/>
        <v>sales representative</v>
      </c>
      <c r="M383" s="5" t="str">
        <f t="shared" si="21"/>
        <v>SAL508M</v>
      </c>
      <c r="N383" s="6" t="str">
        <f t="shared" si="22"/>
        <v>Sales Representative</v>
      </c>
    </row>
    <row r="384" spans="1:14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 s="2">
        <f t="shared" si="19"/>
        <v>2.5</v>
      </c>
      <c r="L384" s="3" t="str">
        <f t="shared" si="20"/>
        <v>research scientist</v>
      </c>
      <c r="M384" s="5" t="str">
        <f t="shared" si="21"/>
        <v>RES510M</v>
      </c>
      <c r="N384" s="6" t="str">
        <f t="shared" si="22"/>
        <v>Research Scientist</v>
      </c>
    </row>
    <row r="385" spans="1:14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 s="2">
        <f t="shared" si="19"/>
        <v>5</v>
      </c>
      <c r="L385" s="3" t="str">
        <f t="shared" si="20"/>
        <v>research scientist</v>
      </c>
      <c r="M385" s="5" t="str">
        <f t="shared" si="21"/>
        <v>RES511F</v>
      </c>
      <c r="N385" s="6" t="str">
        <f t="shared" si="22"/>
        <v>Research Scientist</v>
      </c>
    </row>
    <row r="386" spans="1:14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 s="2">
        <f t="shared" si="19"/>
        <v>7.5</v>
      </c>
      <c r="L386" s="3" t="str">
        <f t="shared" si="20"/>
        <v>sales executive</v>
      </c>
      <c r="M386" s="5" t="str">
        <f t="shared" si="21"/>
        <v>SAL513M</v>
      </c>
      <c r="N386" s="6" t="str">
        <f t="shared" si="22"/>
        <v>Sales Executive</v>
      </c>
    </row>
    <row r="387" spans="1:14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 s="2">
        <f t="shared" ref="K387:K450" si="23">E387*2.5</f>
        <v>10</v>
      </c>
      <c r="L387" s="3" t="str">
        <f t="shared" ref="L387:L450" si="24">LOWER(D387)</f>
        <v>research scientist</v>
      </c>
      <c r="M387" s="5" t="str">
        <f t="shared" ref="M387:M450" si="25">UPPER(CONCATENATE(LEFT(D387,3),A387,LEFT(B387,1)))</f>
        <v>RES514M</v>
      </c>
      <c r="N387" s="6" t="str">
        <f t="shared" ref="N387:N450" si="26">SUBSTITUTE(D387,"Director","Leader")</f>
        <v>Research Scientist</v>
      </c>
    </row>
    <row r="388" spans="1:14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 s="2">
        <f t="shared" si="23"/>
        <v>2.5</v>
      </c>
      <c r="L388" s="3" t="str">
        <f t="shared" si="24"/>
        <v>laboratory technician</v>
      </c>
      <c r="M388" s="5" t="str">
        <f t="shared" si="25"/>
        <v>LAB515F</v>
      </c>
      <c r="N388" s="6" t="str">
        <f t="shared" si="26"/>
        <v>Laboratory Technician</v>
      </c>
    </row>
    <row r="389" spans="1:14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 s="2">
        <f t="shared" si="23"/>
        <v>5</v>
      </c>
      <c r="L389" s="3" t="str">
        <f t="shared" si="24"/>
        <v>sales executive</v>
      </c>
      <c r="M389" s="5" t="str">
        <f t="shared" si="25"/>
        <v>SAL516F</v>
      </c>
      <c r="N389" s="6" t="str">
        <f t="shared" si="26"/>
        <v>Sales Executive</v>
      </c>
    </row>
    <row r="390" spans="1:14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 s="2">
        <f t="shared" si="23"/>
        <v>2.5</v>
      </c>
      <c r="L390" s="3" t="str">
        <f t="shared" si="24"/>
        <v>laboratory technician</v>
      </c>
      <c r="M390" s="5" t="str">
        <f t="shared" si="25"/>
        <v>LAB517F</v>
      </c>
      <c r="N390" s="6" t="str">
        <f t="shared" si="26"/>
        <v>Laboratory Technician</v>
      </c>
    </row>
    <row r="391" spans="1:14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 s="2">
        <f t="shared" si="23"/>
        <v>5</v>
      </c>
      <c r="L391" s="3" t="str">
        <f t="shared" si="24"/>
        <v>manufacturing director</v>
      </c>
      <c r="M391" s="5" t="str">
        <f t="shared" si="25"/>
        <v>MAN518M</v>
      </c>
      <c r="N391" s="6" t="str">
        <f t="shared" si="26"/>
        <v>Manufacturing Leader</v>
      </c>
    </row>
    <row r="392" spans="1:14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 s="2">
        <f t="shared" si="23"/>
        <v>5</v>
      </c>
      <c r="L392" s="3" t="str">
        <f t="shared" si="24"/>
        <v>research director</v>
      </c>
      <c r="M392" s="5" t="str">
        <f t="shared" si="25"/>
        <v>RES520M</v>
      </c>
      <c r="N392" s="6" t="str">
        <f t="shared" si="26"/>
        <v>Research Leader</v>
      </c>
    </row>
    <row r="393" spans="1:14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 s="2">
        <f t="shared" si="23"/>
        <v>7.5</v>
      </c>
      <c r="L393" s="3" t="str">
        <f t="shared" si="24"/>
        <v>laboratory technician</v>
      </c>
      <c r="M393" s="5" t="str">
        <f t="shared" si="25"/>
        <v>LAB521F</v>
      </c>
      <c r="N393" s="6" t="str">
        <f t="shared" si="26"/>
        <v>Laboratory Technician</v>
      </c>
    </row>
    <row r="394" spans="1:14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 s="2">
        <f t="shared" si="23"/>
        <v>2.5</v>
      </c>
      <c r="L394" s="3" t="str">
        <f t="shared" si="24"/>
        <v>research director</v>
      </c>
      <c r="M394" s="5" t="str">
        <f t="shared" si="25"/>
        <v>RES522M</v>
      </c>
      <c r="N394" s="6" t="str">
        <f t="shared" si="26"/>
        <v>Research Leader</v>
      </c>
    </row>
    <row r="395" spans="1:14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 s="2">
        <f t="shared" si="23"/>
        <v>7.5</v>
      </c>
      <c r="L395" s="3" t="str">
        <f t="shared" si="24"/>
        <v>sales executive</v>
      </c>
      <c r="M395" s="5" t="str">
        <f t="shared" si="25"/>
        <v>SAL523F</v>
      </c>
      <c r="N395" s="6" t="str">
        <f t="shared" si="26"/>
        <v>Sales Executive</v>
      </c>
    </row>
    <row r="396" spans="1:14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 s="2">
        <f t="shared" si="23"/>
        <v>2.5</v>
      </c>
      <c r="L396" s="3" t="str">
        <f t="shared" si="24"/>
        <v>manufacturing director</v>
      </c>
      <c r="M396" s="5" t="str">
        <f t="shared" si="25"/>
        <v>MAN524F</v>
      </c>
      <c r="N396" s="6" t="str">
        <f t="shared" si="26"/>
        <v>Manufacturing Leader</v>
      </c>
    </row>
    <row r="397" spans="1:14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 s="2">
        <f t="shared" si="23"/>
        <v>10</v>
      </c>
      <c r="L397" s="3" t="str">
        <f t="shared" si="24"/>
        <v>laboratory technician</v>
      </c>
      <c r="M397" s="5" t="str">
        <f t="shared" si="25"/>
        <v>LAB525M</v>
      </c>
      <c r="N397" s="6" t="str">
        <f t="shared" si="26"/>
        <v>Laboratory Technician</v>
      </c>
    </row>
    <row r="398" spans="1:14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 s="2">
        <f t="shared" si="23"/>
        <v>7.5</v>
      </c>
      <c r="L398" s="3" t="str">
        <f t="shared" si="24"/>
        <v>healthcare representative</v>
      </c>
      <c r="M398" s="5" t="str">
        <f t="shared" si="25"/>
        <v>HEA526F</v>
      </c>
      <c r="N398" s="6" t="str">
        <f t="shared" si="26"/>
        <v>Healthcare Representative</v>
      </c>
    </row>
    <row r="399" spans="1:14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 s="2">
        <f t="shared" si="23"/>
        <v>10</v>
      </c>
      <c r="L399" s="3" t="str">
        <f t="shared" si="24"/>
        <v>sales executive</v>
      </c>
      <c r="M399" s="5" t="str">
        <f t="shared" si="25"/>
        <v>SAL527F</v>
      </c>
      <c r="N399" s="6" t="str">
        <f t="shared" si="26"/>
        <v>Sales Executive</v>
      </c>
    </row>
    <row r="400" spans="1:14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 s="2">
        <f t="shared" si="23"/>
        <v>7.5</v>
      </c>
      <c r="L400" s="3" t="str">
        <f t="shared" si="24"/>
        <v>research scientist</v>
      </c>
      <c r="M400" s="5" t="str">
        <f t="shared" si="25"/>
        <v>RES529F</v>
      </c>
      <c r="N400" s="6" t="str">
        <f t="shared" si="26"/>
        <v>Research Scientist</v>
      </c>
    </row>
    <row r="401" spans="1:14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 s="2">
        <f t="shared" si="23"/>
        <v>2.5</v>
      </c>
      <c r="L401" s="3" t="str">
        <f t="shared" si="24"/>
        <v>laboratory technician</v>
      </c>
      <c r="M401" s="5" t="str">
        <f t="shared" si="25"/>
        <v>LAB530M</v>
      </c>
      <c r="N401" s="6" t="str">
        <f t="shared" si="26"/>
        <v>Laboratory Technician</v>
      </c>
    </row>
    <row r="402" spans="1:14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 s="2">
        <f t="shared" si="23"/>
        <v>7.5</v>
      </c>
      <c r="L402" s="3" t="str">
        <f t="shared" si="24"/>
        <v>manager</v>
      </c>
      <c r="M402" s="5" t="str">
        <f t="shared" si="25"/>
        <v>MAN531M</v>
      </c>
      <c r="N402" s="6" t="str">
        <f t="shared" si="26"/>
        <v>Manager</v>
      </c>
    </row>
    <row r="403" spans="1:14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 s="2">
        <f t="shared" si="23"/>
        <v>2.5</v>
      </c>
      <c r="L403" s="3" t="str">
        <f t="shared" si="24"/>
        <v>sales executive</v>
      </c>
      <c r="M403" s="5" t="str">
        <f t="shared" si="25"/>
        <v>SAL532F</v>
      </c>
      <c r="N403" s="6" t="str">
        <f t="shared" si="26"/>
        <v>Sales Executive</v>
      </c>
    </row>
    <row r="404" spans="1:14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 s="2">
        <f t="shared" si="23"/>
        <v>7.5</v>
      </c>
      <c r="L404" s="3" t="str">
        <f t="shared" si="24"/>
        <v>sales executive</v>
      </c>
      <c r="M404" s="5" t="str">
        <f t="shared" si="25"/>
        <v>SAL533F</v>
      </c>
      <c r="N404" s="6" t="str">
        <f t="shared" si="26"/>
        <v>Sales Executive</v>
      </c>
    </row>
    <row r="405" spans="1:14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 s="2">
        <f t="shared" si="23"/>
        <v>2.5</v>
      </c>
      <c r="L405" s="3" t="str">
        <f t="shared" si="24"/>
        <v>sales executive</v>
      </c>
      <c r="M405" s="5" t="str">
        <f t="shared" si="25"/>
        <v>SAL534M</v>
      </c>
      <c r="N405" s="6" t="str">
        <f t="shared" si="26"/>
        <v>Sales Executive</v>
      </c>
    </row>
    <row r="406" spans="1:14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 s="2">
        <f t="shared" si="23"/>
        <v>2.5</v>
      </c>
      <c r="L406" s="3" t="str">
        <f t="shared" si="24"/>
        <v>laboratory technician</v>
      </c>
      <c r="M406" s="5" t="str">
        <f t="shared" si="25"/>
        <v>LAB536M</v>
      </c>
      <c r="N406" s="6" t="str">
        <f t="shared" si="26"/>
        <v>Laboratory Technician</v>
      </c>
    </row>
    <row r="407" spans="1:14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 s="2">
        <f t="shared" si="23"/>
        <v>2.5</v>
      </c>
      <c r="L407" s="3" t="str">
        <f t="shared" si="24"/>
        <v>laboratory technician</v>
      </c>
      <c r="M407" s="5" t="str">
        <f t="shared" si="25"/>
        <v>LAB538M</v>
      </c>
      <c r="N407" s="6" t="str">
        <f t="shared" si="26"/>
        <v>Laboratory Technician</v>
      </c>
    </row>
    <row r="408" spans="1:14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 s="2">
        <f t="shared" si="23"/>
        <v>7.5</v>
      </c>
      <c r="L408" s="3" t="str">
        <f t="shared" si="24"/>
        <v>manufacturing director</v>
      </c>
      <c r="M408" s="5" t="str">
        <f t="shared" si="25"/>
        <v>MAN543M</v>
      </c>
      <c r="N408" s="6" t="str">
        <f t="shared" si="26"/>
        <v>Manufacturing Leader</v>
      </c>
    </row>
    <row r="409" spans="1:14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 s="2">
        <f t="shared" si="23"/>
        <v>10</v>
      </c>
      <c r="L409" s="3" t="str">
        <f t="shared" si="24"/>
        <v>research scientist</v>
      </c>
      <c r="M409" s="5" t="str">
        <f t="shared" si="25"/>
        <v>RES544M</v>
      </c>
      <c r="N409" s="6" t="str">
        <f t="shared" si="26"/>
        <v>Research Scientist</v>
      </c>
    </row>
    <row r="410" spans="1:14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 s="2">
        <f t="shared" si="23"/>
        <v>10</v>
      </c>
      <c r="L410" s="3" t="str">
        <f t="shared" si="24"/>
        <v>manager</v>
      </c>
      <c r="M410" s="5" t="str">
        <f t="shared" si="25"/>
        <v>MAN546F</v>
      </c>
      <c r="N410" s="6" t="str">
        <f t="shared" si="26"/>
        <v>Manager</v>
      </c>
    </row>
    <row r="411" spans="1:14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 s="2">
        <f t="shared" si="23"/>
        <v>7.5</v>
      </c>
      <c r="L411" s="3" t="str">
        <f t="shared" si="24"/>
        <v>research scientist</v>
      </c>
      <c r="M411" s="5" t="str">
        <f t="shared" si="25"/>
        <v>RES547F</v>
      </c>
      <c r="N411" s="6" t="str">
        <f t="shared" si="26"/>
        <v>Research Scientist</v>
      </c>
    </row>
    <row r="412" spans="1:14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 s="2">
        <f t="shared" si="23"/>
        <v>10</v>
      </c>
      <c r="L412" s="3" t="str">
        <f t="shared" si="24"/>
        <v>manufacturing director</v>
      </c>
      <c r="M412" s="5" t="str">
        <f t="shared" si="25"/>
        <v>MAN548F</v>
      </c>
      <c r="N412" s="6" t="str">
        <f t="shared" si="26"/>
        <v>Manufacturing Leader</v>
      </c>
    </row>
    <row r="413" spans="1:14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 s="2">
        <f t="shared" si="23"/>
        <v>2.5</v>
      </c>
      <c r="L413" s="3" t="str">
        <f t="shared" si="24"/>
        <v>manager</v>
      </c>
      <c r="M413" s="5" t="str">
        <f t="shared" si="25"/>
        <v>MAN549F</v>
      </c>
      <c r="N413" s="6" t="str">
        <f t="shared" si="26"/>
        <v>Manager</v>
      </c>
    </row>
    <row r="414" spans="1:14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 s="2">
        <f t="shared" si="23"/>
        <v>7.5</v>
      </c>
      <c r="L414" s="3" t="str">
        <f t="shared" si="24"/>
        <v>manufacturing director</v>
      </c>
      <c r="M414" s="5" t="str">
        <f t="shared" si="25"/>
        <v>MAN550F</v>
      </c>
      <c r="N414" s="6" t="str">
        <f t="shared" si="26"/>
        <v>Manufacturing Leader</v>
      </c>
    </row>
    <row r="415" spans="1:14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 s="2">
        <f t="shared" si="23"/>
        <v>10</v>
      </c>
      <c r="L415" s="3" t="str">
        <f t="shared" si="24"/>
        <v>healthcare representative</v>
      </c>
      <c r="M415" s="5" t="str">
        <f t="shared" si="25"/>
        <v>HEA551F</v>
      </c>
      <c r="N415" s="6" t="str">
        <f t="shared" si="26"/>
        <v>Healthcare Representative</v>
      </c>
    </row>
    <row r="416" spans="1:14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 s="2">
        <f t="shared" si="23"/>
        <v>5</v>
      </c>
      <c r="L416" s="3" t="str">
        <f t="shared" si="24"/>
        <v>sales representative</v>
      </c>
      <c r="M416" s="5" t="str">
        <f t="shared" si="25"/>
        <v>SAL554F</v>
      </c>
      <c r="N416" s="6" t="str">
        <f t="shared" si="26"/>
        <v>Sales Representative</v>
      </c>
    </row>
    <row r="417" spans="1:14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 s="2">
        <f t="shared" si="23"/>
        <v>7.5</v>
      </c>
      <c r="L417" s="3" t="str">
        <f t="shared" si="24"/>
        <v>sales representative</v>
      </c>
      <c r="M417" s="5" t="str">
        <f t="shared" si="25"/>
        <v>SAL555F</v>
      </c>
      <c r="N417" s="6" t="str">
        <f t="shared" si="26"/>
        <v>Sales Representative</v>
      </c>
    </row>
    <row r="418" spans="1:14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 s="2">
        <f t="shared" si="23"/>
        <v>10</v>
      </c>
      <c r="L418" s="3" t="str">
        <f t="shared" si="24"/>
        <v>laboratory technician</v>
      </c>
      <c r="M418" s="5" t="str">
        <f t="shared" si="25"/>
        <v>LAB556M</v>
      </c>
      <c r="N418" s="6" t="str">
        <f t="shared" si="26"/>
        <v>Laboratory Technician</v>
      </c>
    </row>
    <row r="419" spans="1:14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 s="2">
        <f t="shared" si="23"/>
        <v>7.5</v>
      </c>
      <c r="L419" s="3" t="str">
        <f t="shared" si="24"/>
        <v>manager</v>
      </c>
      <c r="M419" s="5" t="str">
        <f t="shared" si="25"/>
        <v>MAN558F</v>
      </c>
      <c r="N419" s="6" t="str">
        <f t="shared" si="26"/>
        <v>Manager</v>
      </c>
    </row>
    <row r="420" spans="1:14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 s="2">
        <f t="shared" si="23"/>
        <v>10</v>
      </c>
      <c r="L420" s="3" t="str">
        <f t="shared" si="24"/>
        <v>research scientist</v>
      </c>
      <c r="M420" s="5" t="str">
        <f t="shared" si="25"/>
        <v>RES560F</v>
      </c>
      <c r="N420" s="6" t="str">
        <f t="shared" si="26"/>
        <v>Research Scientist</v>
      </c>
    </row>
    <row r="421" spans="1:14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 s="2">
        <f t="shared" si="23"/>
        <v>10</v>
      </c>
      <c r="L421" s="3" t="str">
        <f t="shared" si="24"/>
        <v>laboratory technician</v>
      </c>
      <c r="M421" s="5" t="str">
        <f t="shared" si="25"/>
        <v>LAB562M</v>
      </c>
      <c r="N421" s="6" t="str">
        <f t="shared" si="26"/>
        <v>Laboratory Technician</v>
      </c>
    </row>
    <row r="422" spans="1:14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 s="2">
        <f t="shared" si="23"/>
        <v>7.5</v>
      </c>
      <c r="L422" s="3" t="str">
        <f t="shared" si="24"/>
        <v>research director</v>
      </c>
      <c r="M422" s="5" t="str">
        <f t="shared" si="25"/>
        <v>RES564M</v>
      </c>
      <c r="N422" s="6" t="str">
        <f t="shared" si="26"/>
        <v>Research Leader</v>
      </c>
    </row>
    <row r="423" spans="1:14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 s="2">
        <f t="shared" si="23"/>
        <v>5</v>
      </c>
      <c r="L423" s="3" t="str">
        <f t="shared" si="24"/>
        <v>research scientist</v>
      </c>
      <c r="M423" s="5" t="str">
        <f t="shared" si="25"/>
        <v>RES565F</v>
      </c>
      <c r="N423" s="6" t="str">
        <f t="shared" si="26"/>
        <v>Research Scientist</v>
      </c>
    </row>
    <row r="424" spans="1:14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 s="2">
        <f t="shared" si="23"/>
        <v>10</v>
      </c>
      <c r="L424" s="3" t="str">
        <f t="shared" si="24"/>
        <v>human resources</v>
      </c>
      <c r="M424" s="5" t="str">
        <f t="shared" si="25"/>
        <v>HUM566M</v>
      </c>
      <c r="N424" s="6" t="str">
        <f t="shared" si="26"/>
        <v>Human Resources</v>
      </c>
    </row>
    <row r="425" spans="1:14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 s="2">
        <f t="shared" si="23"/>
        <v>2.5</v>
      </c>
      <c r="L425" s="3" t="str">
        <f t="shared" si="24"/>
        <v>sales executive</v>
      </c>
      <c r="M425" s="5" t="str">
        <f t="shared" si="25"/>
        <v>SAL567F</v>
      </c>
      <c r="N425" s="6" t="str">
        <f t="shared" si="26"/>
        <v>Sales Executive</v>
      </c>
    </row>
    <row r="426" spans="1:14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 s="2">
        <f t="shared" si="23"/>
        <v>10</v>
      </c>
      <c r="L426" s="3" t="str">
        <f t="shared" si="24"/>
        <v>manager</v>
      </c>
      <c r="M426" s="5" t="str">
        <f t="shared" si="25"/>
        <v>MAN568M</v>
      </c>
      <c r="N426" s="6" t="str">
        <f t="shared" si="26"/>
        <v>Manager</v>
      </c>
    </row>
    <row r="427" spans="1:14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 s="2">
        <f t="shared" si="23"/>
        <v>7.5</v>
      </c>
      <c r="L427" s="3" t="str">
        <f t="shared" si="24"/>
        <v>manager</v>
      </c>
      <c r="M427" s="5" t="str">
        <f t="shared" si="25"/>
        <v>MAN569M</v>
      </c>
      <c r="N427" s="6" t="str">
        <f t="shared" si="26"/>
        <v>Manager</v>
      </c>
    </row>
    <row r="428" spans="1:14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 s="2">
        <f t="shared" si="23"/>
        <v>10</v>
      </c>
      <c r="L428" s="3" t="str">
        <f t="shared" si="24"/>
        <v>laboratory technician</v>
      </c>
      <c r="M428" s="5" t="str">
        <f t="shared" si="25"/>
        <v>LAB571F</v>
      </c>
      <c r="N428" s="6" t="str">
        <f t="shared" si="26"/>
        <v>Laboratory Technician</v>
      </c>
    </row>
    <row r="429" spans="1:14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 s="2">
        <f t="shared" si="23"/>
        <v>2.5</v>
      </c>
      <c r="L429" s="3" t="str">
        <f t="shared" si="24"/>
        <v>sales executive</v>
      </c>
      <c r="M429" s="5" t="str">
        <f t="shared" si="25"/>
        <v>SAL573F</v>
      </c>
      <c r="N429" s="6" t="str">
        <f t="shared" si="26"/>
        <v>Sales Executive</v>
      </c>
    </row>
    <row r="430" spans="1:14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 s="2">
        <f t="shared" si="23"/>
        <v>10</v>
      </c>
      <c r="L430" s="3" t="str">
        <f t="shared" si="24"/>
        <v>manufacturing director</v>
      </c>
      <c r="M430" s="5" t="str">
        <f t="shared" si="25"/>
        <v>MAN574F</v>
      </c>
      <c r="N430" s="6" t="str">
        <f t="shared" si="26"/>
        <v>Manufacturing Leader</v>
      </c>
    </row>
    <row r="431" spans="1:14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 s="2">
        <f t="shared" si="23"/>
        <v>7.5</v>
      </c>
      <c r="L431" s="3" t="str">
        <f t="shared" si="24"/>
        <v>research director</v>
      </c>
      <c r="M431" s="5" t="str">
        <f t="shared" si="25"/>
        <v>RES575M</v>
      </c>
      <c r="N431" s="6" t="str">
        <f t="shared" si="26"/>
        <v>Research Leader</v>
      </c>
    </row>
    <row r="432" spans="1:14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 s="2">
        <f t="shared" si="23"/>
        <v>7.5</v>
      </c>
      <c r="L432" s="3" t="str">
        <f t="shared" si="24"/>
        <v>laboratory technician</v>
      </c>
      <c r="M432" s="5" t="str">
        <f t="shared" si="25"/>
        <v>LAB577M</v>
      </c>
      <c r="N432" s="6" t="str">
        <f t="shared" si="26"/>
        <v>Laboratory Technician</v>
      </c>
    </row>
    <row r="433" spans="1:14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 s="2">
        <f t="shared" si="23"/>
        <v>7.5</v>
      </c>
      <c r="L433" s="3" t="str">
        <f t="shared" si="24"/>
        <v>laboratory technician</v>
      </c>
      <c r="M433" s="5" t="str">
        <f t="shared" si="25"/>
        <v>LAB578F</v>
      </c>
      <c r="N433" s="6" t="str">
        <f t="shared" si="26"/>
        <v>Laboratory Technician</v>
      </c>
    </row>
    <row r="434" spans="1:14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 s="2">
        <f t="shared" si="23"/>
        <v>7.5</v>
      </c>
      <c r="L434" s="3" t="str">
        <f t="shared" si="24"/>
        <v>research scientist</v>
      </c>
      <c r="M434" s="5" t="str">
        <f t="shared" si="25"/>
        <v>RES579M</v>
      </c>
      <c r="N434" s="6" t="str">
        <f t="shared" si="26"/>
        <v>Research Scientist</v>
      </c>
    </row>
    <row r="435" spans="1:14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 s="2">
        <f t="shared" si="23"/>
        <v>10</v>
      </c>
      <c r="L435" s="3" t="str">
        <f t="shared" si="24"/>
        <v>sales executive</v>
      </c>
      <c r="M435" s="5" t="str">
        <f t="shared" si="25"/>
        <v>SAL580F</v>
      </c>
      <c r="N435" s="6" t="str">
        <f t="shared" si="26"/>
        <v>Sales Executive</v>
      </c>
    </row>
    <row r="436" spans="1:14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 s="2">
        <f t="shared" si="23"/>
        <v>5</v>
      </c>
      <c r="L436" s="3" t="str">
        <f t="shared" si="24"/>
        <v>manufacturing director</v>
      </c>
      <c r="M436" s="5" t="str">
        <f t="shared" si="25"/>
        <v>MAN581M</v>
      </c>
      <c r="N436" s="6" t="str">
        <f t="shared" si="26"/>
        <v>Manufacturing Leader</v>
      </c>
    </row>
    <row r="437" spans="1:14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 s="2">
        <f t="shared" si="23"/>
        <v>7.5</v>
      </c>
      <c r="L437" s="3" t="str">
        <f t="shared" si="24"/>
        <v>manager</v>
      </c>
      <c r="M437" s="5" t="str">
        <f t="shared" si="25"/>
        <v>MAN582M</v>
      </c>
      <c r="N437" s="6" t="str">
        <f t="shared" si="26"/>
        <v>Manager</v>
      </c>
    </row>
    <row r="438" spans="1:14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 s="2">
        <f t="shared" si="23"/>
        <v>10</v>
      </c>
      <c r="L438" s="3" t="str">
        <f t="shared" si="24"/>
        <v>laboratory technician</v>
      </c>
      <c r="M438" s="5" t="str">
        <f t="shared" si="25"/>
        <v>LAB584M</v>
      </c>
      <c r="N438" s="6" t="str">
        <f t="shared" si="26"/>
        <v>Laboratory Technician</v>
      </c>
    </row>
    <row r="439" spans="1:14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 s="2">
        <f t="shared" si="23"/>
        <v>5</v>
      </c>
      <c r="L439" s="3" t="str">
        <f t="shared" si="24"/>
        <v>sales representative</v>
      </c>
      <c r="M439" s="5" t="str">
        <f t="shared" si="25"/>
        <v>SAL585M</v>
      </c>
      <c r="N439" s="6" t="str">
        <f t="shared" si="26"/>
        <v>Sales Representative</v>
      </c>
    </row>
    <row r="440" spans="1:14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 s="2">
        <f t="shared" si="23"/>
        <v>7.5</v>
      </c>
      <c r="L440" s="3" t="str">
        <f t="shared" si="24"/>
        <v>healthcare representative</v>
      </c>
      <c r="M440" s="5" t="str">
        <f t="shared" si="25"/>
        <v>HEA586M</v>
      </c>
      <c r="N440" s="6" t="str">
        <f t="shared" si="26"/>
        <v>Healthcare Representative</v>
      </c>
    </row>
    <row r="441" spans="1:14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 s="2">
        <f t="shared" si="23"/>
        <v>7.5</v>
      </c>
      <c r="L441" s="3" t="str">
        <f t="shared" si="24"/>
        <v>healthcare representative</v>
      </c>
      <c r="M441" s="5" t="str">
        <f t="shared" si="25"/>
        <v>HEA587M</v>
      </c>
      <c r="N441" s="6" t="str">
        <f t="shared" si="26"/>
        <v>Healthcare Representative</v>
      </c>
    </row>
    <row r="442" spans="1:14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 s="2">
        <f t="shared" si="23"/>
        <v>2.5</v>
      </c>
      <c r="L442" s="3" t="str">
        <f t="shared" si="24"/>
        <v>human resources</v>
      </c>
      <c r="M442" s="5" t="str">
        <f t="shared" si="25"/>
        <v>HUM590F</v>
      </c>
      <c r="N442" s="6" t="str">
        <f t="shared" si="26"/>
        <v>Human Resources</v>
      </c>
    </row>
    <row r="443" spans="1:14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 s="2">
        <f t="shared" si="23"/>
        <v>7.5</v>
      </c>
      <c r="L443" s="3" t="str">
        <f t="shared" si="24"/>
        <v>laboratory technician</v>
      </c>
      <c r="M443" s="5" t="str">
        <f t="shared" si="25"/>
        <v>LAB591M</v>
      </c>
      <c r="N443" s="6" t="str">
        <f t="shared" si="26"/>
        <v>Laboratory Technician</v>
      </c>
    </row>
    <row r="444" spans="1:14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 s="2">
        <f t="shared" si="23"/>
        <v>10</v>
      </c>
      <c r="L444" s="3" t="str">
        <f t="shared" si="24"/>
        <v>sales executive</v>
      </c>
      <c r="M444" s="5" t="str">
        <f t="shared" si="25"/>
        <v>SAL592M</v>
      </c>
      <c r="N444" s="6" t="str">
        <f t="shared" si="26"/>
        <v>Sales Executive</v>
      </c>
    </row>
    <row r="445" spans="1:14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 s="2">
        <f t="shared" si="23"/>
        <v>7.5</v>
      </c>
      <c r="L445" s="3" t="str">
        <f t="shared" si="24"/>
        <v>laboratory technician</v>
      </c>
      <c r="M445" s="5" t="str">
        <f t="shared" si="25"/>
        <v>LAB593M</v>
      </c>
      <c r="N445" s="6" t="str">
        <f t="shared" si="26"/>
        <v>Laboratory Technician</v>
      </c>
    </row>
    <row r="446" spans="1:14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 s="2">
        <f t="shared" si="23"/>
        <v>10</v>
      </c>
      <c r="L446" s="3" t="str">
        <f t="shared" si="24"/>
        <v>sales executive</v>
      </c>
      <c r="M446" s="5" t="str">
        <f t="shared" si="25"/>
        <v>SAL595F</v>
      </c>
      <c r="N446" s="6" t="str">
        <f t="shared" si="26"/>
        <v>Sales Executive</v>
      </c>
    </row>
    <row r="447" spans="1:14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 s="2">
        <f t="shared" si="23"/>
        <v>5</v>
      </c>
      <c r="L447" s="3" t="str">
        <f t="shared" si="24"/>
        <v>manager</v>
      </c>
      <c r="M447" s="5" t="str">
        <f t="shared" si="25"/>
        <v>MAN597F</v>
      </c>
      <c r="N447" s="6" t="str">
        <f t="shared" si="26"/>
        <v>Manager</v>
      </c>
    </row>
    <row r="448" spans="1:14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 s="2">
        <f t="shared" si="23"/>
        <v>10</v>
      </c>
      <c r="L448" s="3" t="str">
        <f t="shared" si="24"/>
        <v>sales executive</v>
      </c>
      <c r="M448" s="5" t="str">
        <f t="shared" si="25"/>
        <v>SAL599M</v>
      </c>
      <c r="N448" s="6" t="str">
        <f t="shared" si="26"/>
        <v>Sales Executive</v>
      </c>
    </row>
    <row r="449" spans="1:14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 s="2">
        <f t="shared" si="23"/>
        <v>7.5</v>
      </c>
      <c r="L449" s="3" t="str">
        <f t="shared" si="24"/>
        <v>sales executive</v>
      </c>
      <c r="M449" s="5" t="str">
        <f t="shared" si="25"/>
        <v>SAL600M</v>
      </c>
      <c r="N449" s="6" t="str">
        <f t="shared" si="26"/>
        <v>Sales Executive</v>
      </c>
    </row>
    <row r="450" spans="1:14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 s="2">
        <f t="shared" si="23"/>
        <v>7.5</v>
      </c>
      <c r="L450" s="3" t="str">
        <f t="shared" si="24"/>
        <v>manufacturing director</v>
      </c>
      <c r="M450" s="5" t="str">
        <f t="shared" si="25"/>
        <v>MAN601F</v>
      </c>
      <c r="N450" s="6" t="str">
        <f t="shared" si="26"/>
        <v>Manufacturing Leader</v>
      </c>
    </row>
    <row r="451" spans="1:14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 s="2">
        <f t="shared" ref="K451:K514" si="27">E451*2.5</f>
        <v>7.5</v>
      </c>
      <c r="L451" s="3" t="str">
        <f t="shared" ref="L451:L514" si="28">LOWER(D451)</f>
        <v>laboratory technician</v>
      </c>
      <c r="M451" s="5" t="str">
        <f t="shared" ref="M451:M514" si="29">UPPER(CONCATENATE(LEFT(D451,3),A451,LEFT(B451,1)))</f>
        <v>LAB602F</v>
      </c>
      <c r="N451" s="6" t="str">
        <f t="shared" ref="N451:N514" si="30">SUBSTITUTE(D451,"Director","Leader")</f>
        <v>Laboratory Technician</v>
      </c>
    </row>
    <row r="452" spans="1:14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 s="2">
        <f t="shared" si="27"/>
        <v>10</v>
      </c>
      <c r="L452" s="3" t="str">
        <f t="shared" si="28"/>
        <v>sales executive</v>
      </c>
      <c r="M452" s="5" t="str">
        <f t="shared" si="29"/>
        <v>SAL604M</v>
      </c>
      <c r="N452" s="6" t="str">
        <f t="shared" si="30"/>
        <v>Sales Executive</v>
      </c>
    </row>
    <row r="453" spans="1:14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 s="2">
        <f t="shared" si="27"/>
        <v>2.5</v>
      </c>
      <c r="L453" s="3" t="str">
        <f t="shared" si="28"/>
        <v>manufacturing director</v>
      </c>
      <c r="M453" s="5" t="str">
        <f t="shared" si="29"/>
        <v>MAN605M</v>
      </c>
      <c r="N453" s="6" t="str">
        <f t="shared" si="30"/>
        <v>Manufacturing Leader</v>
      </c>
    </row>
    <row r="454" spans="1:14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 s="2">
        <f t="shared" si="27"/>
        <v>5</v>
      </c>
      <c r="L454" s="3" t="str">
        <f t="shared" si="28"/>
        <v>sales executive</v>
      </c>
      <c r="M454" s="5" t="str">
        <f t="shared" si="29"/>
        <v>SAL606M</v>
      </c>
      <c r="N454" s="6" t="str">
        <f t="shared" si="30"/>
        <v>Sales Executive</v>
      </c>
    </row>
    <row r="455" spans="1:14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 s="2">
        <f t="shared" si="27"/>
        <v>7.5</v>
      </c>
      <c r="L455" s="3" t="str">
        <f t="shared" si="28"/>
        <v>human resources</v>
      </c>
      <c r="M455" s="5" t="str">
        <f t="shared" si="29"/>
        <v>HUM608F</v>
      </c>
      <c r="N455" s="6" t="str">
        <f t="shared" si="30"/>
        <v>Human Resources</v>
      </c>
    </row>
    <row r="456" spans="1:14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 s="2">
        <f t="shared" si="27"/>
        <v>10</v>
      </c>
      <c r="L456" s="3" t="str">
        <f t="shared" si="28"/>
        <v>manufacturing director</v>
      </c>
      <c r="M456" s="5" t="str">
        <f t="shared" si="29"/>
        <v>MAN611M</v>
      </c>
      <c r="N456" s="6" t="str">
        <f t="shared" si="30"/>
        <v>Manufacturing Leader</v>
      </c>
    </row>
    <row r="457" spans="1:14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 s="2">
        <f t="shared" si="27"/>
        <v>7.5</v>
      </c>
      <c r="L457" s="3" t="str">
        <f t="shared" si="28"/>
        <v>research director</v>
      </c>
      <c r="M457" s="5" t="str">
        <f t="shared" si="29"/>
        <v>RES612F</v>
      </c>
      <c r="N457" s="6" t="str">
        <f t="shared" si="30"/>
        <v>Research Leader</v>
      </c>
    </row>
    <row r="458" spans="1:14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 s="2">
        <f t="shared" si="27"/>
        <v>10</v>
      </c>
      <c r="L458" s="3" t="str">
        <f t="shared" si="28"/>
        <v>manager</v>
      </c>
      <c r="M458" s="5" t="str">
        <f t="shared" si="29"/>
        <v>MAN613M</v>
      </c>
      <c r="N458" s="6" t="str">
        <f t="shared" si="30"/>
        <v>Manager</v>
      </c>
    </row>
    <row r="459" spans="1:14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 s="2">
        <f t="shared" si="27"/>
        <v>5</v>
      </c>
      <c r="L459" s="3" t="str">
        <f t="shared" si="28"/>
        <v>sales representative</v>
      </c>
      <c r="M459" s="5" t="str">
        <f t="shared" si="29"/>
        <v>SAL614M</v>
      </c>
      <c r="N459" s="6" t="str">
        <f t="shared" si="30"/>
        <v>Sales Representative</v>
      </c>
    </row>
    <row r="460" spans="1:14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 s="2">
        <f t="shared" si="27"/>
        <v>2.5</v>
      </c>
      <c r="L460" s="3" t="str">
        <f t="shared" si="28"/>
        <v>sales executive</v>
      </c>
      <c r="M460" s="5" t="str">
        <f t="shared" si="29"/>
        <v>SAL615M</v>
      </c>
      <c r="N460" s="6" t="str">
        <f t="shared" si="30"/>
        <v>Sales Executive</v>
      </c>
    </row>
    <row r="461" spans="1:14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 s="2">
        <f t="shared" si="27"/>
        <v>7.5</v>
      </c>
      <c r="L461" s="3" t="str">
        <f t="shared" si="28"/>
        <v>healthcare representative</v>
      </c>
      <c r="M461" s="5" t="str">
        <f t="shared" si="29"/>
        <v>HEA616F</v>
      </c>
      <c r="N461" s="6" t="str">
        <f t="shared" si="30"/>
        <v>Healthcare Representative</v>
      </c>
    </row>
    <row r="462" spans="1:14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 s="2">
        <f t="shared" si="27"/>
        <v>7.5</v>
      </c>
      <c r="L462" s="3" t="str">
        <f t="shared" si="28"/>
        <v>sales executive</v>
      </c>
      <c r="M462" s="5" t="str">
        <f t="shared" si="29"/>
        <v>SAL618M</v>
      </c>
      <c r="N462" s="6" t="str">
        <f t="shared" si="30"/>
        <v>Sales Executive</v>
      </c>
    </row>
    <row r="463" spans="1:14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 s="2">
        <f t="shared" si="27"/>
        <v>7.5</v>
      </c>
      <c r="L463" s="3" t="str">
        <f t="shared" si="28"/>
        <v>sales executive</v>
      </c>
      <c r="M463" s="5" t="str">
        <f t="shared" si="29"/>
        <v>SAL620F</v>
      </c>
      <c r="N463" s="6" t="str">
        <f t="shared" si="30"/>
        <v>Sales Executive</v>
      </c>
    </row>
    <row r="464" spans="1:14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 s="2">
        <f t="shared" si="27"/>
        <v>10</v>
      </c>
      <c r="L464" s="3" t="str">
        <f t="shared" si="28"/>
        <v>sales executive</v>
      </c>
      <c r="M464" s="5" t="str">
        <f t="shared" si="29"/>
        <v>SAL621M</v>
      </c>
      <c r="N464" s="6" t="str">
        <f t="shared" si="30"/>
        <v>Sales Executive</v>
      </c>
    </row>
    <row r="465" spans="1:14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 s="2">
        <f t="shared" si="27"/>
        <v>10</v>
      </c>
      <c r="L465" s="3" t="str">
        <f t="shared" si="28"/>
        <v>laboratory technician</v>
      </c>
      <c r="M465" s="5" t="str">
        <f t="shared" si="29"/>
        <v>LAB622M</v>
      </c>
      <c r="N465" s="6" t="str">
        <f t="shared" si="30"/>
        <v>Laboratory Technician</v>
      </c>
    </row>
    <row r="466" spans="1:14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 s="2">
        <f t="shared" si="27"/>
        <v>10</v>
      </c>
      <c r="L466" s="3" t="str">
        <f t="shared" si="28"/>
        <v>manufacturing director</v>
      </c>
      <c r="M466" s="5" t="str">
        <f t="shared" si="29"/>
        <v>MAN623F</v>
      </c>
      <c r="N466" s="6" t="str">
        <f t="shared" si="30"/>
        <v>Manufacturing Leader</v>
      </c>
    </row>
    <row r="467" spans="1:14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 s="2">
        <f t="shared" si="27"/>
        <v>7.5</v>
      </c>
      <c r="L467" s="3" t="str">
        <f t="shared" si="28"/>
        <v>healthcare representative</v>
      </c>
      <c r="M467" s="5" t="str">
        <f t="shared" si="29"/>
        <v>HEA624F</v>
      </c>
      <c r="N467" s="6" t="str">
        <f t="shared" si="30"/>
        <v>Healthcare Representative</v>
      </c>
    </row>
    <row r="468" spans="1:14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 s="2">
        <f t="shared" si="27"/>
        <v>2.5</v>
      </c>
      <c r="L468" s="3" t="str">
        <f t="shared" si="28"/>
        <v>manager</v>
      </c>
      <c r="M468" s="5" t="str">
        <f t="shared" si="29"/>
        <v>MAN625F</v>
      </c>
      <c r="N468" s="6" t="str">
        <f t="shared" si="30"/>
        <v>Manager</v>
      </c>
    </row>
    <row r="469" spans="1:14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 s="2">
        <f t="shared" si="27"/>
        <v>5</v>
      </c>
      <c r="L469" s="3" t="str">
        <f t="shared" si="28"/>
        <v>sales executive</v>
      </c>
      <c r="M469" s="5" t="str">
        <f t="shared" si="29"/>
        <v>SAL626M</v>
      </c>
      <c r="N469" s="6" t="str">
        <f t="shared" si="30"/>
        <v>Sales Executive</v>
      </c>
    </row>
    <row r="470" spans="1:14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 s="2">
        <f t="shared" si="27"/>
        <v>2.5</v>
      </c>
      <c r="L470" s="3" t="str">
        <f t="shared" si="28"/>
        <v>research scientist</v>
      </c>
      <c r="M470" s="5" t="str">
        <f t="shared" si="29"/>
        <v>RES630M</v>
      </c>
      <c r="N470" s="6" t="str">
        <f t="shared" si="30"/>
        <v>Research Scientist</v>
      </c>
    </row>
    <row r="471" spans="1:14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 s="2">
        <f t="shared" si="27"/>
        <v>7.5</v>
      </c>
      <c r="L471" s="3" t="str">
        <f t="shared" si="28"/>
        <v>sales executive</v>
      </c>
      <c r="M471" s="5" t="str">
        <f t="shared" si="29"/>
        <v>SAL631M</v>
      </c>
      <c r="N471" s="6" t="str">
        <f t="shared" si="30"/>
        <v>Sales Executive</v>
      </c>
    </row>
    <row r="472" spans="1:14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 s="2">
        <f t="shared" si="27"/>
        <v>10</v>
      </c>
      <c r="L472" s="3" t="str">
        <f t="shared" si="28"/>
        <v>sales representative</v>
      </c>
      <c r="M472" s="5" t="str">
        <f t="shared" si="29"/>
        <v>SAL632M</v>
      </c>
      <c r="N472" s="6" t="str">
        <f t="shared" si="30"/>
        <v>Sales Representative</v>
      </c>
    </row>
    <row r="473" spans="1:14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 s="2">
        <f t="shared" si="27"/>
        <v>7.5</v>
      </c>
      <c r="L473" s="3" t="str">
        <f t="shared" si="28"/>
        <v>healthcare representative</v>
      </c>
      <c r="M473" s="5" t="str">
        <f t="shared" si="29"/>
        <v>HEA634F</v>
      </c>
      <c r="N473" s="6" t="str">
        <f t="shared" si="30"/>
        <v>Healthcare Representative</v>
      </c>
    </row>
    <row r="474" spans="1:14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 s="2">
        <f t="shared" si="27"/>
        <v>5</v>
      </c>
      <c r="L474" s="3" t="str">
        <f t="shared" si="28"/>
        <v>manufacturing director</v>
      </c>
      <c r="M474" s="5" t="str">
        <f t="shared" si="29"/>
        <v>MAN635F</v>
      </c>
      <c r="N474" s="6" t="str">
        <f t="shared" si="30"/>
        <v>Manufacturing Leader</v>
      </c>
    </row>
    <row r="475" spans="1:14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 s="2">
        <f t="shared" si="27"/>
        <v>7.5</v>
      </c>
      <c r="L475" s="3" t="str">
        <f t="shared" si="28"/>
        <v>research director</v>
      </c>
      <c r="M475" s="5" t="str">
        <f t="shared" si="29"/>
        <v>RES638M</v>
      </c>
      <c r="N475" s="6" t="str">
        <f t="shared" si="30"/>
        <v>Research Leader</v>
      </c>
    </row>
    <row r="476" spans="1:14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 s="2">
        <f t="shared" si="27"/>
        <v>10</v>
      </c>
      <c r="L476" s="3" t="str">
        <f t="shared" si="28"/>
        <v>research scientist</v>
      </c>
      <c r="M476" s="5" t="str">
        <f t="shared" si="29"/>
        <v>RES639M</v>
      </c>
      <c r="N476" s="6" t="str">
        <f t="shared" si="30"/>
        <v>Research Scientist</v>
      </c>
    </row>
    <row r="477" spans="1:14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 s="2">
        <f t="shared" si="27"/>
        <v>5</v>
      </c>
      <c r="L477" s="3" t="str">
        <f t="shared" si="28"/>
        <v>sales executive</v>
      </c>
      <c r="M477" s="5" t="str">
        <f t="shared" si="29"/>
        <v>SAL641M</v>
      </c>
      <c r="N477" s="6" t="str">
        <f t="shared" si="30"/>
        <v>Sales Executive</v>
      </c>
    </row>
    <row r="478" spans="1:14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 s="2">
        <f t="shared" si="27"/>
        <v>5</v>
      </c>
      <c r="L478" s="3" t="str">
        <f t="shared" si="28"/>
        <v>laboratory technician</v>
      </c>
      <c r="M478" s="5" t="str">
        <f t="shared" si="29"/>
        <v>LAB643M</v>
      </c>
      <c r="N478" s="6" t="str">
        <f t="shared" si="30"/>
        <v>Laboratory Technician</v>
      </c>
    </row>
    <row r="479" spans="1:14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 s="2">
        <f t="shared" si="27"/>
        <v>5</v>
      </c>
      <c r="L479" s="3" t="str">
        <f t="shared" si="28"/>
        <v>manager</v>
      </c>
      <c r="M479" s="5" t="str">
        <f t="shared" si="29"/>
        <v>MAN644M</v>
      </c>
      <c r="N479" s="6" t="str">
        <f t="shared" si="30"/>
        <v>Manager</v>
      </c>
    </row>
    <row r="480" spans="1:14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 s="2">
        <f t="shared" si="27"/>
        <v>7.5</v>
      </c>
      <c r="L480" s="3" t="str">
        <f t="shared" si="28"/>
        <v>sales representative</v>
      </c>
      <c r="M480" s="5" t="str">
        <f t="shared" si="29"/>
        <v>SAL645M</v>
      </c>
      <c r="N480" s="6" t="str">
        <f t="shared" si="30"/>
        <v>Sales Representative</v>
      </c>
    </row>
    <row r="481" spans="1:14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 s="2">
        <f t="shared" si="27"/>
        <v>7.5</v>
      </c>
      <c r="L481" s="3" t="str">
        <f t="shared" si="28"/>
        <v>laboratory technician</v>
      </c>
      <c r="M481" s="5" t="str">
        <f t="shared" si="29"/>
        <v>LAB647F</v>
      </c>
      <c r="N481" s="6" t="str">
        <f t="shared" si="30"/>
        <v>Laboratory Technician</v>
      </c>
    </row>
    <row r="482" spans="1:14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 s="2">
        <f t="shared" si="27"/>
        <v>2.5</v>
      </c>
      <c r="L482" s="3" t="str">
        <f t="shared" si="28"/>
        <v>sales representative</v>
      </c>
      <c r="M482" s="5" t="str">
        <f t="shared" si="29"/>
        <v>SAL648M</v>
      </c>
      <c r="N482" s="6" t="str">
        <f t="shared" si="30"/>
        <v>Sales Representative</v>
      </c>
    </row>
    <row r="483" spans="1:14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 s="2">
        <f t="shared" si="27"/>
        <v>10</v>
      </c>
      <c r="L483" s="3" t="str">
        <f t="shared" si="28"/>
        <v>research scientist</v>
      </c>
      <c r="M483" s="5" t="str">
        <f t="shared" si="29"/>
        <v>RES649M</v>
      </c>
      <c r="N483" s="6" t="str">
        <f t="shared" si="30"/>
        <v>Research Scientist</v>
      </c>
    </row>
    <row r="484" spans="1:14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 s="2">
        <f t="shared" si="27"/>
        <v>2.5</v>
      </c>
      <c r="L484" s="3" t="str">
        <f t="shared" si="28"/>
        <v>sales executive</v>
      </c>
      <c r="M484" s="5" t="str">
        <f t="shared" si="29"/>
        <v>SAL650M</v>
      </c>
      <c r="N484" s="6" t="str">
        <f t="shared" si="30"/>
        <v>Sales Executive</v>
      </c>
    </row>
    <row r="485" spans="1:14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 s="2">
        <f t="shared" si="27"/>
        <v>10</v>
      </c>
      <c r="L485" s="3" t="str">
        <f t="shared" si="28"/>
        <v>laboratory technician</v>
      </c>
      <c r="M485" s="5" t="str">
        <f t="shared" si="29"/>
        <v>LAB652M</v>
      </c>
      <c r="N485" s="6" t="str">
        <f t="shared" si="30"/>
        <v>Laboratory Technician</v>
      </c>
    </row>
    <row r="486" spans="1:14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 s="2">
        <f t="shared" si="27"/>
        <v>10</v>
      </c>
      <c r="L486" s="3" t="str">
        <f t="shared" si="28"/>
        <v>sales executive</v>
      </c>
      <c r="M486" s="5" t="str">
        <f t="shared" si="29"/>
        <v>SAL653M</v>
      </c>
      <c r="N486" s="6" t="str">
        <f t="shared" si="30"/>
        <v>Sales Executive</v>
      </c>
    </row>
    <row r="487" spans="1:14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 s="2">
        <f t="shared" si="27"/>
        <v>7.5</v>
      </c>
      <c r="L487" s="3" t="str">
        <f t="shared" si="28"/>
        <v>research scientist</v>
      </c>
      <c r="M487" s="5" t="str">
        <f t="shared" si="29"/>
        <v>RES655F</v>
      </c>
      <c r="N487" s="6" t="str">
        <f t="shared" si="30"/>
        <v>Research Scientist</v>
      </c>
    </row>
    <row r="488" spans="1:14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 s="2">
        <f t="shared" si="27"/>
        <v>7.5</v>
      </c>
      <c r="L488" s="3" t="str">
        <f t="shared" si="28"/>
        <v>sales executive</v>
      </c>
      <c r="M488" s="5" t="str">
        <f t="shared" si="29"/>
        <v>SAL656M</v>
      </c>
      <c r="N488" s="6" t="str">
        <f t="shared" si="30"/>
        <v>Sales Executive</v>
      </c>
    </row>
    <row r="489" spans="1:14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 s="2">
        <f t="shared" si="27"/>
        <v>5</v>
      </c>
      <c r="L489" s="3" t="str">
        <f t="shared" si="28"/>
        <v>research scientist</v>
      </c>
      <c r="M489" s="5" t="str">
        <f t="shared" si="29"/>
        <v>RES657F</v>
      </c>
      <c r="N489" s="6" t="str">
        <f t="shared" si="30"/>
        <v>Research Scientist</v>
      </c>
    </row>
    <row r="490" spans="1:14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 s="2">
        <f t="shared" si="27"/>
        <v>10</v>
      </c>
      <c r="L490" s="3" t="str">
        <f t="shared" si="28"/>
        <v>healthcare representative</v>
      </c>
      <c r="M490" s="5" t="str">
        <f t="shared" si="29"/>
        <v>HEA659F</v>
      </c>
      <c r="N490" s="6" t="str">
        <f t="shared" si="30"/>
        <v>Healthcare Representative</v>
      </c>
    </row>
    <row r="491" spans="1:14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 s="2">
        <f t="shared" si="27"/>
        <v>10</v>
      </c>
      <c r="L491" s="3" t="str">
        <f t="shared" si="28"/>
        <v>research director</v>
      </c>
      <c r="M491" s="5" t="str">
        <f t="shared" si="29"/>
        <v>RES661M</v>
      </c>
      <c r="N491" s="6" t="str">
        <f t="shared" si="30"/>
        <v>Research Leader</v>
      </c>
    </row>
    <row r="492" spans="1:14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 s="2">
        <f t="shared" si="27"/>
        <v>2.5</v>
      </c>
      <c r="L492" s="3" t="str">
        <f t="shared" si="28"/>
        <v>research scientist</v>
      </c>
      <c r="M492" s="5" t="str">
        <f t="shared" si="29"/>
        <v>RES662F</v>
      </c>
      <c r="N492" s="6" t="str">
        <f t="shared" si="30"/>
        <v>Research Scientist</v>
      </c>
    </row>
    <row r="493" spans="1:14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 s="2">
        <f t="shared" si="27"/>
        <v>7.5</v>
      </c>
      <c r="L493" s="3" t="str">
        <f t="shared" si="28"/>
        <v>laboratory technician</v>
      </c>
      <c r="M493" s="5" t="str">
        <f t="shared" si="29"/>
        <v>LAB663M</v>
      </c>
      <c r="N493" s="6" t="str">
        <f t="shared" si="30"/>
        <v>Laboratory Technician</v>
      </c>
    </row>
    <row r="494" spans="1:14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 s="2">
        <f t="shared" si="27"/>
        <v>2.5</v>
      </c>
      <c r="L494" s="3" t="str">
        <f t="shared" si="28"/>
        <v>manager</v>
      </c>
      <c r="M494" s="5" t="str">
        <f t="shared" si="29"/>
        <v>MAN664F</v>
      </c>
      <c r="N494" s="6" t="str">
        <f t="shared" si="30"/>
        <v>Manager</v>
      </c>
    </row>
    <row r="495" spans="1:14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 s="2">
        <f t="shared" si="27"/>
        <v>7.5</v>
      </c>
      <c r="L495" s="3" t="str">
        <f t="shared" si="28"/>
        <v>human resources</v>
      </c>
      <c r="M495" s="5" t="str">
        <f t="shared" si="29"/>
        <v>HUM665F</v>
      </c>
      <c r="N495" s="6" t="str">
        <f t="shared" si="30"/>
        <v>Human Resources</v>
      </c>
    </row>
    <row r="496" spans="1:14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 s="2">
        <f t="shared" si="27"/>
        <v>7.5</v>
      </c>
      <c r="L496" s="3" t="str">
        <f t="shared" si="28"/>
        <v>sales representative</v>
      </c>
      <c r="M496" s="5" t="str">
        <f t="shared" si="29"/>
        <v>SAL666F</v>
      </c>
      <c r="N496" s="6" t="str">
        <f t="shared" si="30"/>
        <v>Sales Representative</v>
      </c>
    </row>
    <row r="497" spans="1:14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 s="2">
        <f t="shared" si="27"/>
        <v>2.5</v>
      </c>
      <c r="L497" s="3" t="str">
        <f t="shared" si="28"/>
        <v>sales representative</v>
      </c>
      <c r="M497" s="5" t="str">
        <f t="shared" si="29"/>
        <v>SAL667M</v>
      </c>
      <c r="N497" s="6" t="str">
        <f t="shared" si="30"/>
        <v>Sales Representative</v>
      </c>
    </row>
    <row r="498" spans="1:14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 s="2">
        <f t="shared" si="27"/>
        <v>7.5</v>
      </c>
      <c r="L498" s="3" t="str">
        <f t="shared" si="28"/>
        <v>sales representative</v>
      </c>
      <c r="M498" s="5" t="str">
        <f t="shared" si="29"/>
        <v>SAL669M</v>
      </c>
      <c r="N498" s="6" t="str">
        <f t="shared" si="30"/>
        <v>Sales Representative</v>
      </c>
    </row>
    <row r="499" spans="1:14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 s="2">
        <f t="shared" si="27"/>
        <v>10</v>
      </c>
      <c r="L499" s="3" t="str">
        <f t="shared" si="28"/>
        <v>manager</v>
      </c>
      <c r="M499" s="5" t="str">
        <f t="shared" si="29"/>
        <v>MAN671M</v>
      </c>
      <c r="N499" s="6" t="str">
        <f t="shared" si="30"/>
        <v>Manager</v>
      </c>
    </row>
    <row r="500" spans="1:14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 s="2">
        <f t="shared" si="27"/>
        <v>7.5</v>
      </c>
      <c r="L500" s="3" t="str">
        <f t="shared" si="28"/>
        <v>research scientist</v>
      </c>
      <c r="M500" s="5" t="str">
        <f t="shared" si="29"/>
        <v>RES675M</v>
      </c>
      <c r="N500" s="6" t="str">
        <f t="shared" si="30"/>
        <v>Research Scientist</v>
      </c>
    </row>
    <row r="501" spans="1:14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 s="2">
        <f t="shared" si="27"/>
        <v>7.5</v>
      </c>
      <c r="L501" s="3" t="str">
        <f t="shared" si="28"/>
        <v>sales executive</v>
      </c>
      <c r="M501" s="5" t="str">
        <f t="shared" si="29"/>
        <v>SAL677M</v>
      </c>
      <c r="N501" s="6" t="str">
        <f t="shared" si="30"/>
        <v>Sales Executive</v>
      </c>
    </row>
    <row r="502" spans="1:14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 s="2">
        <f t="shared" si="27"/>
        <v>10</v>
      </c>
      <c r="L502" s="3" t="str">
        <f t="shared" si="28"/>
        <v>research scientist</v>
      </c>
      <c r="M502" s="5" t="str">
        <f t="shared" si="29"/>
        <v>RES679F</v>
      </c>
      <c r="N502" s="6" t="str">
        <f t="shared" si="30"/>
        <v>Research Scientist</v>
      </c>
    </row>
    <row r="503" spans="1:14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 s="2">
        <f t="shared" si="27"/>
        <v>7.5</v>
      </c>
      <c r="L503" s="3" t="str">
        <f t="shared" si="28"/>
        <v>research scientist</v>
      </c>
      <c r="M503" s="5" t="str">
        <f t="shared" si="29"/>
        <v>RES680F</v>
      </c>
      <c r="N503" s="6" t="str">
        <f t="shared" si="30"/>
        <v>Research Scientist</v>
      </c>
    </row>
    <row r="504" spans="1:14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 s="2">
        <f t="shared" si="27"/>
        <v>2.5</v>
      </c>
      <c r="L504" s="3" t="str">
        <f t="shared" si="28"/>
        <v>sales executive</v>
      </c>
      <c r="M504" s="5" t="str">
        <f t="shared" si="29"/>
        <v>SAL682F</v>
      </c>
      <c r="N504" s="6" t="str">
        <f t="shared" si="30"/>
        <v>Sales Executive</v>
      </c>
    </row>
    <row r="505" spans="1:14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 s="2">
        <f t="shared" si="27"/>
        <v>10</v>
      </c>
      <c r="L505" s="3" t="str">
        <f t="shared" si="28"/>
        <v>research scientist</v>
      </c>
      <c r="M505" s="5" t="str">
        <f t="shared" si="29"/>
        <v>RES683M</v>
      </c>
      <c r="N505" s="6" t="str">
        <f t="shared" si="30"/>
        <v>Research Scientist</v>
      </c>
    </row>
    <row r="506" spans="1:14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 s="2">
        <f t="shared" si="27"/>
        <v>2.5</v>
      </c>
      <c r="L506" s="3" t="str">
        <f t="shared" si="28"/>
        <v>sales executive</v>
      </c>
      <c r="M506" s="5" t="str">
        <f t="shared" si="29"/>
        <v>SAL684F</v>
      </c>
      <c r="N506" s="6" t="str">
        <f t="shared" si="30"/>
        <v>Sales Executive</v>
      </c>
    </row>
    <row r="507" spans="1:14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 s="2">
        <f t="shared" si="27"/>
        <v>10</v>
      </c>
      <c r="L507" s="3" t="str">
        <f t="shared" si="28"/>
        <v>laboratory technician</v>
      </c>
      <c r="M507" s="5" t="str">
        <f t="shared" si="29"/>
        <v>LAB686F</v>
      </c>
      <c r="N507" s="6" t="str">
        <f t="shared" si="30"/>
        <v>Laboratory Technician</v>
      </c>
    </row>
    <row r="508" spans="1:14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 s="2">
        <f t="shared" si="27"/>
        <v>7.5</v>
      </c>
      <c r="L508" s="3" t="str">
        <f t="shared" si="28"/>
        <v>manufacturing director</v>
      </c>
      <c r="M508" s="5" t="str">
        <f t="shared" si="29"/>
        <v>MAN689M</v>
      </c>
      <c r="N508" s="6" t="str">
        <f t="shared" si="30"/>
        <v>Manufacturing Leader</v>
      </c>
    </row>
    <row r="509" spans="1:14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 s="2">
        <f t="shared" si="27"/>
        <v>7.5</v>
      </c>
      <c r="L509" s="3" t="str">
        <f t="shared" si="28"/>
        <v>sales executive</v>
      </c>
      <c r="M509" s="5" t="str">
        <f t="shared" si="29"/>
        <v>SAL690F</v>
      </c>
      <c r="N509" s="6" t="str">
        <f t="shared" si="30"/>
        <v>Sales Executive</v>
      </c>
    </row>
    <row r="510" spans="1:14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 s="2">
        <f t="shared" si="27"/>
        <v>10</v>
      </c>
      <c r="L510" s="3" t="str">
        <f t="shared" si="28"/>
        <v>research scientist</v>
      </c>
      <c r="M510" s="5" t="str">
        <f t="shared" si="29"/>
        <v>RES691M</v>
      </c>
      <c r="N510" s="6" t="str">
        <f t="shared" si="30"/>
        <v>Research Scientist</v>
      </c>
    </row>
    <row r="511" spans="1:14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 s="2">
        <f t="shared" si="27"/>
        <v>10</v>
      </c>
      <c r="L511" s="3" t="str">
        <f t="shared" si="28"/>
        <v>healthcare representative</v>
      </c>
      <c r="M511" s="5" t="str">
        <f t="shared" si="29"/>
        <v>HEA692M</v>
      </c>
      <c r="N511" s="6" t="str">
        <f t="shared" si="30"/>
        <v>Healthcare Representative</v>
      </c>
    </row>
    <row r="512" spans="1:14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 s="2">
        <f t="shared" si="27"/>
        <v>5</v>
      </c>
      <c r="L512" s="3" t="str">
        <f t="shared" si="28"/>
        <v>human resources</v>
      </c>
      <c r="M512" s="5" t="str">
        <f t="shared" si="29"/>
        <v>HUM698M</v>
      </c>
      <c r="N512" s="6" t="str">
        <f t="shared" si="30"/>
        <v>Human Resources</v>
      </c>
    </row>
    <row r="513" spans="1:14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 s="2">
        <f t="shared" si="27"/>
        <v>5</v>
      </c>
      <c r="L513" s="3" t="str">
        <f t="shared" si="28"/>
        <v>manufacturing director</v>
      </c>
      <c r="M513" s="5" t="str">
        <f t="shared" si="29"/>
        <v>MAN699M</v>
      </c>
      <c r="N513" s="6" t="str">
        <f t="shared" si="30"/>
        <v>Manufacturing Leader</v>
      </c>
    </row>
    <row r="514" spans="1:14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 s="2">
        <f t="shared" si="27"/>
        <v>10</v>
      </c>
      <c r="L514" s="3" t="str">
        <f t="shared" si="28"/>
        <v>research scientist</v>
      </c>
      <c r="M514" s="5" t="str">
        <f t="shared" si="29"/>
        <v>RES700M</v>
      </c>
      <c r="N514" s="6" t="str">
        <f t="shared" si="30"/>
        <v>Research Scientist</v>
      </c>
    </row>
    <row r="515" spans="1:14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 s="2">
        <f t="shared" ref="K515:K578" si="31">E515*2.5</f>
        <v>7.5</v>
      </c>
      <c r="L515" s="3" t="str">
        <f t="shared" ref="L515:L578" si="32">LOWER(D515)</f>
        <v>research scientist</v>
      </c>
      <c r="M515" s="5" t="str">
        <f t="shared" ref="M515:M578" si="33">UPPER(CONCATENATE(LEFT(D515,3),A515,LEFT(B515,1)))</f>
        <v>RES701M</v>
      </c>
      <c r="N515" s="6" t="str">
        <f t="shared" ref="N515:N578" si="34">SUBSTITUTE(D515,"Director","Leader")</f>
        <v>Research Scientist</v>
      </c>
    </row>
    <row r="516" spans="1:14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 s="2">
        <f t="shared" si="31"/>
        <v>2.5</v>
      </c>
      <c r="L516" s="3" t="str">
        <f t="shared" si="32"/>
        <v>research scientist</v>
      </c>
      <c r="M516" s="5" t="str">
        <f t="shared" si="33"/>
        <v>RES702M</v>
      </c>
      <c r="N516" s="6" t="str">
        <f t="shared" si="34"/>
        <v>Research Scientist</v>
      </c>
    </row>
    <row r="517" spans="1:14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 s="2">
        <f t="shared" si="31"/>
        <v>7.5</v>
      </c>
      <c r="L517" s="3" t="str">
        <f t="shared" si="32"/>
        <v>laboratory technician</v>
      </c>
      <c r="M517" s="5" t="str">
        <f t="shared" si="33"/>
        <v>LAB704M</v>
      </c>
      <c r="N517" s="6" t="str">
        <f t="shared" si="34"/>
        <v>Laboratory Technician</v>
      </c>
    </row>
    <row r="518" spans="1:14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 s="2">
        <f t="shared" si="31"/>
        <v>2.5</v>
      </c>
      <c r="L518" s="3" t="str">
        <f t="shared" si="32"/>
        <v>research scientist</v>
      </c>
      <c r="M518" s="5" t="str">
        <f t="shared" si="33"/>
        <v>RES705M</v>
      </c>
      <c r="N518" s="6" t="str">
        <f t="shared" si="34"/>
        <v>Research Scientist</v>
      </c>
    </row>
    <row r="519" spans="1:14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 s="2">
        <f t="shared" si="31"/>
        <v>5</v>
      </c>
      <c r="L519" s="3" t="str">
        <f t="shared" si="32"/>
        <v>sales executive</v>
      </c>
      <c r="M519" s="5" t="str">
        <f t="shared" si="33"/>
        <v>SAL707M</v>
      </c>
      <c r="N519" s="6" t="str">
        <f t="shared" si="34"/>
        <v>Sales Executive</v>
      </c>
    </row>
    <row r="520" spans="1:14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 s="2">
        <f t="shared" si="31"/>
        <v>10</v>
      </c>
      <c r="L520" s="3" t="str">
        <f t="shared" si="32"/>
        <v>sales executive</v>
      </c>
      <c r="M520" s="5" t="str">
        <f t="shared" si="33"/>
        <v>SAL709F</v>
      </c>
      <c r="N520" s="6" t="str">
        <f t="shared" si="34"/>
        <v>Sales Executive</v>
      </c>
    </row>
    <row r="521" spans="1:14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 s="2">
        <f t="shared" si="31"/>
        <v>10</v>
      </c>
      <c r="L521" s="3" t="str">
        <f t="shared" si="32"/>
        <v>research scientist</v>
      </c>
      <c r="M521" s="5" t="str">
        <f t="shared" si="33"/>
        <v>RES710M</v>
      </c>
      <c r="N521" s="6" t="str">
        <f t="shared" si="34"/>
        <v>Research Scientist</v>
      </c>
    </row>
    <row r="522" spans="1:14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 s="2">
        <f t="shared" si="31"/>
        <v>5</v>
      </c>
      <c r="L522" s="3" t="str">
        <f t="shared" si="32"/>
        <v>sales executive</v>
      </c>
      <c r="M522" s="5" t="str">
        <f t="shared" si="33"/>
        <v>SAL712M</v>
      </c>
      <c r="N522" s="6" t="str">
        <f t="shared" si="34"/>
        <v>Sales Executive</v>
      </c>
    </row>
    <row r="523" spans="1:14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 s="2">
        <f t="shared" si="31"/>
        <v>10</v>
      </c>
      <c r="L523" s="3" t="str">
        <f t="shared" si="32"/>
        <v>sales executive</v>
      </c>
      <c r="M523" s="5" t="str">
        <f t="shared" si="33"/>
        <v>SAL714F</v>
      </c>
      <c r="N523" s="6" t="str">
        <f t="shared" si="34"/>
        <v>Sales Executive</v>
      </c>
    </row>
    <row r="524" spans="1:14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 s="2">
        <f t="shared" si="31"/>
        <v>10</v>
      </c>
      <c r="L524" s="3" t="str">
        <f t="shared" si="32"/>
        <v>research scientist</v>
      </c>
      <c r="M524" s="5" t="str">
        <f t="shared" si="33"/>
        <v>RES715M</v>
      </c>
      <c r="N524" s="6" t="str">
        <f t="shared" si="34"/>
        <v>Research Scientist</v>
      </c>
    </row>
    <row r="525" spans="1:14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 s="2">
        <f t="shared" si="31"/>
        <v>7.5</v>
      </c>
      <c r="L525" s="3" t="str">
        <f t="shared" si="32"/>
        <v>laboratory technician</v>
      </c>
      <c r="M525" s="5" t="str">
        <f t="shared" si="33"/>
        <v>LAB716M</v>
      </c>
      <c r="N525" s="6" t="str">
        <f t="shared" si="34"/>
        <v>Laboratory Technician</v>
      </c>
    </row>
    <row r="526" spans="1:14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 s="2">
        <f t="shared" si="31"/>
        <v>5</v>
      </c>
      <c r="L526" s="3" t="str">
        <f t="shared" si="32"/>
        <v>healthcare representative</v>
      </c>
      <c r="M526" s="5" t="str">
        <f t="shared" si="33"/>
        <v>HEA717F</v>
      </c>
      <c r="N526" s="6" t="str">
        <f t="shared" si="34"/>
        <v>Healthcare Representative</v>
      </c>
    </row>
    <row r="527" spans="1:14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 s="2">
        <f t="shared" si="31"/>
        <v>7.5</v>
      </c>
      <c r="L527" s="3" t="str">
        <f t="shared" si="32"/>
        <v>sales executive</v>
      </c>
      <c r="M527" s="5" t="str">
        <f t="shared" si="33"/>
        <v>SAL720F</v>
      </c>
      <c r="N527" s="6" t="str">
        <f t="shared" si="34"/>
        <v>Sales Executive</v>
      </c>
    </row>
    <row r="528" spans="1:14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 s="2">
        <f t="shared" si="31"/>
        <v>7.5</v>
      </c>
      <c r="L528" s="3" t="str">
        <f t="shared" si="32"/>
        <v>healthcare representative</v>
      </c>
      <c r="M528" s="5" t="str">
        <f t="shared" si="33"/>
        <v>HEA721F</v>
      </c>
      <c r="N528" s="6" t="str">
        <f t="shared" si="34"/>
        <v>Healthcare Representative</v>
      </c>
    </row>
    <row r="529" spans="1:14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 s="2">
        <f t="shared" si="31"/>
        <v>10</v>
      </c>
      <c r="L529" s="3" t="str">
        <f t="shared" si="32"/>
        <v>sales executive</v>
      </c>
      <c r="M529" s="5" t="str">
        <f t="shared" si="33"/>
        <v>SAL722M</v>
      </c>
      <c r="N529" s="6" t="str">
        <f t="shared" si="34"/>
        <v>Sales Executive</v>
      </c>
    </row>
    <row r="530" spans="1:14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 s="2">
        <f t="shared" si="31"/>
        <v>7.5</v>
      </c>
      <c r="L530" s="3" t="str">
        <f t="shared" si="32"/>
        <v>sales executive</v>
      </c>
      <c r="M530" s="5" t="str">
        <f t="shared" si="33"/>
        <v>SAL723M</v>
      </c>
      <c r="N530" s="6" t="str">
        <f t="shared" si="34"/>
        <v>Sales Executive</v>
      </c>
    </row>
    <row r="531" spans="1:14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 s="2">
        <f t="shared" si="31"/>
        <v>10</v>
      </c>
      <c r="L531" s="3" t="str">
        <f t="shared" si="32"/>
        <v>healthcare representative</v>
      </c>
      <c r="M531" s="5" t="str">
        <f t="shared" si="33"/>
        <v>HEA724F</v>
      </c>
      <c r="N531" s="6" t="str">
        <f t="shared" si="34"/>
        <v>Healthcare Representative</v>
      </c>
    </row>
    <row r="532" spans="1:14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 s="2">
        <f t="shared" si="31"/>
        <v>2.5</v>
      </c>
      <c r="L532" s="3" t="str">
        <f t="shared" si="32"/>
        <v>manufacturing director</v>
      </c>
      <c r="M532" s="5" t="str">
        <f t="shared" si="33"/>
        <v>MAN725F</v>
      </c>
      <c r="N532" s="6" t="str">
        <f t="shared" si="34"/>
        <v>Manufacturing Leader</v>
      </c>
    </row>
    <row r="533" spans="1:14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 s="2">
        <f t="shared" si="31"/>
        <v>10</v>
      </c>
      <c r="L533" s="3" t="str">
        <f t="shared" si="32"/>
        <v>research director</v>
      </c>
      <c r="M533" s="5" t="str">
        <f t="shared" si="33"/>
        <v>RES727F</v>
      </c>
      <c r="N533" s="6" t="str">
        <f t="shared" si="34"/>
        <v>Research Leader</v>
      </c>
    </row>
    <row r="534" spans="1:14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 s="2">
        <f t="shared" si="31"/>
        <v>2.5</v>
      </c>
      <c r="L534" s="3" t="str">
        <f t="shared" si="32"/>
        <v>sales executive</v>
      </c>
      <c r="M534" s="5" t="str">
        <f t="shared" si="33"/>
        <v>SAL728M</v>
      </c>
      <c r="N534" s="6" t="str">
        <f t="shared" si="34"/>
        <v>Sales Executive</v>
      </c>
    </row>
    <row r="535" spans="1:14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 s="2">
        <f t="shared" si="31"/>
        <v>2.5</v>
      </c>
      <c r="L535" s="3" t="str">
        <f t="shared" si="32"/>
        <v>sales executive</v>
      </c>
      <c r="M535" s="5" t="str">
        <f t="shared" si="33"/>
        <v>SAL729M</v>
      </c>
      <c r="N535" s="6" t="str">
        <f t="shared" si="34"/>
        <v>Sales Executive</v>
      </c>
    </row>
    <row r="536" spans="1:14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 s="2">
        <f t="shared" si="31"/>
        <v>7.5</v>
      </c>
      <c r="L536" s="3" t="str">
        <f t="shared" si="32"/>
        <v>research director</v>
      </c>
      <c r="M536" s="5" t="str">
        <f t="shared" si="33"/>
        <v>RES730M</v>
      </c>
      <c r="N536" s="6" t="str">
        <f t="shared" si="34"/>
        <v>Research Leader</v>
      </c>
    </row>
    <row r="537" spans="1:14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 s="2">
        <f t="shared" si="31"/>
        <v>10</v>
      </c>
      <c r="L537" s="3" t="str">
        <f t="shared" si="32"/>
        <v>manager</v>
      </c>
      <c r="M537" s="5" t="str">
        <f t="shared" si="33"/>
        <v>MAN731M</v>
      </c>
      <c r="N537" s="6" t="str">
        <f t="shared" si="34"/>
        <v>Manager</v>
      </c>
    </row>
    <row r="538" spans="1:14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 s="2">
        <f t="shared" si="31"/>
        <v>2.5</v>
      </c>
      <c r="L538" s="3" t="str">
        <f t="shared" si="32"/>
        <v>sales executive</v>
      </c>
      <c r="M538" s="5" t="str">
        <f t="shared" si="33"/>
        <v>SAL732M</v>
      </c>
      <c r="N538" s="6" t="str">
        <f t="shared" si="34"/>
        <v>Sales Executive</v>
      </c>
    </row>
    <row r="539" spans="1:14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 s="2">
        <f t="shared" si="31"/>
        <v>2.5</v>
      </c>
      <c r="L539" s="3" t="str">
        <f t="shared" si="32"/>
        <v>manufacturing director</v>
      </c>
      <c r="M539" s="5" t="str">
        <f t="shared" si="33"/>
        <v>MAN733M</v>
      </c>
      <c r="N539" s="6" t="str">
        <f t="shared" si="34"/>
        <v>Manufacturing Leader</v>
      </c>
    </row>
    <row r="540" spans="1:14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 s="2">
        <f t="shared" si="31"/>
        <v>7.5</v>
      </c>
      <c r="L540" s="3" t="str">
        <f t="shared" si="32"/>
        <v>manager</v>
      </c>
      <c r="M540" s="5" t="str">
        <f t="shared" si="33"/>
        <v>MAN734M</v>
      </c>
      <c r="N540" s="6" t="str">
        <f t="shared" si="34"/>
        <v>Manager</v>
      </c>
    </row>
    <row r="541" spans="1:14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 s="2">
        <f t="shared" si="31"/>
        <v>5</v>
      </c>
      <c r="L541" s="3" t="str">
        <f t="shared" si="32"/>
        <v>sales representative</v>
      </c>
      <c r="M541" s="5" t="str">
        <f t="shared" si="33"/>
        <v>SAL738M</v>
      </c>
      <c r="N541" s="6" t="str">
        <f t="shared" si="34"/>
        <v>Sales Representative</v>
      </c>
    </row>
    <row r="542" spans="1:14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 s="2">
        <f t="shared" si="31"/>
        <v>5</v>
      </c>
      <c r="L542" s="3" t="str">
        <f t="shared" si="32"/>
        <v>research scientist</v>
      </c>
      <c r="M542" s="5" t="str">
        <f t="shared" si="33"/>
        <v>RES741F</v>
      </c>
      <c r="N542" s="6" t="str">
        <f t="shared" si="34"/>
        <v>Research Scientist</v>
      </c>
    </row>
    <row r="543" spans="1:14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 s="2">
        <f t="shared" si="31"/>
        <v>2.5</v>
      </c>
      <c r="L543" s="3" t="str">
        <f t="shared" si="32"/>
        <v>research director</v>
      </c>
      <c r="M543" s="5" t="str">
        <f t="shared" si="33"/>
        <v>RES742F</v>
      </c>
      <c r="N543" s="6" t="str">
        <f t="shared" si="34"/>
        <v>Research Leader</v>
      </c>
    </row>
    <row r="544" spans="1:14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 s="2">
        <f t="shared" si="31"/>
        <v>7.5</v>
      </c>
      <c r="L544" s="3" t="str">
        <f t="shared" si="32"/>
        <v>manufacturing director</v>
      </c>
      <c r="M544" s="5" t="str">
        <f t="shared" si="33"/>
        <v>MAN743F</v>
      </c>
      <c r="N544" s="6" t="str">
        <f t="shared" si="34"/>
        <v>Manufacturing Leader</v>
      </c>
    </row>
    <row r="545" spans="1:14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 s="2">
        <f t="shared" si="31"/>
        <v>7.5</v>
      </c>
      <c r="L545" s="3" t="str">
        <f t="shared" si="32"/>
        <v>laboratory technician</v>
      </c>
      <c r="M545" s="5" t="str">
        <f t="shared" si="33"/>
        <v>LAB744M</v>
      </c>
      <c r="N545" s="6" t="str">
        <f t="shared" si="34"/>
        <v>Laboratory Technician</v>
      </c>
    </row>
    <row r="546" spans="1:14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 s="2">
        <f t="shared" si="31"/>
        <v>7.5</v>
      </c>
      <c r="L546" s="3" t="str">
        <f t="shared" si="32"/>
        <v>sales executive</v>
      </c>
      <c r="M546" s="5" t="str">
        <f t="shared" si="33"/>
        <v>SAL746F</v>
      </c>
      <c r="N546" s="6" t="str">
        <f t="shared" si="34"/>
        <v>Sales Executive</v>
      </c>
    </row>
    <row r="547" spans="1:14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 s="2">
        <f t="shared" si="31"/>
        <v>10</v>
      </c>
      <c r="L547" s="3" t="str">
        <f t="shared" si="32"/>
        <v>sales executive</v>
      </c>
      <c r="M547" s="5" t="str">
        <f t="shared" si="33"/>
        <v>SAL747M</v>
      </c>
      <c r="N547" s="6" t="str">
        <f t="shared" si="34"/>
        <v>Sales Executive</v>
      </c>
    </row>
    <row r="548" spans="1:14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 s="2">
        <f t="shared" si="31"/>
        <v>7.5</v>
      </c>
      <c r="L548" s="3" t="str">
        <f t="shared" si="32"/>
        <v>sales representative</v>
      </c>
      <c r="M548" s="5" t="str">
        <f t="shared" si="33"/>
        <v>SAL749M</v>
      </c>
      <c r="N548" s="6" t="str">
        <f t="shared" si="34"/>
        <v>Sales Representative</v>
      </c>
    </row>
    <row r="549" spans="1:14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 s="2">
        <f t="shared" si="31"/>
        <v>7.5</v>
      </c>
      <c r="L549" s="3" t="str">
        <f t="shared" si="32"/>
        <v>research scientist</v>
      </c>
      <c r="M549" s="5" t="str">
        <f t="shared" si="33"/>
        <v>RES752M</v>
      </c>
      <c r="N549" s="6" t="str">
        <f t="shared" si="34"/>
        <v>Research Scientist</v>
      </c>
    </row>
    <row r="550" spans="1:14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 s="2">
        <f t="shared" si="31"/>
        <v>10</v>
      </c>
      <c r="L550" s="3" t="str">
        <f t="shared" si="32"/>
        <v>sales executive</v>
      </c>
      <c r="M550" s="5" t="str">
        <f t="shared" si="33"/>
        <v>SAL754M</v>
      </c>
      <c r="N550" s="6" t="str">
        <f t="shared" si="34"/>
        <v>Sales Executive</v>
      </c>
    </row>
    <row r="551" spans="1:14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 s="2">
        <f t="shared" si="31"/>
        <v>7.5</v>
      </c>
      <c r="L551" s="3" t="str">
        <f t="shared" si="32"/>
        <v>healthcare representative</v>
      </c>
      <c r="M551" s="5" t="str">
        <f t="shared" si="33"/>
        <v>HEA757F</v>
      </c>
      <c r="N551" s="6" t="str">
        <f t="shared" si="34"/>
        <v>Healthcare Representative</v>
      </c>
    </row>
    <row r="552" spans="1:14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 s="2">
        <f t="shared" si="31"/>
        <v>2.5</v>
      </c>
      <c r="L552" s="3" t="str">
        <f t="shared" si="32"/>
        <v>laboratory technician</v>
      </c>
      <c r="M552" s="5" t="str">
        <f t="shared" si="33"/>
        <v>LAB758M</v>
      </c>
      <c r="N552" s="6" t="str">
        <f t="shared" si="34"/>
        <v>Laboratory Technician</v>
      </c>
    </row>
    <row r="553" spans="1:14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 s="2">
        <f t="shared" si="31"/>
        <v>5</v>
      </c>
      <c r="L553" s="3" t="str">
        <f t="shared" si="32"/>
        <v>human resources</v>
      </c>
      <c r="M553" s="5" t="str">
        <f t="shared" si="33"/>
        <v>HUM760F</v>
      </c>
      <c r="N553" s="6" t="str">
        <f t="shared" si="34"/>
        <v>Human Resources</v>
      </c>
    </row>
    <row r="554" spans="1:14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 s="2">
        <f t="shared" si="31"/>
        <v>10</v>
      </c>
      <c r="L554" s="3" t="str">
        <f t="shared" si="32"/>
        <v>healthcare representative</v>
      </c>
      <c r="M554" s="5" t="str">
        <f t="shared" si="33"/>
        <v>HEA762M</v>
      </c>
      <c r="N554" s="6" t="str">
        <f t="shared" si="34"/>
        <v>Healthcare Representative</v>
      </c>
    </row>
    <row r="555" spans="1:14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 s="2">
        <f t="shared" si="31"/>
        <v>10</v>
      </c>
      <c r="L555" s="3" t="str">
        <f t="shared" si="32"/>
        <v>research scientist</v>
      </c>
      <c r="M555" s="5" t="str">
        <f t="shared" si="33"/>
        <v>RES763F</v>
      </c>
      <c r="N555" s="6" t="str">
        <f t="shared" si="34"/>
        <v>Research Scientist</v>
      </c>
    </row>
    <row r="556" spans="1:14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 s="2">
        <f t="shared" si="31"/>
        <v>2.5</v>
      </c>
      <c r="L556" s="3" t="str">
        <f t="shared" si="32"/>
        <v>healthcare representative</v>
      </c>
      <c r="M556" s="5" t="str">
        <f t="shared" si="33"/>
        <v>HEA764F</v>
      </c>
      <c r="N556" s="6" t="str">
        <f t="shared" si="34"/>
        <v>Healthcare Representative</v>
      </c>
    </row>
    <row r="557" spans="1:14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 s="2">
        <f t="shared" si="31"/>
        <v>5</v>
      </c>
      <c r="L557" s="3" t="str">
        <f t="shared" si="32"/>
        <v>sales representative</v>
      </c>
      <c r="M557" s="5" t="str">
        <f t="shared" si="33"/>
        <v>SAL766M</v>
      </c>
      <c r="N557" s="6" t="str">
        <f t="shared" si="34"/>
        <v>Sales Representative</v>
      </c>
    </row>
    <row r="558" spans="1:14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 s="2">
        <f t="shared" si="31"/>
        <v>10</v>
      </c>
      <c r="L558" s="3" t="str">
        <f t="shared" si="32"/>
        <v>laboratory technician</v>
      </c>
      <c r="M558" s="5" t="str">
        <f t="shared" si="33"/>
        <v>LAB769M</v>
      </c>
      <c r="N558" s="6" t="str">
        <f t="shared" si="34"/>
        <v>Laboratory Technician</v>
      </c>
    </row>
    <row r="559" spans="1:14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 s="2">
        <f t="shared" si="31"/>
        <v>2.5</v>
      </c>
      <c r="L559" s="3" t="str">
        <f t="shared" si="32"/>
        <v>healthcare representative</v>
      </c>
      <c r="M559" s="5" t="str">
        <f t="shared" si="33"/>
        <v>HEA771F</v>
      </c>
      <c r="N559" s="6" t="str">
        <f t="shared" si="34"/>
        <v>Healthcare Representative</v>
      </c>
    </row>
    <row r="560" spans="1:14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 s="2">
        <f t="shared" si="31"/>
        <v>10</v>
      </c>
      <c r="L560" s="3" t="str">
        <f t="shared" si="32"/>
        <v>laboratory technician</v>
      </c>
      <c r="M560" s="5" t="str">
        <f t="shared" si="33"/>
        <v>LAB772M</v>
      </c>
      <c r="N560" s="6" t="str">
        <f t="shared" si="34"/>
        <v>Laboratory Technician</v>
      </c>
    </row>
    <row r="561" spans="1:14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 s="2">
        <f t="shared" si="31"/>
        <v>7.5</v>
      </c>
      <c r="L561" s="3" t="str">
        <f t="shared" si="32"/>
        <v>research scientist</v>
      </c>
      <c r="M561" s="5" t="str">
        <f t="shared" si="33"/>
        <v>RES773M</v>
      </c>
      <c r="N561" s="6" t="str">
        <f t="shared" si="34"/>
        <v>Research Scientist</v>
      </c>
    </row>
    <row r="562" spans="1:14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 s="2">
        <f t="shared" si="31"/>
        <v>2.5</v>
      </c>
      <c r="L562" s="3" t="str">
        <f t="shared" si="32"/>
        <v>manufacturing director</v>
      </c>
      <c r="M562" s="5" t="str">
        <f t="shared" si="33"/>
        <v>MAN775F</v>
      </c>
      <c r="N562" s="6" t="str">
        <f t="shared" si="34"/>
        <v>Manufacturing Leader</v>
      </c>
    </row>
    <row r="563" spans="1:14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 s="2">
        <f t="shared" si="31"/>
        <v>2.5</v>
      </c>
      <c r="L563" s="3" t="str">
        <f t="shared" si="32"/>
        <v>manager</v>
      </c>
      <c r="M563" s="5" t="str">
        <f t="shared" si="33"/>
        <v>MAN776M</v>
      </c>
      <c r="N563" s="6" t="str">
        <f t="shared" si="34"/>
        <v>Manager</v>
      </c>
    </row>
    <row r="564" spans="1:14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 s="2">
        <f t="shared" si="31"/>
        <v>10</v>
      </c>
      <c r="L564" s="3" t="str">
        <f t="shared" si="32"/>
        <v>research scientist</v>
      </c>
      <c r="M564" s="5" t="str">
        <f t="shared" si="33"/>
        <v>RES780M</v>
      </c>
      <c r="N564" s="6" t="str">
        <f t="shared" si="34"/>
        <v>Research Scientist</v>
      </c>
    </row>
    <row r="565" spans="1:14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 s="2">
        <f t="shared" si="31"/>
        <v>10</v>
      </c>
      <c r="L565" s="3" t="str">
        <f t="shared" si="32"/>
        <v>sales executive</v>
      </c>
      <c r="M565" s="5" t="str">
        <f t="shared" si="33"/>
        <v>SAL781F</v>
      </c>
      <c r="N565" s="6" t="str">
        <f t="shared" si="34"/>
        <v>Sales Executive</v>
      </c>
    </row>
    <row r="566" spans="1:14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 s="2">
        <f t="shared" si="31"/>
        <v>7.5</v>
      </c>
      <c r="L566" s="3" t="str">
        <f t="shared" si="32"/>
        <v>sales representative</v>
      </c>
      <c r="M566" s="5" t="str">
        <f t="shared" si="33"/>
        <v>SAL783M</v>
      </c>
      <c r="N566" s="6" t="str">
        <f t="shared" si="34"/>
        <v>Sales Representative</v>
      </c>
    </row>
    <row r="567" spans="1:14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 s="2">
        <f t="shared" si="31"/>
        <v>7.5</v>
      </c>
      <c r="L567" s="3" t="str">
        <f t="shared" si="32"/>
        <v>research scientist</v>
      </c>
      <c r="M567" s="5" t="str">
        <f t="shared" si="33"/>
        <v>RES784M</v>
      </c>
      <c r="N567" s="6" t="str">
        <f t="shared" si="34"/>
        <v>Research Scientist</v>
      </c>
    </row>
    <row r="568" spans="1:14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 s="2">
        <f t="shared" si="31"/>
        <v>7.5</v>
      </c>
      <c r="L568" s="3" t="str">
        <f t="shared" si="32"/>
        <v>sales executive</v>
      </c>
      <c r="M568" s="5" t="str">
        <f t="shared" si="33"/>
        <v>SAL785F</v>
      </c>
      <c r="N568" s="6" t="str">
        <f t="shared" si="34"/>
        <v>Sales Executive</v>
      </c>
    </row>
    <row r="569" spans="1:14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 s="2">
        <f t="shared" si="31"/>
        <v>10</v>
      </c>
      <c r="L569" s="3" t="str">
        <f t="shared" si="32"/>
        <v>sales executive</v>
      </c>
      <c r="M569" s="5" t="str">
        <f t="shared" si="33"/>
        <v>SAL786M</v>
      </c>
      <c r="N569" s="6" t="str">
        <f t="shared" si="34"/>
        <v>Sales Executive</v>
      </c>
    </row>
    <row r="570" spans="1:14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 s="2">
        <f t="shared" si="31"/>
        <v>2.5</v>
      </c>
      <c r="L570" s="3" t="str">
        <f t="shared" si="32"/>
        <v>manager</v>
      </c>
      <c r="M570" s="5" t="str">
        <f t="shared" si="33"/>
        <v>MAN787M</v>
      </c>
      <c r="N570" s="6" t="str">
        <f t="shared" si="34"/>
        <v>Manager</v>
      </c>
    </row>
    <row r="571" spans="1:14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 s="2">
        <f t="shared" si="31"/>
        <v>2.5</v>
      </c>
      <c r="L571" s="3" t="str">
        <f t="shared" si="32"/>
        <v>sales executive</v>
      </c>
      <c r="M571" s="5" t="str">
        <f t="shared" si="33"/>
        <v>SAL789M</v>
      </c>
      <c r="N571" s="6" t="str">
        <f t="shared" si="34"/>
        <v>Sales Executive</v>
      </c>
    </row>
    <row r="572" spans="1:14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 s="2">
        <f t="shared" si="31"/>
        <v>10</v>
      </c>
      <c r="L572" s="3" t="str">
        <f t="shared" si="32"/>
        <v>research scientist</v>
      </c>
      <c r="M572" s="5" t="str">
        <f t="shared" si="33"/>
        <v>RES791M</v>
      </c>
      <c r="N572" s="6" t="str">
        <f t="shared" si="34"/>
        <v>Research Scientist</v>
      </c>
    </row>
    <row r="573" spans="1:14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 s="2">
        <f t="shared" si="31"/>
        <v>10</v>
      </c>
      <c r="L573" s="3" t="str">
        <f t="shared" si="32"/>
        <v>laboratory technician</v>
      </c>
      <c r="M573" s="5" t="str">
        <f t="shared" si="33"/>
        <v>LAB792F</v>
      </c>
      <c r="N573" s="6" t="str">
        <f t="shared" si="34"/>
        <v>Laboratory Technician</v>
      </c>
    </row>
    <row r="574" spans="1:14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 s="2">
        <f t="shared" si="31"/>
        <v>7.5</v>
      </c>
      <c r="L574" s="3" t="str">
        <f t="shared" si="32"/>
        <v>healthcare representative</v>
      </c>
      <c r="M574" s="5" t="str">
        <f t="shared" si="33"/>
        <v>HEA793F</v>
      </c>
      <c r="N574" s="6" t="str">
        <f t="shared" si="34"/>
        <v>Healthcare Representative</v>
      </c>
    </row>
    <row r="575" spans="1:14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 s="2">
        <f t="shared" si="31"/>
        <v>2.5</v>
      </c>
      <c r="L575" s="3" t="str">
        <f t="shared" si="32"/>
        <v>sales executive</v>
      </c>
      <c r="M575" s="5" t="str">
        <f t="shared" si="33"/>
        <v>SAL796M</v>
      </c>
      <c r="N575" s="6" t="str">
        <f t="shared" si="34"/>
        <v>Sales Executive</v>
      </c>
    </row>
    <row r="576" spans="1:14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 s="2">
        <f t="shared" si="31"/>
        <v>10</v>
      </c>
      <c r="L576" s="3" t="str">
        <f t="shared" si="32"/>
        <v>research scientist</v>
      </c>
      <c r="M576" s="5" t="str">
        <f t="shared" si="33"/>
        <v>RES797F</v>
      </c>
      <c r="N576" s="6" t="str">
        <f t="shared" si="34"/>
        <v>Research Scientist</v>
      </c>
    </row>
    <row r="577" spans="1:14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 s="2">
        <f t="shared" si="31"/>
        <v>2.5</v>
      </c>
      <c r="L577" s="3" t="str">
        <f t="shared" si="32"/>
        <v>manufacturing director</v>
      </c>
      <c r="M577" s="5" t="str">
        <f t="shared" si="33"/>
        <v>MAN799F</v>
      </c>
      <c r="N577" s="6" t="str">
        <f t="shared" si="34"/>
        <v>Manufacturing Leader</v>
      </c>
    </row>
    <row r="578" spans="1:14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 s="2">
        <f t="shared" si="31"/>
        <v>10</v>
      </c>
      <c r="L578" s="3" t="str">
        <f t="shared" si="32"/>
        <v>sales executive</v>
      </c>
      <c r="M578" s="5" t="str">
        <f t="shared" si="33"/>
        <v>SAL800M</v>
      </c>
      <c r="N578" s="6" t="str">
        <f t="shared" si="34"/>
        <v>Sales Executive</v>
      </c>
    </row>
    <row r="579" spans="1:14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 s="2">
        <f t="shared" ref="K579:K642" si="35">E579*2.5</f>
        <v>2.5</v>
      </c>
      <c r="L579" s="3" t="str">
        <f t="shared" ref="L579:L642" si="36">LOWER(D579)</f>
        <v>research scientist</v>
      </c>
      <c r="M579" s="5" t="str">
        <f t="shared" ref="M579:M642" si="37">UPPER(CONCATENATE(LEFT(D579,3),A579,LEFT(B579,1)))</f>
        <v>RES802F</v>
      </c>
      <c r="N579" s="6" t="str">
        <f t="shared" ref="N579:N642" si="38">SUBSTITUTE(D579,"Director","Leader")</f>
        <v>Research Scientist</v>
      </c>
    </row>
    <row r="580" spans="1:14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 s="2">
        <f t="shared" si="35"/>
        <v>2.5</v>
      </c>
      <c r="L580" s="3" t="str">
        <f t="shared" si="36"/>
        <v>manufacturing director</v>
      </c>
      <c r="M580" s="5" t="str">
        <f t="shared" si="37"/>
        <v>MAN803F</v>
      </c>
      <c r="N580" s="6" t="str">
        <f t="shared" si="38"/>
        <v>Manufacturing Leader</v>
      </c>
    </row>
    <row r="581" spans="1:14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 s="2">
        <f t="shared" si="35"/>
        <v>2.5</v>
      </c>
      <c r="L581" s="3" t="str">
        <f t="shared" si="36"/>
        <v>research scientist</v>
      </c>
      <c r="M581" s="5" t="str">
        <f t="shared" si="37"/>
        <v>RES804F</v>
      </c>
      <c r="N581" s="6" t="str">
        <f t="shared" si="38"/>
        <v>Research Scientist</v>
      </c>
    </row>
    <row r="582" spans="1:14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 s="2">
        <f t="shared" si="35"/>
        <v>10</v>
      </c>
      <c r="L582" s="3" t="str">
        <f t="shared" si="36"/>
        <v>sales representative</v>
      </c>
      <c r="M582" s="5" t="str">
        <f t="shared" si="37"/>
        <v>SAL805F</v>
      </c>
      <c r="N582" s="6" t="str">
        <f t="shared" si="38"/>
        <v>Sales Representative</v>
      </c>
    </row>
    <row r="583" spans="1:14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 s="2">
        <f t="shared" si="35"/>
        <v>7.5</v>
      </c>
      <c r="L583" s="3" t="str">
        <f t="shared" si="36"/>
        <v>laboratory technician</v>
      </c>
      <c r="M583" s="5" t="str">
        <f t="shared" si="37"/>
        <v>LAB806M</v>
      </c>
      <c r="N583" s="6" t="str">
        <f t="shared" si="38"/>
        <v>Laboratory Technician</v>
      </c>
    </row>
    <row r="584" spans="1:14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 s="2">
        <f t="shared" si="35"/>
        <v>5</v>
      </c>
      <c r="L584" s="3" t="str">
        <f t="shared" si="36"/>
        <v>healthcare representative</v>
      </c>
      <c r="M584" s="5" t="str">
        <f t="shared" si="37"/>
        <v>HEA807F</v>
      </c>
      <c r="N584" s="6" t="str">
        <f t="shared" si="38"/>
        <v>Healthcare Representative</v>
      </c>
    </row>
    <row r="585" spans="1:14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 s="2">
        <f t="shared" si="35"/>
        <v>2.5</v>
      </c>
      <c r="L585" s="3" t="str">
        <f t="shared" si="36"/>
        <v>sales executive</v>
      </c>
      <c r="M585" s="5" t="str">
        <f t="shared" si="37"/>
        <v>SAL808F</v>
      </c>
      <c r="N585" s="6" t="str">
        <f t="shared" si="38"/>
        <v>Sales Executive</v>
      </c>
    </row>
    <row r="586" spans="1:14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 s="2">
        <f t="shared" si="35"/>
        <v>10</v>
      </c>
      <c r="L586" s="3" t="str">
        <f t="shared" si="36"/>
        <v>manager</v>
      </c>
      <c r="M586" s="5" t="str">
        <f t="shared" si="37"/>
        <v>MAN809M</v>
      </c>
      <c r="N586" s="6" t="str">
        <f t="shared" si="38"/>
        <v>Manager</v>
      </c>
    </row>
    <row r="587" spans="1:14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 s="2">
        <f t="shared" si="35"/>
        <v>2.5</v>
      </c>
      <c r="L587" s="3" t="str">
        <f t="shared" si="36"/>
        <v>laboratory technician</v>
      </c>
      <c r="M587" s="5" t="str">
        <f t="shared" si="37"/>
        <v>LAB811M</v>
      </c>
      <c r="N587" s="6" t="str">
        <f t="shared" si="38"/>
        <v>Laboratory Technician</v>
      </c>
    </row>
    <row r="588" spans="1:14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 s="2">
        <f t="shared" si="35"/>
        <v>5</v>
      </c>
      <c r="L588" s="3" t="str">
        <f t="shared" si="36"/>
        <v>laboratory technician</v>
      </c>
      <c r="M588" s="5" t="str">
        <f t="shared" si="37"/>
        <v>LAB812M</v>
      </c>
      <c r="N588" s="6" t="str">
        <f t="shared" si="38"/>
        <v>Laboratory Technician</v>
      </c>
    </row>
    <row r="589" spans="1:14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 s="2">
        <f t="shared" si="35"/>
        <v>7.5</v>
      </c>
      <c r="L589" s="3" t="str">
        <f t="shared" si="36"/>
        <v>laboratory technician</v>
      </c>
      <c r="M589" s="5" t="str">
        <f t="shared" si="37"/>
        <v>LAB813F</v>
      </c>
      <c r="N589" s="6" t="str">
        <f t="shared" si="38"/>
        <v>Laboratory Technician</v>
      </c>
    </row>
    <row r="590" spans="1:14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 s="2">
        <f t="shared" si="35"/>
        <v>7.5</v>
      </c>
      <c r="L590" s="3" t="str">
        <f t="shared" si="36"/>
        <v>research director</v>
      </c>
      <c r="M590" s="5" t="str">
        <f t="shared" si="37"/>
        <v>RES815M</v>
      </c>
      <c r="N590" s="6" t="str">
        <f t="shared" si="38"/>
        <v>Research Leader</v>
      </c>
    </row>
    <row r="591" spans="1:14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 s="2">
        <f t="shared" si="35"/>
        <v>2.5</v>
      </c>
      <c r="L591" s="3" t="str">
        <f t="shared" si="36"/>
        <v>laboratory technician</v>
      </c>
      <c r="M591" s="5" t="str">
        <f t="shared" si="37"/>
        <v>LAB816F</v>
      </c>
      <c r="N591" s="6" t="str">
        <f t="shared" si="38"/>
        <v>Laboratory Technician</v>
      </c>
    </row>
    <row r="592" spans="1:14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 s="2">
        <f t="shared" si="35"/>
        <v>7.5</v>
      </c>
      <c r="L592" s="3" t="str">
        <f t="shared" si="36"/>
        <v>research director</v>
      </c>
      <c r="M592" s="5" t="str">
        <f t="shared" si="37"/>
        <v>RES817M</v>
      </c>
      <c r="N592" s="6" t="str">
        <f t="shared" si="38"/>
        <v>Research Leader</v>
      </c>
    </row>
    <row r="593" spans="1:14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 s="2">
        <f t="shared" si="35"/>
        <v>2.5</v>
      </c>
      <c r="L593" s="3" t="str">
        <f t="shared" si="36"/>
        <v>sales executive</v>
      </c>
      <c r="M593" s="5" t="str">
        <f t="shared" si="37"/>
        <v>SAL819F</v>
      </c>
      <c r="N593" s="6" t="str">
        <f t="shared" si="38"/>
        <v>Sales Executive</v>
      </c>
    </row>
    <row r="594" spans="1:14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 s="2">
        <f t="shared" si="35"/>
        <v>10</v>
      </c>
      <c r="L594" s="3" t="str">
        <f t="shared" si="36"/>
        <v>manager</v>
      </c>
      <c r="M594" s="5" t="str">
        <f t="shared" si="37"/>
        <v>MAN820F</v>
      </c>
      <c r="N594" s="6" t="str">
        <f t="shared" si="38"/>
        <v>Manager</v>
      </c>
    </row>
    <row r="595" spans="1:14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 s="2">
        <f t="shared" si="35"/>
        <v>5</v>
      </c>
      <c r="L595" s="3" t="str">
        <f t="shared" si="36"/>
        <v>manufacturing director</v>
      </c>
      <c r="M595" s="5" t="str">
        <f t="shared" si="37"/>
        <v>MAN823F</v>
      </c>
      <c r="N595" s="6" t="str">
        <f t="shared" si="38"/>
        <v>Manufacturing Leader</v>
      </c>
    </row>
    <row r="596" spans="1:14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 s="2">
        <f t="shared" si="35"/>
        <v>7.5</v>
      </c>
      <c r="L596" s="3" t="str">
        <f t="shared" si="36"/>
        <v>research scientist</v>
      </c>
      <c r="M596" s="5" t="str">
        <f t="shared" si="37"/>
        <v>RES824M</v>
      </c>
      <c r="N596" s="6" t="str">
        <f t="shared" si="38"/>
        <v>Research Scientist</v>
      </c>
    </row>
    <row r="597" spans="1:14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 s="2">
        <f t="shared" si="35"/>
        <v>5</v>
      </c>
      <c r="L597" s="3" t="str">
        <f t="shared" si="36"/>
        <v>research director</v>
      </c>
      <c r="M597" s="5" t="str">
        <f t="shared" si="37"/>
        <v>RES825M</v>
      </c>
      <c r="N597" s="6" t="str">
        <f t="shared" si="38"/>
        <v>Research Leader</v>
      </c>
    </row>
    <row r="598" spans="1:14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 s="2">
        <f t="shared" si="35"/>
        <v>7.5</v>
      </c>
      <c r="L598" s="3" t="str">
        <f t="shared" si="36"/>
        <v>research scientist</v>
      </c>
      <c r="M598" s="5" t="str">
        <f t="shared" si="37"/>
        <v>RES826F</v>
      </c>
      <c r="N598" s="6" t="str">
        <f t="shared" si="38"/>
        <v>Research Scientist</v>
      </c>
    </row>
    <row r="599" spans="1:14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 s="2">
        <f t="shared" si="35"/>
        <v>10</v>
      </c>
      <c r="L599" s="3" t="str">
        <f t="shared" si="36"/>
        <v>manufacturing director</v>
      </c>
      <c r="M599" s="5" t="str">
        <f t="shared" si="37"/>
        <v>MAN827F</v>
      </c>
      <c r="N599" s="6" t="str">
        <f t="shared" si="38"/>
        <v>Manufacturing Leader</v>
      </c>
    </row>
    <row r="600" spans="1:14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 s="2">
        <f t="shared" si="35"/>
        <v>7.5</v>
      </c>
      <c r="L600" s="3" t="str">
        <f t="shared" si="36"/>
        <v>research scientist</v>
      </c>
      <c r="M600" s="5" t="str">
        <f t="shared" si="37"/>
        <v>RES828M</v>
      </c>
      <c r="N600" s="6" t="str">
        <f t="shared" si="38"/>
        <v>Research Scientist</v>
      </c>
    </row>
    <row r="601" spans="1:14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 s="2">
        <f t="shared" si="35"/>
        <v>5</v>
      </c>
      <c r="L601" s="3" t="str">
        <f t="shared" si="36"/>
        <v>human resources</v>
      </c>
      <c r="M601" s="5" t="str">
        <f t="shared" si="37"/>
        <v>HUM829M</v>
      </c>
      <c r="N601" s="6" t="str">
        <f t="shared" si="38"/>
        <v>Human Resources</v>
      </c>
    </row>
    <row r="602" spans="1:14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 s="2">
        <f t="shared" si="35"/>
        <v>7.5</v>
      </c>
      <c r="L602" s="3" t="str">
        <f t="shared" si="36"/>
        <v>manufacturing director</v>
      </c>
      <c r="M602" s="5" t="str">
        <f t="shared" si="37"/>
        <v>MAN830F</v>
      </c>
      <c r="N602" s="6" t="str">
        <f t="shared" si="38"/>
        <v>Manufacturing Leader</v>
      </c>
    </row>
    <row r="603" spans="1:14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 s="2">
        <f t="shared" si="35"/>
        <v>7.5</v>
      </c>
      <c r="L603" s="3" t="str">
        <f t="shared" si="36"/>
        <v>laboratory technician</v>
      </c>
      <c r="M603" s="5" t="str">
        <f t="shared" si="37"/>
        <v>LAB832M</v>
      </c>
      <c r="N603" s="6" t="str">
        <f t="shared" si="38"/>
        <v>Laboratory Technician</v>
      </c>
    </row>
    <row r="604" spans="1:14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 s="2">
        <f t="shared" si="35"/>
        <v>10</v>
      </c>
      <c r="L604" s="3" t="str">
        <f t="shared" si="36"/>
        <v>manufacturing director</v>
      </c>
      <c r="M604" s="5" t="str">
        <f t="shared" si="37"/>
        <v>MAN833F</v>
      </c>
      <c r="N604" s="6" t="str">
        <f t="shared" si="38"/>
        <v>Manufacturing Leader</v>
      </c>
    </row>
    <row r="605" spans="1:14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 s="2">
        <f t="shared" si="35"/>
        <v>7.5</v>
      </c>
      <c r="L605" s="3" t="str">
        <f t="shared" si="36"/>
        <v>research scientist</v>
      </c>
      <c r="M605" s="5" t="str">
        <f t="shared" si="37"/>
        <v>RES834F</v>
      </c>
      <c r="N605" s="6" t="str">
        <f t="shared" si="38"/>
        <v>Research Scientist</v>
      </c>
    </row>
    <row r="606" spans="1:14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 s="2">
        <f t="shared" si="35"/>
        <v>5</v>
      </c>
      <c r="L606" s="3" t="str">
        <f t="shared" si="36"/>
        <v>manufacturing director</v>
      </c>
      <c r="M606" s="5" t="str">
        <f t="shared" si="37"/>
        <v>MAN836M</v>
      </c>
      <c r="N606" s="6" t="str">
        <f t="shared" si="38"/>
        <v>Manufacturing Leader</v>
      </c>
    </row>
    <row r="607" spans="1:14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 s="2">
        <f t="shared" si="35"/>
        <v>2.5</v>
      </c>
      <c r="L607" s="3" t="str">
        <f t="shared" si="36"/>
        <v>healthcare representative</v>
      </c>
      <c r="M607" s="5" t="str">
        <f t="shared" si="37"/>
        <v>HEA837M</v>
      </c>
      <c r="N607" s="6" t="str">
        <f t="shared" si="38"/>
        <v>Healthcare Representative</v>
      </c>
    </row>
    <row r="608" spans="1:14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 s="2">
        <f t="shared" si="35"/>
        <v>10</v>
      </c>
      <c r="L608" s="3" t="str">
        <f t="shared" si="36"/>
        <v>research scientist</v>
      </c>
      <c r="M608" s="5" t="str">
        <f t="shared" si="37"/>
        <v>RES838F</v>
      </c>
      <c r="N608" s="6" t="str">
        <f t="shared" si="38"/>
        <v>Research Scientist</v>
      </c>
    </row>
    <row r="609" spans="1:14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 s="2">
        <f t="shared" si="35"/>
        <v>10</v>
      </c>
      <c r="L609" s="3" t="str">
        <f t="shared" si="36"/>
        <v>sales executive</v>
      </c>
      <c r="M609" s="5" t="str">
        <f t="shared" si="37"/>
        <v>SAL840F</v>
      </c>
      <c r="N609" s="6" t="str">
        <f t="shared" si="38"/>
        <v>Sales Executive</v>
      </c>
    </row>
    <row r="610" spans="1:14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 s="2">
        <f t="shared" si="35"/>
        <v>10</v>
      </c>
      <c r="L610" s="3" t="str">
        <f t="shared" si="36"/>
        <v>sales executive</v>
      </c>
      <c r="M610" s="5" t="str">
        <f t="shared" si="37"/>
        <v>SAL842M</v>
      </c>
      <c r="N610" s="6" t="str">
        <f t="shared" si="38"/>
        <v>Sales Executive</v>
      </c>
    </row>
    <row r="611" spans="1:14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 s="2">
        <f t="shared" si="35"/>
        <v>2.5</v>
      </c>
      <c r="L611" s="3" t="str">
        <f t="shared" si="36"/>
        <v>research director</v>
      </c>
      <c r="M611" s="5" t="str">
        <f t="shared" si="37"/>
        <v>RES843M</v>
      </c>
      <c r="N611" s="6" t="str">
        <f t="shared" si="38"/>
        <v>Research Leader</v>
      </c>
    </row>
    <row r="612" spans="1:14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 s="2">
        <f t="shared" si="35"/>
        <v>10</v>
      </c>
      <c r="L612" s="3" t="str">
        <f t="shared" si="36"/>
        <v>research director</v>
      </c>
      <c r="M612" s="5" t="str">
        <f t="shared" si="37"/>
        <v>RES844M</v>
      </c>
      <c r="N612" s="6" t="str">
        <f t="shared" si="38"/>
        <v>Research Leader</v>
      </c>
    </row>
    <row r="613" spans="1:14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 s="2">
        <f t="shared" si="35"/>
        <v>7.5</v>
      </c>
      <c r="L613" s="3" t="str">
        <f t="shared" si="36"/>
        <v>manufacturing director</v>
      </c>
      <c r="M613" s="5" t="str">
        <f t="shared" si="37"/>
        <v>MAN845M</v>
      </c>
      <c r="N613" s="6" t="str">
        <f t="shared" si="38"/>
        <v>Manufacturing Leader</v>
      </c>
    </row>
    <row r="614" spans="1:14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 s="2">
        <f t="shared" si="35"/>
        <v>5</v>
      </c>
      <c r="L614" s="3" t="str">
        <f t="shared" si="36"/>
        <v>sales executive</v>
      </c>
      <c r="M614" s="5" t="str">
        <f t="shared" si="37"/>
        <v>SAL846F</v>
      </c>
      <c r="N614" s="6" t="str">
        <f t="shared" si="38"/>
        <v>Sales Executive</v>
      </c>
    </row>
    <row r="615" spans="1:14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 s="2">
        <f t="shared" si="35"/>
        <v>10</v>
      </c>
      <c r="L615" s="3" t="str">
        <f t="shared" si="36"/>
        <v>human resources</v>
      </c>
      <c r="M615" s="5" t="str">
        <f t="shared" si="37"/>
        <v>HUM847M</v>
      </c>
      <c r="N615" s="6" t="str">
        <f t="shared" si="38"/>
        <v>Human Resources</v>
      </c>
    </row>
    <row r="616" spans="1:14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 s="2">
        <f t="shared" si="35"/>
        <v>7.5</v>
      </c>
      <c r="L616" s="3" t="str">
        <f t="shared" si="36"/>
        <v>research scientist</v>
      </c>
      <c r="M616" s="5" t="str">
        <f t="shared" si="37"/>
        <v>RES848F</v>
      </c>
      <c r="N616" s="6" t="str">
        <f t="shared" si="38"/>
        <v>Research Scientist</v>
      </c>
    </row>
    <row r="617" spans="1:14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 s="2">
        <f t="shared" si="35"/>
        <v>10</v>
      </c>
      <c r="L617" s="3" t="str">
        <f t="shared" si="36"/>
        <v>research scientist</v>
      </c>
      <c r="M617" s="5" t="str">
        <f t="shared" si="37"/>
        <v>RES850M</v>
      </c>
      <c r="N617" s="6" t="str">
        <f t="shared" si="38"/>
        <v>Research Scientist</v>
      </c>
    </row>
    <row r="618" spans="1:14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 s="2">
        <f t="shared" si="35"/>
        <v>7.5</v>
      </c>
      <c r="L618" s="3" t="str">
        <f t="shared" si="36"/>
        <v>manager</v>
      </c>
      <c r="M618" s="5" t="str">
        <f t="shared" si="37"/>
        <v>MAN851F</v>
      </c>
      <c r="N618" s="6" t="str">
        <f t="shared" si="38"/>
        <v>Manager</v>
      </c>
    </row>
    <row r="619" spans="1:14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 s="2">
        <f t="shared" si="35"/>
        <v>5</v>
      </c>
      <c r="L619" s="3" t="str">
        <f t="shared" si="36"/>
        <v>healthcare representative</v>
      </c>
      <c r="M619" s="5" t="str">
        <f t="shared" si="37"/>
        <v>HEA852M</v>
      </c>
      <c r="N619" s="6" t="str">
        <f t="shared" si="38"/>
        <v>Healthcare Representative</v>
      </c>
    </row>
    <row r="620" spans="1:14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 s="2">
        <f t="shared" si="35"/>
        <v>2.5</v>
      </c>
      <c r="L620" s="3" t="str">
        <f t="shared" si="36"/>
        <v>research scientist</v>
      </c>
      <c r="M620" s="5" t="str">
        <f t="shared" si="37"/>
        <v>RES854M</v>
      </c>
      <c r="N620" s="6" t="str">
        <f t="shared" si="38"/>
        <v>Research Scientist</v>
      </c>
    </row>
    <row r="621" spans="1:14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 s="2">
        <f t="shared" si="35"/>
        <v>2.5</v>
      </c>
      <c r="L621" s="3" t="str">
        <f t="shared" si="36"/>
        <v>sales executive</v>
      </c>
      <c r="M621" s="5" t="str">
        <f t="shared" si="37"/>
        <v>SAL855M</v>
      </c>
      <c r="N621" s="6" t="str">
        <f t="shared" si="38"/>
        <v>Sales Executive</v>
      </c>
    </row>
    <row r="622" spans="1:14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 s="2">
        <f t="shared" si="35"/>
        <v>2.5</v>
      </c>
      <c r="L622" s="3" t="str">
        <f t="shared" si="36"/>
        <v>research scientist</v>
      </c>
      <c r="M622" s="5" t="str">
        <f t="shared" si="37"/>
        <v>RES856F</v>
      </c>
      <c r="N622" s="6" t="str">
        <f t="shared" si="38"/>
        <v>Research Scientist</v>
      </c>
    </row>
    <row r="623" spans="1:14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 s="2">
        <f t="shared" si="35"/>
        <v>10</v>
      </c>
      <c r="L623" s="3" t="str">
        <f t="shared" si="36"/>
        <v>sales executive</v>
      </c>
      <c r="M623" s="5" t="str">
        <f t="shared" si="37"/>
        <v>SAL857M</v>
      </c>
      <c r="N623" s="6" t="str">
        <f t="shared" si="38"/>
        <v>Sales Executive</v>
      </c>
    </row>
    <row r="624" spans="1:14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 s="2">
        <f t="shared" si="35"/>
        <v>10</v>
      </c>
      <c r="L624" s="3" t="str">
        <f t="shared" si="36"/>
        <v>sales executive</v>
      </c>
      <c r="M624" s="5" t="str">
        <f t="shared" si="37"/>
        <v>SAL859M</v>
      </c>
      <c r="N624" s="6" t="str">
        <f t="shared" si="38"/>
        <v>Sales Executive</v>
      </c>
    </row>
    <row r="625" spans="1:14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 s="2">
        <f t="shared" si="35"/>
        <v>10</v>
      </c>
      <c r="L625" s="3" t="str">
        <f t="shared" si="36"/>
        <v>research scientist</v>
      </c>
      <c r="M625" s="5" t="str">
        <f t="shared" si="37"/>
        <v>RES861M</v>
      </c>
      <c r="N625" s="6" t="str">
        <f t="shared" si="38"/>
        <v>Research Scientist</v>
      </c>
    </row>
    <row r="626" spans="1:14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 s="2">
        <f t="shared" si="35"/>
        <v>10</v>
      </c>
      <c r="L626" s="3" t="str">
        <f t="shared" si="36"/>
        <v>sales executive</v>
      </c>
      <c r="M626" s="5" t="str">
        <f t="shared" si="37"/>
        <v>SAL862F</v>
      </c>
      <c r="N626" s="6" t="str">
        <f t="shared" si="38"/>
        <v>Sales Executive</v>
      </c>
    </row>
    <row r="627" spans="1:14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 s="2">
        <f t="shared" si="35"/>
        <v>2.5</v>
      </c>
      <c r="L627" s="3" t="str">
        <f t="shared" si="36"/>
        <v>sales executive</v>
      </c>
      <c r="M627" s="5" t="str">
        <f t="shared" si="37"/>
        <v>SAL864M</v>
      </c>
      <c r="N627" s="6" t="str">
        <f t="shared" si="38"/>
        <v>Sales Executive</v>
      </c>
    </row>
    <row r="628" spans="1:14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 s="2">
        <f t="shared" si="35"/>
        <v>7.5</v>
      </c>
      <c r="L628" s="3" t="str">
        <f t="shared" si="36"/>
        <v>research scientist</v>
      </c>
      <c r="M628" s="5" t="str">
        <f t="shared" si="37"/>
        <v>RES865F</v>
      </c>
      <c r="N628" s="6" t="str">
        <f t="shared" si="38"/>
        <v>Research Scientist</v>
      </c>
    </row>
    <row r="629" spans="1:14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 s="2">
        <f t="shared" si="35"/>
        <v>10</v>
      </c>
      <c r="L629" s="3" t="str">
        <f t="shared" si="36"/>
        <v>manufacturing director</v>
      </c>
      <c r="M629" s="5" t="str">
        <f t="shared" si="37"/>
        <v>MAN867F</v>
      </c>
      <c r="N629" s="6" t="str">
        <f t="shared" si="38"/>
        <v>Manufacturing Leader</v>
      </c>
    </row>
    <row r="630" spans="1:14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 s="2">
        <f t="shared" si="35"/>
        <v>7.5</v>
      </c>
      <c r="L630" s="3" t="str">
        <f t="shared" si="36"/>
        <v>sales executive</v>
      </c>
      <c r="M630" s="5" t="str">
        <f t="shared" si="37"/>
        <v>SAL868M</v>
      </c>
      <c r="N630" s="6" t="str">
        <f t="shared" si="38"/>
        <v>Sales Executive</v>
      </c>
    </row>
    <row r="631" spans="1:14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 s="2">
        <f t="shared" si="35"/>
        <v>10</v>
      </c>
      <c r="L631" s="3" t="str">
        <f t="shared" si="36"/>
        <v>human resources</v>
      </c>
      <c r="M631" s="5" t="str">
        <f t="shared" si="37"/>
        <v>HUM869M</v>
      </c>
      <c r="N631" s="6" t="str">
        <f t="shared" si="38"/>
        <v>Human Resources</v>
      </c>
    </row>
    <row r="632" spans="1:14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 s="2">
        <f t="shared" si="35"/>
        <v>10</v>
      </c>
      <c r="L632" s="3" t="str">
        <f t="shared" si="36"/>
        <v>manufacturing director</v>
      </c>
      <c r="M632" s="5" t="str">
        <f t="shared" si="37"/>
        <v>MAN872M</v>
      </c>
      <c r="N632" s="6" t="str">
        <f t="shared" si="38"/>
        <v>Manufacturing Leader</v>
      </c>
    </row>
    <row r="633" spans="1:14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 s="2">
        <f t="shared" si="35"/>
        <v>10</v>
      </c>
      <c r="L633" s="3" t="str">
        <f t="shared" si="36"/>
        <v>laboratory technician</v>
      </c>
      <c r="M633" s="5" t="str">
        <f t="shared" si="37"/>
        <v>LAB874M</v>
      </c>
      <c r="N633" s="6" t="str">
        <f t="shared" si="38"/>
        <v>Laboratory Technician</v>
      </c>
    </row>
    <row r="634" spans="1:14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 s="2">
        <f t="shared" si="35"/>
        <v>10</v>
      </c>
      <c r="L634" s="3" t="str">
        <f t="shared" si="36"/>
        <v>research scientist</v>
      </c>
      <c r="M634" s="5" t="str">
        <f t="shared" si="37"/>
        <v>RES875M</v>
      </c>
      <c r="N634" s="6" t="str">
        <f t="shared" si="38"/>
        <v>Research Scientist</v>
      </c>
    </row>
    <row r="635" spans="1:14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 s="2">
        <f t="shared" si="35"/>
        <v>2.5</v>
      </c>
      <c r="L635" s="3" t="str">
        <f t="shared" si="36"/>
        <v>human resources</v>
      </c>
      <c r="M635" s="5" t="str">
        <f t="shared" si="37"/>
        <v>HUM878M</v>
      </c>
      <c r="N635" s="6" t="str">
        <f t="shared" si="38"/>
        <v>Human Resources</v>
      </c>
    </row>
    <row r="636" spans="1:14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 s="2">
        <f t="shared" si="35"/>
        <v>2.5</v>
      </c>
      <c r="L636" s="3" t="str">
        <f t="shared" si="36"/>
        <v>sales executive</v>
      </c>
      <c r="M636" s="5" t="str">
        <f t="shared" si="37"/>
        <v>SAL879M</v>
      </c>
      <c r="N636" s="6" t="str">
        <f t="shared" si="38"/>
        <v>Sales Executive</v>
      </c>
    </row>
    <row r="637" spans="1:14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 s="2">
        <f t="shared" si="35"/>
        <v>7.5</v>
      </c>
      <c r="L637" s="3" t="str">
        <f t="shared" si="36"/>
        <v>manufacturing director</v>
      </c>
      <c r="M637" s="5" t="str">
        <f t="shared" si="37"/>
        <v>MAN880F</v>
      </c>
      <c r="N637" s="6" t="str">
        <f t="shared" si="38"/>
        <v>Manufacturing Leader</v>
      </c>
    </row>
    <row r="638" spans="1:14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 s="2">
        <f t="shared" si="35"/>
        <v>5</v>
      </c>
      <c r="L638" s="3" t="str">
        <f t="shared" si="36"/>
        <v>research scientist</v>
      </c>
      <c r="M638" s="5" t="str">
        <f t="shared" si="37"/>
        <v>RES881F</v>
      </c>
      <c r="N638" s="6" t="str">
        <f t="shared" si="38"/>
        <v>Research Scientist</v>
      </c>
    </row>
    <row r="639" spans="1:14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 s="2">
        <f t="shared" si="35"/>
        <v>10</v>
      </c>
      <c r="L639" s="3" t="str">
        <f t="shared" si="36"/>
        <v>laboratory technician</v>
      </c>
      <c r="M639" s="5" t="str">
        <f t="shared" si="37"/>
        <v>LAB882M</v>
      </c>
      <c r="N639" s="6" t="str">
        <f t="shared" si="38"/>
        <v>Laboratory Technician</v>
      </c>
    </row>
    <row r="640" spans="1:14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 s="2">
        <f t="shared" si="35"/>
        <v>2.5</v>
      </c>
      <c r="L640" s="3" t="str">
        <f t="shared" si="36"/>
        <v>sales executive</v>
      </c>
      <c r="M640" s="5" t="str">
        <f t="shared" si="37"/>
        <v>SAL885M</v>
      </c>
      <c r="N640" s="6" t="str">
        <f t="shared" si="38"/>
        <v>Sales Executive</v>
      </c>
    </row>
    <row r="641" spans="1:14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 s="2">
        <f t="shared" si="35"/>
        <v>2.5</v>
      </c>
      <c r="L641" s="3" t="str">
        <f t="shared" si="36"/>
        <v>research scientist</v>
      </c>
      <c r="M641" s="5" t="str">
        <f t="shared" si="37"/>
        <v>RES887F</v>
      </c>
      <c r="N641" s="6" t="str">
        <f t="shared" si="38"/>
        <v>Research Scientist</v>
      </c>
    </row>
    <row r="642" spans="1:14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 s="2">
        <f t="shared" si="35"/>
        <v>10</v>
      </c>
      <c r="L642" s="3" t="str">
        <f t="shared" si="36"/>
        <v>laboratory technician</v>
      </c>
      <c r="M642" s="5" t="str">
        <f t="shared" si="37"/>
        <v>LAB888M</v>
      </c>
      <c r="N642" s="6" t="str">
        <f t="shared" si="38"/>
        <v>Laboratory Technician</v>
      </c>
    </row>
    <row r="643" spans="1:14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 s="2">
        <f t="shared" ref="K643:K706" si="39">E643*2.5</f>
        <v>5</v>
      </c>
      <c r="L643" s="3" t="str">
        <f t="shared" ref="L643:L706" si="40">LOWER(D643)</f>
        <v>sales executive</v>
      </c>
      <c r="M643" s="5" t="str">
        <f t="shared" ref="M643:M706" si="41">UPPER(CONCATENATE(LEFT(D643,3),A643,LEFT(B643,1)))</f>
        <v>SAL889M</v>
      </c>
      <c r="N643" s="6" t="str">
        <f t="shared" ref="N643:N706" si="42">SUBSTITUTE(D643,"Director","Leader")</f>
        <v>Sales Executive</v>
      </c>
    </row>
    <row r="644" spans="1:14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 s="2">
        <f t="shared" si="39"/>
        <v>5</v>
      </c>
      <c r="L644" s="3" t="str">
        <f t="shared" si="40"/>
        <v>sales representative</v>
      </c>
      <c r="M644" s="5" t="str">
        <f t="shared" si="41"/>
        <v>SAL893M</v>
      </c>
      <c r="N644" s="6" t="str">
        <f t="shared" si="42"/>
        <v>Sales Representative</v>
      </c>
    </row>
    <row r="645" spans="1:14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 s="2">
        <f t="shared" si="39"/>
        <v>10</v>
      </c>
      <c r="L645" s="3" t="str">
        <f t="shared" si="40"/>
        <v>laboratory technician</v>
      </c>
      <c r="M645" s="5" t="str">
        <f t="shared" si="41"/>
        <v>LAB894F</v>
      </c>
      <c r="N645" s="6" t="str">
        <f t="shared" si="42"/>
        <v>Laboratory Technician</v>
      </c>
    </row>
    <row r="646" spans="1:14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 s="2">
        <f t="shared" si="39"/>
        <v>10</v>
      </c>
      <c r="L646" s="3" t="str">
        <f t="shared" si="40"/>
        <v>research scientist</v>
      </c>
      <c r="M646" s="5" t="str">
        <f t="shared" si="41"/>
        <v>RES895M</v>
      </c>
      <c r="N646" s="6" t="str">
        <f t="shared" si="42"/>
        <v>Research Scientist</v>
      </c>
    </row>
    <row r="647" spans="1:14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 s="2">
        <f t="shared" si="39"/>
        <v>7.5</v>
      </c>
      <c r="L647" s="3" t="str">
        <f t="shared" si="40"/>
        <v>sales representative</v>
      </c>
      <c r="M647" s="5" t="str">
        <f t="shared" si="41"/>
        <v>SAL896F</v>
      </c>
      <c r="N647" s="6" t="str">
        <f t="shared" si="42"/>
        <v>Sales Representative</v>
      </c>
    </row>
    <row r="648" spans="1:14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 s="2">
        <f t="shared" si="39"/>
        <v>10</v>
      </c>
      <c r="L648" s="3" t="str">
        <f t="shared" si="40"/>
        <v>sales executive</v>
      </c>
      <c r="M648" s="5" t="str">
        <f t="shared" si="41"/>
        <v>SAL897M</v>
      </c>
      <c r="N648" s="6" t="str">
        <f t="shared" si="42"/>
        <v>Sales Executive</v>
      </c>
    </row>
    <row r="649" spans="1:14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 s="2">
        <f t="shared" si="39"/>
        <v>5</v>
      </c>
      <c r="L649" s="3" t="str">
        <f t="shared" si="40"/>
        <v>manufacturing director</v>
      </c>
      <c r="M649" s="5" t="str">
        <f t="shared" si="41"/>
        <v>MAN899M</v>
      </c>
      <c r="N649" s="6" t="str">
        <f t="shared" si="42"/>
        <v>Manufacturing Leader</v>
      </c>
    </row>
    <row r="650" spans="1:14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 s="2">
        <f t="shared" si="39"/>
        <v>10</v>
      </c>
      <c r="L650" s="3" t="str">
        <f t="shared" si="40"/>
        <v>sales representative</v>
      </c>
      <c r="M650" s="5" t="str">
        <f t="shared" si="41"/>
        <v>SAL900F</v>
      </c>
      <c r="N650" s="6" t="str">
        <f t="shared" si="42"/>
        <v>Sales Representative</v>
      </c>
    </row>
    <row r="651" spans="1:14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 s="2">
        <f t="shared" si="39"/>
        <v>10</v>
      </c>
      <c r="L651" s="3" t="str">
        <f t="shared" si="40"/>
        <v>research director</v>
      </c>
      <c r="M651" s="5" t="str">
        <f t="shared" si="41"/>
        <v>RES901F</v>
      </c>
      <c r="N651" s="6" t="str">
        <f t="shared" si="42"/>
        <v>Research Leader</v>
      </c>
    </row>
    <row r="652" spans="1:14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 s="2">
        <f t="shared" si="39"/>
        <v>10</v>
      </c>
      <c r="L652" s="3" t="str">
        <f t="shared" si="40"/>
        <v>healthcare representative</v>
      </c>
      <c r="M652" s="5" t="str">
        <f t="shared" si="41"/>
        <v>HEA902F</v>
      </c>
      <c r="N652" s="6" t="str">
        <f t="shared" si="42"/>
        <v>Healthcare Representative</v>
      </c>
    </row>
    <row r="653" spans="1:14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 s="2">
        <f t="shared" si="39"/>
        <v>10</v>
      </c>
      <c r="L653" s="3" t="str">
        <f t="shared" si="40"/>
        <v>sales executive</v>
      </c>
      <c r="M653" s="5" t="str">
        <f t="shared" si="41"/>
        <v>SAL903F</v>
      </c>
      <c r="N653" s="6" t="str">
        <f t="shared" si="42"/>
        <v>Sales Executive</v>
      </c>
    </row>
    <row r="654" spans="1:14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 s="2">
        <f t="shared" si="39"/>
        <v>5</v>
      </c>
      <c r="L654" s="3" t="str">
        <f t="shared" si="40"/>
        <v>sales executive</v>
      </c>
      <c r="M654" s="5" t="str">
        <f t="shared" si="41"/>
        <v>SAL904M</v>
      </c>
      <c r="N654" s="6" t="str">
        <f t="shared" si="42"/>
        <v>Sales Executive</v>
      </c>
    </row>
    <row r="655" spans="1:14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 s="2">
        <f t="shared" si="39"/>
        <v>2.5</v>
      </c>
      <c r="L655" s="3" t="str">
        <f t="shared" si="40"/>
        <v>manager</v>
      </c>
      <c r="M655" s="5" t="str">
        <f t="shared" si="41"/>
        <v>MAN905M</v>
      </c>
      <c r="N655" s="6" t="str">
        <f t="shared" si="42"/>
        <v>Manager</v>
      </c>
    </row>
    <row r="656" spans="1:14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 s="2">
        <f t="shared" si="39"/>
        <v>10</v>
      </c>
      <c r="L656" s="3" t="str">
        <f t="shared" si="40"/>
        <v>human resources</v>
      </c>
      <c r="M656" s="5" t="str">
        <f t="shared" si="41"/>
        <v>HUM909F</v>
      </c>
      <c r="N656" s="6" t="str">
        <f t="shared" si="42"/>
        <v>Human Resources</v>
      </c>
    </row>
    <row r="657" spans="1:14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 s="2">
        <f t="shared" si="39"/>
        <v>5</v>
      </c>
      <c r="L657" s="3" t="str">
        <f t="shared" si="40"/>
        <v>human resources</v>
      </c>
      <c r="M657" s="5" t="str">
        <f t="shared" si="41"/>
        <v>HUM910M</v>
      </c>
      <c r="N657" s="6" t="str">
        <f t="shared" si="42"/>
        <v>Human Resources</v>
      </c>
    </row>
    <row r="658" spans="1:14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 s="2">
        <f t="shared" si="39"/>
        <v>10</v>
      </c>
      <c r="L658" s="3" t="str">
        <f t="shared" si="40"/>
        <v>laboratory technician</v>
      </c>
      <c r="M658" s="5" t="str">
        <f t="shared" si="41"/>
        <v>LAB911M</v>
      </c>
      <c r="N658" s="6" t="str">
        <f t="shared" si="42"/>
        <v>Laboratory Technician</v>
      </c>
    </row>
    <row r="659" spans="1:14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 s="2">
        <f t="shared" si="39"/>
        <v>10</v>
      </c>
      <c r="L659" s="3" t="str">
        <f t="shared" si="40"/>
        <v>laboratory technician</v>
      </c>
      <c r="M659" s="5" t="str">
        <f t="shared" si="41"/>
        <v>LAB912F</v>
      </c>
      <c r="N659" s="6" t="str">
        <f t="shared" si="42"/>
        <v>Laboratory Technician</v>
      </c>
    </row>
    <row r="660" spans="1:14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 s="2">
        <f t="shared" si="39"/>
        <v>2.5</v>
      </c>
      <c r="L660" s="3" t="str">
        <f t="shared" si="40"/>
        <v>research scientist</v>
      </c>
      <c r="M660" s="5" t="str">
        <f t="shared" si="41"/>
        <v>RES913M</v>
      </c>
      <c r="N660" s="6" t="str">
        <f t="shared" si="42"/>
        <v>Research Scientist</v>
      </c>
    </row>
    <row r="661" spans="1:14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 s="2">
        <f t="shared" si="39"/>
        <v>10</v>
      </c>
      <c r="L661" s="3" t="str">
        <f t="shared" si="40"/>
        <v>sales executive</v>
      </c>
      <c r="M661" s="5" t="str">
        <f t="shared" si="41"/>
        <v>SAL916M</v>
      </c>
      <c r="N661" s="6" t="str">
        <f t="shared" si="42"/>
        <v>Sales Executive</v>
      </c>
    </row>
    <row r="662" spans="1:14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 s="2">
        <f t="shared" si="39"/>
        <v>10</v>
      </c>
      <c r="L662" s="3" t="str">
        <f t="shared" si="40"/>
        <v>laboratory technician</v>
      </c>
      <c r="M662" s="5" t="str">
        <f t="shared" si="41"/>
        <v>LAB918M</v>
      </c>
      <c r="N662" s="6" t="str">
        <f t="shared" si="42"/>
        <v>Laboratory Technician</v>
      </c>
    </row>
    <row r="663" spans="1:14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 s="2">
        <f t="shared" si="39"/>
        <v>5</v>
      </c>
      <c r="L663" s="3" t="str">
        <f t="shared" si="40"/>
        <v>manufacturing director</v>
      </c>
      <c r="M663" s="5" t="str">
        <f t="shared" si="41"/>
        <v>MAN920F</v>
      </c>
      <c r="N663" s="6" t="str">
        <f t="shared" si="42"/>
        <v>Manufacturing Leader</v>
      </c>
    </row>
    <row r="664" spans="1:14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 s="2">
        <f t="shared" si="39"/>
        <v>7.5</v>
      </c>
      <c r="L664" s="3" t="str">
        <f t="shared" si="40"/>
        <v>sales representative</v>
      </c>
      <c r="M664" s="5" t="str">
        <f t="shared" si="41"/>
        <v>SAL922F</v>
      </c>
      <c r="N664" s="6" t="str">
        <f t="shared" si="42"/>
        <v>Sales Representative</v>
      </c>
    </row>
    <row r="665" spans="1:14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 s="2">
        <f t="shared" si="39"/>
        <v>10</v>
      </c>
      <c r="L665" s="3" t="str">
        <f t="shared" si="40"/>
        <v>research scientist</v>
      </c>
      <c r="M665" s="5" t="str">
        <f t="shared" si="41"/>
        <v>RES923F</v>
      </c>
      <c r="N665" s="6" t="str">
        <f t="shared" si="42"/>
        <v>Research Scientist</v>
      </c>
    </row>
    <row r="666" spans="1:14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 s="2">
        <f t="shared" si="39"/>
        <v>10</v>
      </c>
      <c r="L666" s="3" t="str">
        <f t="shared" si="40"/>
        <v>healthcare representative</v>
      </c>
      <c r="M666" s="5" t="str">
        <f t="shared" si="41"/>
        <v>HEA924M</v>
      </c>
      <c r="N666" s="6" t="str">
        <f t="shared" si="42"/>
        <v>Healthcare Representative</v>
      </c>
    </row>
    <row r="667" spans="1:14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 s="2">
        <f t="shared" si="39"/>
        <v>10</v>
      </c>
      <c r="L667" s="3" t="str">
        <f t="shared" si="40"/>
        <v>sales representative</v>
      </c>
      <c r="M667" s="5" t="str">
        <f t="shared" si="41"/>
        <v>SAL925F</v>
      </c>
      <c r="N667" s="6" t="str">
        <f t="shared" si="42"/>
        <v>Sales Representative</v>
      </c>
    </row>
    <row r="668" spans="1:14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 s="2">
        <f t="shared" si="39"/>
        <v>7.5</v>
      </c>
      <c r="L668" s="3" t="str">
        <f t="shared" si="40"/>
        <v>manufacturing director</v>
      </c>
      <c r="M668" s="5" t="str">
        <f t="shared" si="41"/>
        <v>MAN926F</v>
      </c>
      <c r="N668" s="6" t="str">
        <f t="shared" si="42"/>
        <v>Manufacturing Leader</v>
      </c>
    </row>
    <row r="669" spans="1:14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 s="2">
        <f t="shared" si="39"/>
        <v>10</v>
      </c>
      <c r="L669" s="3" t="str">
        <f t="shared" si="40"/>
        <v>laboratory technician</v>
      </c>
      <c r="M669" s="5" t="str">
        <f t="shared" si="41"/>
        <v>LAB927F</v>
      </c>
      <c r="N669" s="6" t="str">
        <f t="shared" si="42"/>
        <v>Laboratory Technician</v>
      </c>
    </row>
    <row r="670" spans="1:14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 s="2">
        <f t="shared" si="39"/>
        <v>7.5</v>
      </c>
      <c r="L670" s="3" t="str">
        <f t="shared" si="40"/>
        <v>research scientist</v>
      </c>
      <c r="M670" s="5" t="str">
        <f t="shared" si="41"/>
        <v>RES930F</v>
      </c>
      <c r="N670" s="6" t="str">
        <f t="shared" si="42"/>
        <v>Research Scientist</v>
      </c>
    </row>
    <row r="671" spans="1:14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 s="2">
        <f t="shared" si="39"/>
        <v>2.5</v>
      </c>
      <c r="L671" s="3" t="str">
        <f t="shared" si="40"/>
        <v>laboratory technician</v>
      </c>
      <c r="M671" s="5" t="str">
        <f t="shared" si="41"/>
        <v>LAB932M</v>
      </c>
      <c r="N671" s="6" t="str">
        <f t="shared" si="42"/>
        <v>Laboratory Technician</v>
      </c>
    </row>
    <row r="672" spans="1:14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 s="2">
        <f t="shared" si="39"/>
        <v>7.5</v>
      </c>
      <c r="L672" s="3" t="str">
        <f t="shared" si="40"/>
        <v>research scientist</v>
      </c>
      <c r="M672" s="5" t="str">
        <f t="shared" si="41"/>
        <v>RES933F</v>
      </c>
      <c r="N672" s="6" t="str">
        <f t="shared" si="42"/>
        <v>Research Scientist</v>
      </c>
    </row>
    <row r="673" spans="1:14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 s="2">
        <f t="shared" si="39"/>
        <v>5</v>
      </c>
      <c r="L673" s="3" t="str">
        <f t="shared" si="40"/>
        <v>laboratory technician</v>
      </c>
      <c r="M673" s="5" t="str">
        <f t="shared" si="41"/>
        <v>LAB934M</v>
      </c>
      <c r="N673" s="6" t="str">
        <f t="shared" si="42"/>
        <v>Laboratory Technician</v>
      </c>
    </row>
    <row r="674" spans="1:14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 s="2">
        <f t="shared" si="39"/>
        <v>7.5</v>
      </c>
      <c r="L674" s="3" t="str">
        <f t="shared" si="40"/>
        <v>sales executive</v>
      </c>
      <c r="M674" s="5" t="str">
        <f t="shared" si="41"/>
        <v>SAL936F</v>
      </c>
      <c r="N674" s="6" t="str">
        <f t="shared" si="42"/>
        <v>Sales Executive</v>
      </c>
    </row>
    <row r="675" spans="1:14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 s="2">
        <f t="shared" si="39"/>
        <v>2.5</v>
      </c>
      <c r="L675" s="3" t="str">
        <f t="shared" si="40"/>
        <v>research scientist</v>
      </c>
      <c r="M675" s="5" t="str">
        <f t="shared" si="41"/>
        <v>RES939M</v>
      </c>
      <c r="N675" s="6" t="str">
        <f t="shared" si="42"/>
        <v>Research Scientist</v>
      </c>
    </row>
    <row r="676" spans="1:14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 s="2">
        <f t="shared" si="39"/>
        <v>5</v>
      </c>
      <c r="L676" s="3" t="str">
        <f t="shared" si="40"/>
        <v>healthcare representative</v>
      </c>
      <c r="M676" s="5" t="str">
        <f t="shared" si="41"/>
        <v>HEA940F</v>
      </c>
      <c r="N676" s="6" t="str">
        <f t="shared" si="42"/>
        <v>Healthcare Representative</v>
      </c>
    </row>
    <row r="677" spans="1:14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 s="2">
        <f t="shared" si="39"/>
        <v>7.5</v>
      </c>
      <c r="L677" s="3" t="str">
        <f t="shared" si="40"/>
        <v>sales representative</v>
      </c>
      <c r="M677" s="5" t="str">
        <f t="shared" si="41"/>
        <v>SAL941M</v>
      </c>
      <c r="N677" s="6" t="str">
        <f t="shared" si="42"/>
        <v>Sales Representative</v>
      </c>
    </row>
    <row r="678" spans="1:14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 s="2">
        <f t="shared" si="39"/>
        <v>10</v>
      </c>
      <c r="L678" s="3" t="str">
        <f t="shared" si="40"/>
        <v>healthcare representative</v>
      </c>
      <c r="M678" s="5" t="str">
        <f t="shared" si="41"/>
        <v>HEA942F</v>
      </c>
      <c r="N678" s="6" t="str">
        <f t="shared" si="42"/>
        <v>Healthcare Representative</v>
      </c>
    </row>
    <row r="679" spans="1:14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 s="2">
        <f t="shared" si="39"/>
        <v>5</v>
      </c>
      <c r="L679" s="3" t="str">
        <f t="shared" si="40"/>
        <v>laboratory technician</v>
      </c>
      <c r="M679" s="5" t="str">
        <f t="shared" si="41"/>
        <v>LAB944F</v>
      </c>
      <c r="N679" s="6" t="str">
        <f t="shared" si="42"/>
        <v>Laboratory Technician</v>
      </c>
    </row>
    <row r="680" spans="1:14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 s="2">
        <f t="shared" si="39"/>
        <v>7.5</v>
      </c>
      <c r="L680" s="3" t="str">
        <f t="shared" si="40"/>
        <v>research scientist</v>
      </c>
      <c r="M680" s="5" t="str">
        <f t="shared" si="41"/>
        <v>RES945M</v>
      </c>
      <c r="N680" s="6" t="str">
        <f t="shared" si="42"/>
        <v>Research Scientist</v>
      </c>
    </row>
    <row r="681" spans="1:14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 s="2">
        <f t="shared" si="39"/>
        <v>7.5</v>
      </c>
      <c r="L681" s="3" t="str">
        <f t="shared" si="40"/>
        <v>sales executive</v>
      </c>
      <c r="M681" s="5" t="str">
        <f t="shared" si="41"/>
        <v>SAL947F</v>
      </c>
      <c r="N681" s="6" t="str">
        <f t="shared" si="42"/>
        <v>Sales Executive</v>
      </c>
    </row>
    <row r="682" spans="1:14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 s="2">
        <f t="shared" si="39"/>
        <v>10</v>
      </c>
      <c r="L682" s="3" t="str">
        <f t="shared" si="40"/>
        <v>research scientist</v>
      </c>
      <c r="M682" s="5" t="str">
        <f t="shared" si="41"/>
        <v>RES949M</v>
      </c>
      <c r="N682" s="6" t="str">
        <f t="shared" si="42"/>
        <v>Research Scientist</v>
      </c>
    </row>
    <row r="683" spans="1:14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 s="2">
        <f t="shared" si="39"/>
        <v>2.5</v>
      </c>
      <c r="L683" s="3" t="str">
        <f t="shared" si="40"/>
        <v>research director</v>
      </c>
      <c r="M683" s="5" t="str">
        <f t="shared" si="41"/>
        <v>RES950F</v>
      </c>
      <c r="N683" s="6" t="str">
        <f t="shared" si="42"/>
        <v>Research Leader</v>
      </c>
    </row>
    <row r="684" spans="1:14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 s="2">
        <f t="shared" si="39"/>
        <v>5</v>
      </c>
      <c r="L684" s="3" t="str">
        <f t="shared" si="40"/>
        <v>laboratory technician</v>
      </c>
      <c r="M684" s="5" t="str">
        <f t="shared" si="41"/>
        <v>LAB951F</v>
      </c>
      <c r="N684" s="6" t="str">
        <f t="shared" si="42"/>
        <v>Laboratory Technician</v>
      </c>
    </row>
    <row r="685" spans="1:14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 s="2">
        <f t="shared" si="39"/>
        <v>5</v>
      </c>
      <c r="L685" s="3" t="str">
        <f t="shared" si="40"/>
        <v>sales representative</v>
      </c>
      <c r="M685" s="5" t="str">
        <f t="shared" si="41"/>
        <v>SAL952M</v>
      </c>
      <c r="N685" s="6" t="str">
        <f t="shared" si="42"/>
        <v>Sales Representative</v>
      </c>
    </row>
    <row r="686" spans="1:14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 s="2">
        <f t="shared" si="39"/>
        <v>5</v>
      </c>
      <c r="L686" s="3" t="str">
        <f t="shared" si="40"/>
        <v>sales executive</v>
      </c>
      <c r="M686" s="5" t="str">
        <f t="shared" si="41"/>
        <v>SAL954M</v>
      </c>
      <c r="N686" s="6" t="str">
        <f t="shared" si="42"/>
        <v>Sales Executive</v>
      </c>
    </row>
    <row r="687" spans="1:14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 s="2">
        <f t="shared" si="39"/>
        <v>2.5</v>
      </c>
      <c r="L687" s="3" t="str">
        <f t="shared" si="40"/>
        <v>sales executive</v>
      </c>
      <c r="M687" s="5" t="str">
        <f t="shared" si="41"/>
        <v>SAL956M</v>
      </c>
      <c r="N687" s="6" t="str">
        <f t="shared" si="42"/>
        <v>Sales Executive</v>
      </c>
    </row>
    <row r="688" spans="1:14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 s="2">
        <f t="shared" si="39"/>
        <v>2.5</v>
      </c>
      <c r="L688" s="3" t="str">
        <f t="shared" si="40"/>
        <v>laboratory technician</v>
      </c>
      <c r="M688" s="5" t="str">
        <f t="shared" si="41"/>
        <v>LAB957M</v>
      </c>
      <c r="N688" s="6" t="str">
        <f t="shared" si="42"/>
        <v>Laboratory Technician</v>
      </c>
    </row>
    <row r="689" spans="1:14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 s="2">
        <f t="shared" si="39"/>
        <v>7.5</v>
      </c>
      <c r="L689" s="3" t="str">
        <f t="shared" si="40"/>
        <v>laboratory technician</v>
      </c>
      <c r="M689" s="5" t="str">
        <f t="shared" si="41"/>
        <v>LAB958M</v>
      </c>
      <c r="N689" s="6" t="str">
        <f t="shared" si="42"/>
        <v>Laboratory Technician</v>
      </c>
    </row>
    <row r="690" spans="1:14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 s="2">
        <f t="shared" si="39"/>
        <v>5</v>
      </c>
      <c r="L690" s="3" t="str">
        <f t="shared" si="40"/>
        <v>sales representative</v>
      </c>
      <c r="M690" s="5" t="str">
        <f t="shared" si="41"/>
        <v>SAL959M</v>
      </c>
      <c r="N690" s="6" t="str">
        <f t="shared" si="42"/>
        <v>Sales Representative</v>
      </c>
    </row>
    <row r="691" spans="1:14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 s="2">
        <f t="shared" si="39"/>
        <v>2.5</v>
      </c>
      <c r="L691" s="3" t="str">
        <f t="shared" si="40"/>
        <v>laboratory technician</v>
      </c>
      <c r="M691" s="5" t="str">
        <f t="shared" si="41"/>
        <v>LAB960M</v>
      </c>
      <c r="N691" s="6" t="str">
        <f t="shared" si="42"/>
        <v>Laboratory Technician</v>
      </c>
    </row>
    <row r="692" spans="1:14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 s="2">
        <f t="shared" si="39"/>
        <v>10</v>
      </c>
      <c r="L692" s="3" t="str">
        <f t="shared" si="40"/>
        <v>healthcare representative</v>
      </c>
      <c r="M692" s="5" t="str">
        <f t="shared" si="41"/>
        <v>HEA961F</v>
      </c>
      <c r="N692" s="6" t="str">
        <f t="shared" si="42"/>
        <v>Healthcare Representative</v>
      </c>
    </row>
    <row r="693" spans="1:14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 s="2">
        <f t="shared" si="39"/>
        <v>5</v>
      </c>
      <c r="L693" s="3" t="str">
        <f t="shared" si="40"/>
        <v>research scientist</v>
      </c>
      <c r="M693" s="5" t="str">
        <f t="shared" si="41"/>
        <v>RES964M</v>
      </c>
      <c r="N693" s="6" t="str">
        <f t="shared" si="42"/>
        <v>Research Scientist</v>
      </c>
    </row>
    <row r="694" spans="1:14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 s="2">
        <f t="shared" si="39"/>
        <v>2.5</v>
      </c>
      <c r="L694" s="3" t="str">
        <f t="shared" si="40"/>
        <v>manufacturing director</v>
      </c>
      <c r="M694" s="5" t="str">
        <f t="shared" si="41"/>
        <v>MAN966F</v>
      </c>
      <c r="N694" s="6" t="str">
        <f t="shared" si="42"/>
        <v>Manufacturing Leader</v>
      </c>
    </row>
    <row r="695" spans="1:14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 s="2">
        <f t="shared" si="39"/>
        <v>10</v>
      </c>
      <c r="L695" s="3" t="str">
        <f t="shared" si="40"/>
        <v>sales executive</v>
      </c>
      <c r="M695" s="5" t="str">
        <f t="shared" si="41"/>
        <v>SAL967M</v>
      </c>
      <c r="N695" s="6" t="str">
        <f t="shared" si="42"/>
        <v>Sales Executive</v>
      </c>
    </row>
    <row r="696" spans="1:14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 s="2">
        <f t="shared" si="39"/>
        <v>10</v>
      </c>
      <c r="L696" s="3" t="str">
        <f t="shared" si="40"/>
        <v>healthcare representative</v>
      </c>
      <c r="M696" s="5" t="str">
        <f t="shared" si="41"/>
        <v>HEA969F</v>
      </c>
      <c r="N696" s="6" t="str">
        <f t="shared" si="42"/>
        <v>Healthcare Representative</v>
      </c>
    </row>
    <row r="697" spans="1:14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 s="2">
        <f t="shared" si="39"/>
        <v>7.5</v>
      </c>
      <c r="L697" s="3" t="str">
        <f t="shared" si="40"/>
        <v>sales executive</v>
      </c>
      <c r="M697" s="5" t="str">
        <f t="shared" si="41"/>
        <v>SAL970M</v>
      </c>
      <c r="N697" s="6" t="str">
        <f t="shared" si="42"/>
        <v>Sales Executive</v>
      </c>
    </row>
    <row r="698" spans="1:14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 s="2">
        <f t="shared" si="39"/>
        <v>5</v>
      </c>
      <c r="L698" s="3" t="str">
        <f t="shared" si="40"/>
        <v>laboratory technician</v>
      </c>
      <c r="M698" s="5" t="str">
        <f t="shared" si="41"/>
        <v>LAB972M</v>
      </c>
      <c r="N698" s="6" t="str">
        <f t="shared" si="42"/>
        <v>Laboratory Technician</v>
      </c>
    </row>
    <row r="699" spans="1:14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 s="2">
        <f t="shared" si="39"/>
        <v>10</v>
      </c>
      <c r="L699" s="3" t="str">
        <f t="shared" si="40"/>
        <v>sales representative</v>
      </c>
      <c r="M699" s="5" t="str">
        <f t="shared" si="41"/>
        <v>SAL974F</v>
      </c>
      <c r="N699" s="6" t="str">
        <f t="shared" si="42"/>
        <v>Sales Representative</v>
      </c>
    </row>
    <row r="700" spans="1:14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 s="2">
        <f t="shared" si="39"/>
        <v>7.5</v>
      </c>
      <c r="L700" s="3" t="str">
        <f t="shared" si="40"/>
        <v>sales executive</v>
      </c>
      <c r="M700" s="5" t="str">
        <f t="shared" si="41"/>
        <v>SAL975F</v>
      </c>
      <c r="N700" s="6" t="str">
        <f t="shared" si="42"/>
        <v>Sales Executive</v>
      </c>
    </row>
    <row r="701" spans="1:14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 s="2">
        <f t="shared" si="39"/>
        <v>10</v>
      </c>
      <c r="L701" s="3" t="str">
        <f t="shared" si="40"/>
        <v>manager</v>
      </c>
      <c r="M701" s="5" t="str">
        <f t="shared" si="41"/>
        <v>MAN976M</v>
      </c>
      <c r="N701" s="6" t="str">
        <f t="shared" si="42"/>
        <v>Manager</v>
      </c>
    </row>
    <row r="702" spans="1:14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 s="2">
        <f t="shared" si="39"/>
        <v>7.5</v>
      </c>
      <c r="L702" s="3" t="str">
        <f t="shared" si="40"/>
        <v>research scientist</v>
      </c>
      <c r="M702" s="5" t="str">
        <f t="shared" si="41"/>
        <v>RES977M</v>
      </c>
      <c r="N702" s="6" t="str">
        <f t="shared" si="42"/>
        <v>Research Scientist</v>
      </c>
    </row>
    <row r="703" spans="1:14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 s="2">
        <f t="shared" si="39"/>
        <v>7.5</v>
      </c>
      <c r="L703" s="3" t="str">
        <f t="shared" si="40"/>
        <v>manager</v>
      </c>
      <c r="M703" s="5" t="str">
        <f t="shared" si="41"/>
        <v>MAN981M</v>
      </c>
      <c r="N703" s="6" t="str">
        <f t="shared" si="42"/>
        <v>Manager</v>
      </c>
    </row>
    <row r="704" spans="1:14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 s="2">
        <f t="shared" si="39"/>
        <v>7.5</v>
      </c>
      <c r="L704" s="3" t="str">
        <f t="shared" si="40"/>
        <v>sales executive</v>
      </c>
      <c r="M704" s="5" t="str">
        <f t="shared" si="41"/>
        <v>SAL982M</v>
      </c>
      <c r="N704" s="6" t="str">
        <f t="shared" si="42"/>
        <v>Sales Executive</v>
      </c>
    </row>
    <row r="705" spans="1:14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 s="2">
        <f t="shared" si="39"/>
        <v>10</v>
      </c>
      <c r="L705" s="3" t="str">
        <f t="shared" si="40"/>
        <v>sales executive</v>
      </c>
      <c r="M705" s="5" t="str">
        <f t="shared" si="41"/>
        <v>SAL983F</v>
      </c>
      <c r="N705" s="6" t="str">
        <f t="shared" si="42"/>
        <v>Sales Executive</v>
      </c>
    </row>
    <row r="706" spans="1:14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 s="2">
        <f t="shared" si="39"/>
        <v>10</v>
      </c>
      <c r="L706" s="3" t="str">
        <f t="shared" si="40"/>
        <v>sales executive</v>
      </c>
      <c r="M706" s="5" t="str">
        <f t="shared" si="41"/>
        <v>SAL984M</v>
      </c>
      <c r="N706" s="6" t="str">
        <f t="shared" si="42"/>
        <v>Sales Executive</v>
      </c>
    </row>
    <row r="707" spans="1:14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 s="2">
        <f t="shared" ref="K707:K770" si="43">E707*2.5</f>
        <v>7.5</v>
      </c>
      <c r="L707" s="3" t="str">
        <f t="shared" ref="L707:L770" si="44">LOWER(D707)</f>
        <v>sales executive</v>
      </c>
      <c r="M707" s="5" t="str">
        <f t="shared" ref="M707:M770" si="45">UPPER(CONCATENATE(LEFT(D707,3),A707,LEFT(B707,1)))</f>
        <v>SAL985M</v>
      </c>
      <c r="N707" s="6" t="str">
        <f t="shared" ref="N707:N770" si="46">SUBSTITUTE(D707,"Director","Leader")</f>
        <v>Sales Executive</v>
      </c>
    </row>
    <row r="708" spans="1:14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 s="2">
        <f t="shared" si="43"/>
        <v>5</v>
      </c>
      <c r="L708" s="3" t="str">
        <f t="shared" si="44"/>
        <v>sales executive</v>
      </c>
      <c r="M708" s="5" t="str">
        <f t="shared" si="45"/>
        <v>SAL986F</v>
      </c>
      <c r="N708" s="6" t="str">
        <f t="shared" si="46"/>
        <v>Sales Executive</v>
      </c>
    </row>
    <row r="709" spans="1:14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 s="2">
        <f t="shared" si="43"/>
        <v>7.5</v>
      </c>
      <c r="L709" s="3" t="str">
        <f t="shared" si="44"/>
        <v>manufacturing director</v>
      </c>
      <c r="M709" s="5" t="str">
        <f t="shared" si="45"/>
        <v>MAN987M</v>
      </c>
      <c r="N709" s="6" t="str">
        <f t="shared" si="46"/>
        <v>Manufacturing Leader</v>
      </c>
    </row>
    <row r="710" spans="1:14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 s="2">
        <f t="shared" si="43"/>
        <v>10</v>
      </c>
      <c r="L710" s="3" t="str">
        <f t="shared" si="44"/>
        <v>sales executive</v>
      </c>
      <c r="M710" s="5" t="str">
        <f t="shared" si="45"/>
        <v>SAL990M</v>
      </c>
      <c r="N710" s="6" t="str">
        <f t="shared" si="46"/>
        <v>Sales Executive</v>
      </c>
    </row>
    <row r="711" spans="1:14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 s="2">
        <f t="shared" si="43"/>
        <v>2.5</v>
      </c>
      <c r="L711" s="3" t="str">
        <f t="shared" si="44"/>
        <v>research scientist</v>
      </c>
      <c r="M711" s="5" t="str">
        <f t="shared" si="45"/>
        <v>RES991M</v>
      </c>
      <c r="N711" s="6" t="str">
        <f t="shared" si="46"/>
        <v>Research Scientist</v>
      </c>
    </row>
    <row r="712" spans="1:14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 s="2">
        <f t="shared" si="43"/>
        <v>7.5</v>
      </c>
      <c r="L712" s="3" t="str">
        <f t="shared" si="44"/>
        <v>manager</v>
      </c>
      <c r="M712" s="5" t="str">
        <f t="shared" si="45"/>
        <v>MAN992M</v>
      </c>
      <c r="N712" s="6" t="str">
        <f t="shared" si="46"/>
        <v>Manager</v>
      </c>
    </row>
    <row r="713" spans="1:14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 s="2">
        <f t="shared" si="43"/>
        <v>2.5</v>
      </c>
      <c r="L713" s="3" t="str">
        <f t="shared" si="44"/>
        <v>research scientist</v>
      </c>
      <c r="M713" s="5" t="str">
        <f t="shared" si="45"/>
        <v>RES994F</v>
      </c>
      <c r="N713" s="6" t="str">
        <f t="shared" si="46"/>
        <v>Research Scientist</v>
      </c>
    </row>
    <row r="714" spans="1:14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 s="2">
        <f t="shared" si="43"/>
        <v>10</v>
      </c>
      <c r="L714" s="3" t="str">
        <f t="shared" si="44"/>
        <v>research scientist</v>
      </c>
      <c r="M714" s="5" t="str">
        <f t="shared" si="45"/>
        <v>RES995F</v>
      </c>
      <c r="N714" s="6" t="str">
        <f t="shared" si="46"/>
        <v>Research Scientist</v>
      </c>
    </row>
    <row r="715" spans="1:14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 s="2">
        <f t="shared" si="43"/>
        <v>10</v>
      </c>
      <c r="L715" s="3" t="str">
        <f t="shared" si="44"/>
        <v>laboratory technician</v>
      </c>
      <c r="M715" s="5" t="str">
        <f t="shared" si="45"/>
        <v>LAB996F</v>
      </c>
      <c r="N715" s="6" t="str">
        <f t="shared" si="46"/>
        <v>Laboratory Technician</v>
      </c>
    </row>
    <row r="716" spans="1:14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 s="2">
        <f t="shared" si="43"/>
        <v>10</v>
      </c>
      <c r="L716" s="3" t="str">
        <f t="shared" si="44"/>
        <v>research director</v>
      </c>
      <c r="M716" s="5" t="str">
        <f t="shared" si="45"/>
        <v>RES997M</v>
      </c>
      <c r="N716" s="6" t="str">
        <f t="shared" si="46"/>
        <v>Research Leader</v>
      </c>
    </row>
    <row r="717" spans="1:14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 s="2">
        <f t="shared" si="43"/>
        <v>5</v>
      </c>
      <c r="L717" s="3" t="str">
        <f t="shared" si="44"/>
        <v>healthcare representative</v>
      </c>
      <c r="M717" s="5" t="str">
        <f t="shared" si="45"/>
        <v>HEA998F</v>
      </c>
      <c r="N717" s="6" t="str">
        <f t="shared" si="46"/>
        <v>Healthcare Representative</v>
      </c>
    </row>
    <row r="718" spans="1:14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 s="2">
        <f t="shared" si="43"/>
        <v>7.5</v>
      </c>
      <c r="L718" s="3" t="str">
        <f t="shared" si="44"/>
        <v>research director</v>
      </c>
      <c r="M718" s="5" t="str">
        <f t="shared" si="45"/>
        <v>RES999M</v>
      </c>
      <c r="N718" s="6" t="str">
        <f t="shared" si="46"/>
        <v>Research Leader</v>
      </c>
    </row>
    <row r="719" spans="1:14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 s="2">
        <f t="shared" si="43"/>
        <v>5</v>
      </c>
      <c r="L719" s="3" t="str">
        <f t="shared" si="44"/>
        <v>laboratory technician</v>
      </c>
      <c r="M719" s="5" t="str">
        <f t="shared" si="45"/>
        <v>LAB1001F</v>
      </c>
      <c r="N719" s="6" t="str">
        <f t="shared" si="46"/>
        <v>Laboratory Technician</v>
      </c>
    </row>
    <row r="720" spans="1:14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 s="2">
        <f t="shared" si="43"/>
        <v>2.5</v>
      </c>
      <c r="L720" s="3" t="str">
        <f t="shared" si="44"/>
        <v>laboratory technician</v>
      </c>
      <c r="M720" s="5" t="str">
        <f t="shared" si="45"/>
        <v>LAB1002M</v>
      </c>
      <c r="N720" s="6" t="str">
        <f t="shared" si="46"/>
        <v>Laboratory Technician</v>
      </c>
    </row>
    <row r="721" spans="1:14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 s="2">
        <f t="shared" si="43"/>
        <v>10</v>
      </c>
      <c r="L721" s="3" t="str">
        <f t="shared" si="44"/>
        <v>sales executive</v>
      </c>
      <c r="M721" s="5" t="str">
        <f t="shared" si="45"/>
        <v>SAL1003F</v>
      </c>
      <c r="N721" s="6" t="str">
        <f t="shared" si="46"/>
        <v>Sales Executive</v>
      </c>
    </row>
    <row r="722" spans="1:14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 s="2">
        <f t="shared" si="43"/>
        <v>7.5</v>
      </c>
      <c r="L722" s="3" t="str">
        <f t="shared" si="44"/>
        <v>research scientist</v>
      </c>
      <c r="M722" s="5" t="str">
        <f t="shared" si="45"/>
        <v>RES1004F</v>
      </c>
      <c r="N722" s="6" t="str">
        <f t="shared" si="46"/>
        <v>Research Scientist</v>
      </c>
    </row>
    <row r="723" spans="1:14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 s="2">
        <f t="shared" si="43"/>
        <v>7.5</v>
      </c>
      <c r="L723" s="3" t="str">
        <f t="shared" si="44"/>
        <v>manufacturing director</v>
      </c>
      <c r="M723" s="5" t="str">
        <f t="shared" si="45"/>
        <v>MAN1005M</v>
      </c>
      <c r="N723" s="6" t="str">
        <f t="shared" si="46"/>
        <v>Manufacturing Leader</v>
      </c>
    </row>
    <row r="724" spans="1:14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 s="2">
        <f t="shared" si="43"/>
        <v>7.5</v>
      </c>
      <c r="L724" s="3" t="str">
        <f t="shared" si="44"/>
        <v>research scientist</v>
      </c>
      <c r="M724" s="5" t="str">
        <f t="shared" si="45"/>
        <v>RES1006M</v>
      </c>
      <c r="N724" s="6" t="str">
        <f t="shared" si="46"/>
        <v>Research Scientist</v>
      </c>
    </row>
    <row r="725" spans="1:14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 s="2">
        <f t="shared" si="43"/>
        <v>7.5</v>
      </c>
      <c r="L725" s="3" t="str">
        <f t="shared" si="44"/>
        <v>manufacturing director</v>
      </c>
      <c r="M725" s="5" t="str">
        <f t="shared" si="45"/>
        <v>MAN1007M</v>
      </c>
      <c r="N725" s="6" t="str">
        <f t="shared" si="46"/>
        <v>Manufacturing Leader</v>
      </c>
    </row>
    <row r="726" spans="1:14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 s="2">
        <f t="shared" si="43"/>
        <v>7.5</v>
      </c>
      <c r="L726" s="3" t="str">
        <f t="shared" si="44"/>
        <v>manufacturing director</v>
      </c>
      <c r="M726" s="5" t="str">
        <f t="shared" si="45"/>
        <v>MAN1009F</v>
      </c>
      <c r="N726" s="6" t="str">
        <f t="shared" si="46"/>
        <v>Manufacturing Leader</v>
      </c>
    </row>
    <row r="727" spans="1:14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 s="2">
        <f t="shared" si="43"/>
        <v>5</v>
      </c>
      <c r="L727" s="3" t="str">
        <f t="shared" si="44"/>
        <v>laboratory technician</v>
      </c>
      <c r="M727" s="5" t="str">
        <f t="shared" si="45"/>
        <v>LAB1010M</v>
      </c>
      <c r="N727" s="6" t="str">
        <f t="shared" si="46"/>
        <v>Laboratory Technician</v>
      </c>
    </row>
    <row r="728" spans="1:14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 s="2">
        <f t="shared" si="43"/>
        <v>2.5</v>
      </c>
      <c r="L728" s="3" t="str">
        <f t="shared" si="44"/>
        <v>manufacturing director</v>
      </c>
      <c r="M728" s="5" t="str">
        <f t="shared" si="45"/>
        <v>MAN1011F</v>
      </c>
      <c r="N728" s="6" t="str">
        <f t="shared" si="46"/>
        <v>Manufacturing Leader</v>
      </c>
    </row>
    <row r="729" spans="1:14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 s="2">
        <f t="shared" si="43"/>
        <v>10</v>
      </c>
      <c r="L729" s="3" t="str">
        <f t="shared" si="44"/>
        <v>research scientist</v>
      </c>
      <c r="M729" s="5" t="str">
        <f t="shared" si="45"/>
        <v>RES1012M</v>
      </c>
      <c r="N729" s="6" t="str">
        <f t="shared" si="46"/>
        <v>Research Scientist</v>
      </c>
    </row>
    <row r="730" spans="1:14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 s="2">
        <f t="shared" si="43"/>
        <v>7.5</v>
      </c>
      <c r="L730" s="3" t="str">
        <f t="shared" si="44"/>
        <v>manufacturing director</v>
      </c>
      <c r="M730" s="5" t="str">
        <f t="shared" si="45"/>
        <v>MAN1013F</v>
      </c>
      <c r="N730" s="6" t="str">
        <f t="shared" si="46"/>
        <v>Manufacturing Leader</v>
      </c>
    </row>
    <row r="731" spans="1:14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 s="2">
        <f t="shared" si="43"/>
        <v>7.5</v>
      </c>
      <c r="L731" s="3" t="str">
        <f t="shared" si="44"/>
        <v>healthcare representative</v>
      </c>
      <c r="M731" s="5" t="str">
        <f t="shared" si="45"/>
        <v>HEA1014F</v>
      </c>
      <c r="N731" s="6" t="str">
        <f t="shared" si="46"/>
        <v>Healthcare Representative</v>
      </c>
    </row>
    <row r="732" spans="1:14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 s="2">
        <f t="shared" si="43"/>
        <v>2.5</v>
      </c>
      <c r="L732" s="3" t="str">
        <f t="shared" si="44"/>
        <v>research director</v>
      </c>
      <c r="M732" s="5" t="str">
        <f t="shared" si="45"/>
        <v>RES1015F</v>
      </c>
      <c r="N732" s="6" t="str">
        <f t="shared" si="46"/>
        <v>Research Leader</v>
      </c>
    </row>
    <row r="733" spans="1:14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 s="2">
        <f t="shared" si="43"/>
        <v>2.5</v>
      </c>
      <c r="L733" s="3" t="str">
        <f t="shared" si="44"/>
        <v>research scientist</v>
      </c>
      <c r="M733" s="5" t="str">
        <f t="shared" si="45"/>
        <v>RES1016F</v>
      </c>
      <c r="N733" s="6" t="str">
        <f t="shared" si="46"/>
        <v>Research Scientist</v>
      </c>
    </row>
    <row r="734" spans="1:14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 s="2">
        <f t="shared" si="43"/>
        <v>5</v>
      </c>
      <c r="L734" s="3" t="str">
        <f t="shared" si="44"/>
        <v>laboratory technician</v>
      </c>
      <c r="M734" s="5" t="str">
        <f t="shared" si="45"/>
        <v>LAB1017F</v>
      </c>
      <c r="N734" s="6" t="str">
        <f t="shared" si="46"/>
        <v>Laboratory Technician</v>
      </c>
    </row>
    <row r="735" spans="1:14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 s="2">
        <f t="shared" si="43"/>
        <v>10</v>
      </c>
      <c r="L735" s="3" t="str">
        <f t="shared" si="44"/>
        <v>manufacturing director</v>
      </c>
      <c r="M735" s="5" t="str">
        <f t="shared" si="45"/>
        <v>MAN1018M</v>
      </c>
      <c r="N735" s="6" t="str">
        <f t="shared" si="46"/>
        <v>Manufacturing Leader</v>
      </c>
    </row>
    <row r="736" spans="1:14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 s="2">
        <f t="shared" si="43"/>
        <v>2.5</v>
      </c>
      <c r="L736" s="3" t="str">
        <f t="shared" si="44"/>
        <v>laboratory technician</v>
      </c>
      <c r="M736" s="5" t="str">
        <f t="shared" si="45"/>
        <v>LAB1019M</v>
      </c>
      <c r="N736" s="6" t="str">
        <f t="shared" si="46"/>
        <v>Laboratory Technician</v>
      </c>
    </row>
    <row r="737" spans="1:14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 s="2">
        <f t="shared" si="43"/>
        <v>7.5</v>
      </c>
      <c r="L737" s="3" t="str">
        <f t="shared" si="44"/>
        <v>healthcare representative</v>
      </c>
      <c r="M737" s="5" t="str">
        <f t="shared" si="45"/>
        <v>HEA1022M</v>
      </c>
      <c r="N737" s="6" t="str">
        <f t="shared" si="46"/>
        <v>Healthcare Representative</v>
      </c>
    </row>
    <row r="738" spans="1:14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 s="2">
        <f t="shared" si="43"/>
        <v>7.5</v>
      </c>
      <c r="L738" s="3" t="str">
        <f t="shared" si="44"/>
        <v>healthcare representative</v>
      </c>
      <c r="M738" s="5" t="str">
        <f t="shared" si="45"/>
        <v>HEA1024M</v>
      </c>
      <c r="N738" s="6" t="str">
        <f t="shared" si="46"/>
        <v>Healthcare Representative</v>
      </c>
    </row>
    <row r="739" spans="1:14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 s="2">
        <f t="shared" si="43"/>
        <v>7.5</v>
      </c>
      <c r="L739" s="3" t="str">
        <f t="shared" si="44"/>
        <v>manufacturing director</v>
      </c>
      <c r="M739" s="5" t="str">
        <f t="shared" si="45"/>
        <v>MAN1025F</v>
      </c>
      <c r="N739" s="6" t="str">
        <f t="shared" si="46"/>
        <v>Manufacturing Leader</v>
      </c>
    </row>
    <row r="740" spans="1:14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 s="2">
        <f t="shared" si="43"/>
        <v>10</v>
      </c>
      <c r="L740" s="3" t="str">
        <f t="shared" si="44"/>
        <v>manufacturing director</v>
      </c>
      <c r="M740" s="5" t="str">
        <f t="shared" si="45"/>
        <v>MAN1026F</v>
      </c>
      <c r="N740" s="6" t="str">
        <f t="shared" si="46"/>
        <v>Manufacturing Leader</v>
      </c>
    </row>
    <row r="741" spans="1:14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 s="2">
        <f t="shared" si="43"/>
        <v>10</v>
      </c>
      <c r="L741" s="3" t="str">
        <f t="shared" si="44"/>
        <v>manufacturing director</v>
      </c>
      <c r="M741" s="5" t="str">
        <f t="shared" si="45"/>
        <v>MAN1027F</v>
      </c>
      <c r="N741" s="6" t="str">
        <f t="shared" si="46"/>
        <v>Manufacturing Leader</v>
      </c>
    </row>
    <row r="742" spans="1:14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 s="2">
        <f t="shared" si="43"/>
        <v>10</v>
      </c>
      <c r="L742" s="3" t="str">
        <f t="shared" si="44"/>
        <v>laboratory technician</v>
      </c>
      <c r="M742" s="5" t="str">
        <f t="shared" si="45"/>
        <v>LAB1028M</v>
      </c>
      <c r="N742" s="6" t="str">
        <f t="shared" si="46"/>
        <v>Laboratory Technician</v>
      </c>
    </row>
    <row r="743" spans="1:14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 s="2">
        <f t="shared" si="43"/>
        <v>7.5</v>
      </c>
      <c r="L743" s="3" t="str">
        <f t="shared" si="44"/>
        <v>manager</v>
      </c>
      <c r="M743" s="5" t="str">
        <f t="shared" si="45"/>
        <v>MAN1029M</v>
      </c>
      <c r="N743" s="6" t="str">
        <f t="shared" si="46"/>
        <v>Manager</v>
      </c>
    </row>
    <row r="744" spans="1:14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 s="2">
        <f t="shared" si="43"/>
        <v>10</v>
      </c>
      <c r="L744" s="3" t="str">
        <f t="shared" si="44"/>
        <v>laboratory technician</v>
      </c>
      <c r="M744" s="5" t="str">
        <f t="shared" si="45"/>
        <v>LAB1030M</v>
      </c>
      <c r="N744" s="6" t="str">
        <f t="shared" si="46"/>
        <v>Laboratory Technician</v>
      </c>
    </row>
    <row r="745" spans="1:14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 s="2">
        <f t="shared" si="43"/>
        <v>10</v>
      </c>
      <c r="L745" s="3" t="str">
        <f t="shared" si="44"/>
        <v>manufacturing director</v>
      </c>
      <c r="M745" s="5" t="str">
        <f t="shared" si="45"/>
        <v>MAN1032F</v>
      </c>
      <c r="N745" s="6" t="str">
        <f t="shared" si="46"/>
        <v>Manufacturing Leader</v>
      </c>
    </row>
    <row r="746" spans="1:14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 s="2">
        <f t="shared" si="43"/>
        <v>5</v>
      </c>
      <c r="L746" s="3" t="str">
        <f t="shared" si="44"/>
        <v>healthcare representative</v>
      </c>
      <c r="M746" s="5" t="str">
        <f t="shared" si="45"/>
        <v>HEA1033F</v>
      </c>
      <c r="N746" s="6" t="str">
        <f t="shared" si="46"/>
        <v>Healthcare Representative</v>
      </c>
    </row>
    <row r="747" spans="1:14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 s="2">
        <f t="shared" si="43"/>
        <v>5</v>
      </c>
      <c r="L747" s="3" t="str">
        <f t="shared" si="44"/>
        <v>healthcare representative</v>
      </c>
      <c r="M747" s="5" t="str">
        <f t="shared" si="45"/>
        <v>HEA1034M</v>
      </c>
      <c r="N747" s="6" t="str">
        <f t="shared" si="46"/>
        <v>Healthcare Representative</v>
      </c>
    </row>
    <row r="748" spans="1:14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 s="2">
        <f t="shared" si="43"/>
        <v>7.5</v>
      </c>
      <c r="L748" s="3" t="str">
        <f t="shared" si="44"/>
        <v>research director</v>
      </c>
      <c r="M748" s="5" t="str">
        <f t="shared" si="45"/>
        <v>RES1035F</v>
      </c>
      <c r="N748" s="6" t="str">
        <f t="shared" si="46"/>
        <v>Research Leader</v>
      </c>
    </row>
    <row r="749" spans="1:14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 s="2">
        <f t="shared" si="43"/>
        <v>10</v>
      </c>
      <c r="L749" s="3" t="str">
        <f t="shared" si="44"/>
        <v>sales executive</v>
      </c>
      <c r="M749" s="5" t="str">
        <f t="shared" si="45"/>
        <v>SAL1036M</v>
      </c>
      <c r="N749" s="6" t="str">
        <f t="shared" si="46"/>
        <v>Sales Executive</v>
      </c>
    </row>
    <row r="750" spans="1:14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 s="2">
        <f t="shared" si="43"/>
        <v>2.5</v>
      </c>
      <c r="L750" s="3" t="str">
        <f t="shared" si="44"/>
        <v>sales executive</v>
      </c>
      <c r="M750" s="5" t="str">
        <f t="shared" si="45"/>
        <v>SAL1037M</v>
      </c>
      <c r="N750" s="6" t="str">
        <f t="shared" si="46"/>
        <v>Sales Executive</v>
      </c>
    </row>
    <row r="751" spans="1:14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 s="2">
        <f t="shared" si="43"/>
        <v>10</v>
      </c>
      <c r="L751" s="3" t="str">
        <f t="shared" si="44"/>
        <v>manager</v>
      </c>
      <c r="M751" s="5" t="str">
        <f t="shared" si="45"/>
        <v>MAN1038F</v>
      </c>
      <c r="N751" s="6" t="str">
        <f t="shared" si="46"/>
        <v>Manager</v>
      </c>
    </row>
    <row r="752" spans="1:14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 s="2">
        <f t="shared" si="43"/>
        <v>10</v>
      </c>
      <c r="L752" s="3" t="str">
        <f t="shared" si="44"/>
        <v>sales executive</v>
      </c>
      <c r="M752" s="5" t="str">
        <f t="shared" si="45"/>
        <v>SAL1039F</v>
      </c>
      <c r="N752" s="6" t="str">
        <f t="shared" si="46"/>
        <v>Sales Executive</v>
      </c>
    </row>
    <row r="753" spans="1:14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 s="2">
        <f t="shared" si="43"/>
        <v>7.5</v>
      </c>
      <c r="L753" s="3" t="str">
        <f t="shared" si="44"/>
        <v>sales executive</v>
      </c>
      <c r="M753" s="5" t="str">
        <f t="shared" si="45"/>
        <v>SAL1040F</v>
      </c>
      <c r="N753" s="6" t="str">
        <f t="shared" si="46"/>
        <v>Sales Executive</v>
      </c>
    </row>
    <row r="754" spans="1:14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 s="2">
        <f t="shared" si="43"/>
        <v>2.5</v>
      </c>
      <c r="L754" s="3" t="str">
        <f t="shared" si="44"/>
        <v>laboratory technician</v>
      </c>
      <c r="M754" s="5" t="str">
        <f t="shared" si="45"/>
        <v>LAB1042F</v>
      </c>
      <c r="N754" s="6" t="str">
        <f t="shared" si="46"/>
        <v>Laboratory Technician</v>
      </c>
    </row>
    <row r="755" spans="1:14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 s="2">
        <f t="shared" si="43"/>
        <v>2.5</v>
      </c>
      <c r="L755" s="3" t="str">
        <f t="shared" si="44"/>
        <v>manufacturing director</v>
      </c>
      <c r="M755" s="5" t="str">
        <f t="shared" si="45"/>
        <v>MAN1043F</v>
      </c>
      <c r="N755" s="6" t="str">
        <f t="shared" si="46"/>
        <v>Manufacturing Leader</v>
      </c>
    </row>
    <row r="756" spans="1:14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 s="2">
        <f t="shared" si="43"/>
        <v>10</v>
      </c>
      <c r="L756" s="3" t="str">
        <f t="shared" si="44"/>
        <v>sales representative</v>
      </c>
      <c r="M756" s="5" t="str">
        <f t="shared" si="45"/>
        <v>SAL1044F</v>
      </c>
      <c r="N756" s="6" t="str">
        <f t="shared" si="46"/>
        <v>Sales Representative</v>
      </c>
    </row>
    <row r="757" spans="1:14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 s="2">
        <f t="shared" si="43"/>
        <v>10</v>
      </c>
      <c r="L757" s="3" t="str">
        <f t="shared" si="44"/>
        <v>manager</v>
      </c>
      <c r="M757" s="5" t="str">
        <f t="shared" si="45"/>
        <v>MAN1045F</v>
      </c>
      <c r="N757" s="6" t="str">
        <f t="shared" si="46"/>
        <v>Manager</v>
      </c>
    </row>
    <row r="758" spans="1:14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 s="2">
        <f t="shared" si="43"/>
        <v>7.5</v>
      </c>
      <c r="L758" s="3" t="str">
        <f t="shared" si="44"/>
        <v>laboratory technician</v>
      </c>
      <c r="M758" s="5" t="str">
        <f t="shared" si="45"/>
        <v>LAB1046F</v>
      </c>
      <c r="N758" s="6" t="str">
        <f t="shared" si="46"/>
        <v>Laboratory Technician</v>
      </c>
    </row>
    <row r="759" spans="1:14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 s="2">
        <f t="shared" si="43"/>
        <v>10</v>
      </c>
      <c r="L759" s="3" t="str">
        <f t="shared" si="44"/>
        <v>sales executive</v>
      </c>
      <c r="M759" s="5" t="str">
        <f t="shared" si="45"/>
        <v>SAL1047M</v>
      </c>
      <c r="N759" s="6" t="str">
        <f t="shared" si="46"/>
        <v>Sales Executive</v>
      </c>
    </row>
    <row r="760" spans="1:14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 s="2">
        <f t="shared" si="43"/>
        <v>10</v>
      </c>
      <c r="L760" s="3" t="str">
        <f t="shared" si="44"/>
        <v>manager</v>
      </c>
      <c r="M760" s="5" t="str">
        <f t="shared" si="45"/>
        <v>MAN1048M</v>
      </c>
      <c r="N760" s="6" t="str">
        <f t="shared" si="46"/>
        <v>Manager</v>
      </c>
    </row>
    <row r="761" spans="1:14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 s="2">
        <f t="shared" si="43"/>
        <v>5</v>
      </c>
      <c r="L761" s="3" t="str">
        <f t="shared" si="44"/>
        <v>human resources</v>
      </c>
      <c r="M761" s="5" t="str">
        <f t="shared" si="45"/>
        <v>HUM1049M</v>
      </c>
      <c r="N761" s="6" t="str">
        <f t="shared" si="46"/>
        <v>Human Resources</v>
      </c>
    </row>
    <row r="762" spans="1:14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 s="2">
        <f t="shared" si="43"/>
        <v>5</v>
      </c>
      <c r="L762" s="3" t="str">
        <f t="shared" si="44"/>
        <v>sales executive</v>
      </c>
      <c r="M762" s="5" t="str">
        <f t="shared" si="45"/>
        <v>SAL1050F</v>
      </c>
      <c r="N762" s="6" t="str">
        <f t="shared" si="46"/>
        <v>Sales Executive</v>
      </c>
    </row>
    <row r="763" spans="1:14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 s="2">
        <f t="shared" si="43"/>
        <v>7.5</v>
      </c>
      <c r="L763" s="3" t="str">
        <f t="shared" si="44"/>
        <v>laboratory technician</v>
      </c>
      <c r="M763" s="5" t="str">
        <f t="shared" si="45"/>
        <v>LAB1052M</v>
      </c>
      <c r="N763" s="6" t="str">
        <f t="shared" si="46"/>
        <v>Laboratory Technician</v>
      </c>
    </row>
    <row r="764" spans="1:14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 s="2">
        <f t="shared" si="43"/>
        <v>2.5</v>
      </c>
      <c r="L764" s="3" t="str">
        <f t="shared" si="44"/>
        <v>research scientist</v>
      </c>
      <c r="M764" s="5" t="str">
        <f t="shared" si="45"/>
        <v>RES1053M</v>
      </c>
      <c r="N764" s="6" t="str">
        <f t="shared" si="46"/>
        <v>Research Scientist</v>
      </c>
    </row>
    <row r="765" spans="1:14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 s="2">
        <f t="shared" si="43"/>
        <v>7.5</v>
      </c>
      <c r="L765" s="3" t="str">
        <f t="shared" si="44"/>
        <v>sales representative</v>
      </c>
      <c r="M765" s="5" t="str">
        <f t="shared" si="45"/>
        <v>SAL1055F</v>
      </c>
      <c r="N765" s="6" t="str">
        <f t="shared" si="46"/>
        <v>Sales Representative</v>
      </c>
    </row>
    <row r="766" spans="1:14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 s="2">
        <f t="shared" si="43"/>
        <v>5</v>
      </c>
      <c r="L766" s="3" t="str">
        <f t="shared" si="44"/>
        <v>sales representative</v>
      </c>
      <c r="M766" s="5" t="str">
        <f t="shared" si="45"/>
        <v>SAL1056M</v>
      </c>
      <c r="N766" s="6" t="str">
        <f t="shared" si="46"/>
        <v>Sales Representative</v>
      </c>
    </row>
    <row r="767" spans="1:14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 s="2">
        <f t="shared" si="43"/>
        <v>7.5</v>
      </c>
      <c r="L767" s="3" t="str">
        <f t="shared" si="44"/>
        <v>research scientist</v>
      </c>
      <c r="M767" s="5" t="str">
        <f t="shared" si="45"/>
        <v>RES1060M</v>
      </c>
      <c r="N767" s="6" t="str">
        <f t="shared" si="46"/>
        <v>Research Scientist</v>
      </c>
    </row>
    <row r="768" spans="1:14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 s="2">
        <f t="shared" si="43"/>
        <v>7.5</v>
      </c>
      <c r="L768" s="3" t="str">
        <f t="shared" si="44"/>
        <v>research director</v>
      </c>
      <c r="M768" s="5" t="str">
        <f t="shared" si="45"/>
        <v>RES1061M</v>
      </c>
      <c r="N768" s="6" t="str">
        <f t="shared" si="46"/>
        <v>Research Leader</v>
      </c>
    </row>
    <row r="769" spans="1:14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 s="2">
        <f t="shared" si="43"/>
        <v>5</v>
      </c>
      <c r="L769" s="3" t="str">
        <f t="shared" si="44"/>
        <v>healthcare representative</v>
      </c>
      <c r="M769" s="5" t="str">
        <f t="shared" si="45"/>
        <v>HEA1062F</v>
      </c>
      <c r="N769" s="6" t="str">
        <f t="shared" si="46"/>
        <v>Healthcare Representative</v>
      </c>
    </row>
    <row r="770" spans="1:14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 s="2">
        <f t="shared" si="43"/>
        <v>2.5</v>
      </c>
      <c r="L770" s="3" t="str">
        <f t="shared" si="44"/>
        <v>sales executive</v>
      </c>
      <c r="M770" s="5" t="str">
        <f t="shared" si="45"/>
        <v>SAL1066M</v>
      </c>
      <c r="N770" s="6" t="str">
        <f t="shared" si="46"/>
        <v>Sales Executive</v>
      </c>
    </row>
    <row r="771" spans="1:14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 s="2">
        <f t="shared" ref="K771:K834" si="47">E771*2.5</f>
        <v>7.5</v>
      </c>
      <c r="L771" s="3" t="str">
        <f t="shared" ref="L771:L834" si="48">LOWER(D771)</f>
        <v>research scientist</v>
      </c>
      <c r="M771" s="5" t="str">
        <f t="shared" ref="M771:M834" si="49">UPPER(CONCATENATE(LEFT(D771,3),A771,LEFT(B771,1)))</f>
        <v>RES1068F</v>
      </c>
      <c r="N771" s="6" t="str">
        <f t="shared" ref="N771:N834" si="50">SUBSTITUTE(D771,"Director","Leader")</f>
        <v>Research Scientist</v>
      </c>
    </row>
    <row r="772" spans="1:14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 s="2">
        <f t="shared" si="47"/>
        <v>10</v>
      </c>
      <c r="L772" s="3" t="str">
        <f t="shared" si="48"/>
        <v>research director</v>
      </c>
      <c r="M772" s="5" t="str">
        <f t="shared" si="49"/>
        <v>RES1069M</v>
      </c>
      <c r="N772" s="6" t="str">
        <f t="shared" si="50"/>
        <v>Research Leader</v>
      </c>
    </row>
    <row r="773" spans="1:14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 s="2">
        <f t="shared" si="47"/>
        <v>7.5</v>
      </c>
      <c r="L773" s="3" t="str">
        <f t="shared" si="48"/>
        <v>sales executive</v>
      </c>
      <c r="M773" s="5" t="str">
        <f t="shared" si="49"/>
        <v>SAL1070F</v>
      </c>
      <c r="N773" s="6" t="str">
        <f t="shared" si="50"/>
        <v>Sales Executive</v>
      </c>
    </row>
    <row r="774" spans="1:14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 s="2">
        <f t="shared" si="47"/>
        <v>7.5</v>
      </c>
      <c r="L774" s="3" t="str">
        <f t="shared" si="48"/>
        <v>research scientist</v>
      </c>
      <c r="M774" s="5" t="str">
        <f t="shared" si="49"/>
        <v>RES1071F</v>
      </c>
      <c r="N774" s="6" t="str">
        <f t="shared" si="50"/>
        <v>Research Scientist</v>
      </c>
    </row>
    <row r="775" spans="1:14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 s="2">
        <f t="shared" si="47"/>
        <v>10</v>
      </c>
      <c r="L775" s="3" t="str">
        <f t="shared" si="48"/>
        <v>manufacturing director</v>
      </c>
      <c r="M775" s="5" t="str">
        <f t="shared" si="49"/>
        <v>MAN1073F</v>
      </c>
      <c r="N775" s="6" t="str">
        <f t="shared" si="50"/>
        <v>Manufacturing Leader</v>
      </c>
    </row>
    <row r="776" spans="1:14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 s="2">
        <f t="shared" si="47"/>
        <v>2.5</v>
      </c>
      <c r="L776" s="3" t="str">
        <f t="shared" si="48"/>
        <v>manager</v>
      </c>
      <c r="M776" s="5" t="str">
        <f t="shared" si="49"/>
        <v>MAN1074M</v>
      </c>
      <c r="N776" s="6" t="str">
        <f t="shared" si="50"/>
        <v>Manager</v>
      </c>
    </row>
    <row r="777" spans="1:14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 s="2">
        <f t="shared" si="47"/>
        <v>10</v>
      </c>
      <c r="L777" s="3" t="str">
        <f t="shared" si="48"/>
        <v>sales executive</v>
      </c>
      <c r="M777" s="5" t="str">
        <f t="shared" si="49"/>
        <v>SAL1076M</v>
      </c>
      <c r="N777" s="6" t="str">
        <f t="shared" si="50"/>
        <v>Sales Executive</v>
      </c>
    </row>
    <row r="778" spans="1:14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 s="2">
        <f t="shared" si="47"/>
        <v>10</v>
      </c>
      <c r="L778" s="3" t="str">
        <f t="shared" si="48"/>
        <v>sales representative</v>
      </c>
      <c r="M778" s="5" t="str">
        <f t="shared" si="49"/>
        <v>SAL1077F</v>
      </c>
      <c r="N778" s="6" t="str">
        <f t="shared" si="50"/>
        <v>Sales Representative</v>
      </c>
    </row>
    <row r="779" spans="1:14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 s="2">
        <f t="shared" si="47"/>
        <v>2.5</v>
      </c>
      <c r="L779" s="3" t="str">
        <f t="shared" si="48"/>
        <v>laboratory technician</v>
      </c>
      <c r="M779" s="5" t="str">
        <f t="shared" si="49"/>
        <v>LAB1079F</v>
      </c>
      <c r="N779" s="6" t="str">
        <f t="shared" si="50"/>
        <v>Laboratory Technician</v>
      </c>
    </row>
    <row r="780" spans="1:14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 s="2">
        <f t="shared" si="47"/>
        <v>2.5</v>
      </c>
      <c r="L780" s="3" t="str">
        <f t="shared" si="48"/>
        <v>research scientist</v>
      </c>
      <c r="M780" s="5" t="str">
        <f t="shared" si="49"/>
        <v>RES1080F</v>
      </c>
      <c r="N780" s="6" t="str">
        <f t="shared" si="50"/>
        <v>Research Scientist</v>
      </c>
    </row>
    <row r="781" spans="1:14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 s="2">
        <f t="shared" si="47"/>
        <v>7.5</v>
      </c>
      <c r="L781" s="3" t="str">
        <f t="shared" si="48"/>
        <v>research scientist</v>
      </c>
      <c r="M781" s="5" t="str">
        <f t="shared" si="49"/>
        <v>RES1081M</v>
      </c>
      <c r="N781" s="6" t="str">
        <f t="shared" si="50"/>
        <v>Research Scientist</v>
      </c>
    </row>
    <row r="782" spans="1:14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 s="2">
        <f t="shared" si="47"/>
        <v>2.5</v>
      </c>
      <c r="L782" s="3" t="str">
        <f t="shared" si="48"/>
        <v>healthcare representative</v>
      </c>
      <c r="M782" s="5" t="str">
        <f t="shared" si="49"/>
        <v>HEA1082M</v>
      </c>
      <c r="N782" s="6" t="str">
        <f t="shared" si="50"/>
        <v>Healthcare Representative</v>
      </c>
    </row>
    <row r="783" spans="1:14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 s="2">
        <f t="shared" si="47"/>
        <v>2.5</v>
      </c>
      <c r="L783" s="3" t="str">
        <f t="shared" si="48"/>
        <v>laboratory technician</v>
      </c>
      <c r="M783" s="5" t="str">
        <f t="shared" si="49"/>
        <v>LAB1083M</v>
      </c>
      <c r="N783" s="6" t="str">
        <f t="shared" si="50"/>
        <v>Laboratory Technician</v>
      </c>
    </row>
    <row r="784" spans="1:14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 s="2">
        <f t="shared" si="47"/>
        <v>2.5</v>
      </c>
      <c r="L784" s="3" t="str">
        <f t="shared" si="48"/>
        <v>manufacturing director</v>
      </c>
      <c r="M784" s="5" t="str">
        <f t="shared" si="49"/>
        <v>MAN1084M</v>
      </c>
      <c r="N784" s="6" t="str">
        <f t="shared" si="50"/>
        <v>Manufacturing Leader</v>
      </c>
    </row>
    <row r="785" spans="1:14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 s="2">
        <f t="shared" si="47"/>
        <v>7.5</v>
      </c>
      <c r="L785" s="3" t="str">
        <f t="shared" si="48"/>
        <v>research scientist</v>
      </c>
      <c r="M785" s="5" t="str">
        <f t="shared" si="49"/>
        <v>RES1085F</v>
      </c>
      <c r="N785" s="6" t="str">
        <f t="shared" si="50"/>
        <v>Research Scientist</v>
      </c>
    </row>
    <row r="786" spans="1:14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 s="2">
        <f t="shared" si="47"/>
        <v>7.5</v>
      </c>
      <c r="L786" s="3" t="str">
        <f t="shared" si="48"/>
        <v>healthcare representative</v>
      </c>
      <c r="M786" s="5" t="str">
        <f t="shared" si="49"/>
        <v>HEA1088F</v>
      </c>
      <c r="N786" s="6" t="str">
        <f t="shared" si="50"/>
        <v>Healthcare Representative</v>
      </c>
    </row>
    <row r="787" spans="1:14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 s="2">
        <f t="shared" si="47"/>
        <v>10</v>
      </c>
      <c r="L787" s="3" t="str">
        <f t="shared" si="48"/>
        <v>healthcare representative</v>
      </c>
      <c r="M787" s="5" t="str">
        <f t="shared" si="49"/>
        <v>HEA1092M</v>
      </c>
      <c r="N787" s="6" t="str">
        <f t="shared" si="50"/>
        <v>Healthcare Representative</v>
      </c>
    </row>
    <row r="788" spans="1:14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 s="2">
        <f t="shared" si="47"/>
        <v>7.5</v>
      </c>
      <c r="L788" s="3" t="str">
        <f t="shared" si="48"/>
        <v>laboratory technician</v>
      </c>
      <c r="M788" s="5" t="str">
        <f t="shared" si="49"/>
        <v>LAB1094M</v>
      </c>
      <c r="N788" s="6" t="str">
        <f t="shared" si="50"/>
        <v>Laboratory Technician</v>
      </c>
    </row>
    <row r="789" spans="1:14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 s="2">
        <f t="shared" si="47"/>
        <v>5</v>
      </c>
      <c r="L789" s="3" t="str">
        <f t="shared" si="48"/>
        <v>manufacturing director</v>
      </c>
      <c r="M789" s="5" t="str">
        <f t="shared" si="49"/>
        <v>MAN1096M</v>
      </c>
      <c r="N789" s="6" t="str">
        <f t="shared" si="50"/>
        <v>Manufacturing Leader</v>
      </c>
    </row>
    <row r="790" spans="1:14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 s="2">
        <f t="shared" si="47"/>
        <v>7.5</v>
      </c>
      <c r="L790" s="3" t="str">
        <f t="shared" si="48"/>
        <v>research scientist</v>
      </c>
      <c r="M790" s="5" t="str">
        <f t="shared" si="49"/>
        <v>RES1097F</v>
      </c>
      <c r="N790" s="6" t="str">
        <f t="shared" si="50"/>
        <v>Research Scientist</v>
      </c>
    </row>
    <row r="791" spans="1:14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 s="2">
        <f t="shared" si="47"/>
        <v>2.5</v>
      </c>
      <c r="L791" s="3" t="str">
        <f t="shared" si="48"/>
        <v>human resources</v>
      </c>
      <c r="M791" s="5" t="str">
        <f t="shared" si="49"/>
        <v>HUM1098M</v>
      </c>
      <c r="N791" s="6" t="str">
        <f t="shared" si="50"/>
        <v>Human Resources</v>
      </c>
    </row>
    <row r="792" spans="1:14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 s="2">
        <f t="shared" si="47"/>
        <v>10</v>
      </c>
      <c r="L792" s="3" t="str">
        <f t="shared" si="48"/>
        <v>healthcare representative</v>
      </c>
      <c r="M792" s="5" t="str">
        <f t="shared" si="49"/>
        <v>HEA1099M</v>
      </c>
      <c r="N792" s="6" t="str">
        <f t="shared" si="50"/>
        <v>Healthcare Representative</v>
      </c>
    </row>
    <row r="793" spans="1:14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 s="2">
        <f t="shared" si="47"/>
        <v>2.5</v>
      </c>
      <c r="L793" s="3" t="str">
        <f t="shared" si="48"/>
        <v>sales executive</v>
      </c>
      <c r="M793" s="5" t="str">
        <f t="shared" si="49"/>
        <v>SAL1100M</v>
      </c>
      <c r="N793" s="6" t="str">
        <f t="shared" si="50"/>
        <v>Sales Executive</v>
      </c>
    </row>
    <row r="794" spans="1:14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 s="2">
        <f t="shared" si="47"/>
        <v>7.5</v>
      </c>
      <c r="L794" s="3" t="str">
        <f t="shared" si="48"/>
        <v>research scientist</v>
      </c>
      <c r="M794" s="5" t="str">
        <f t="shared" si="49"/>
        <v>RES1101F</v>
      </c>
      <c r="N794" s="6" t="str">
        <f t="shared" si="50"/>
        <v>Research Scientist</v>
      </c>
    </row>
    <row r="795" spans="1:14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 s="2">
        <f t="shared" si="47"/>
        <v>7.5</v>
      </c>
      <c r="L795" s="3" t="str">
        <f t="shared" si="48"/>
        <v>laboratory technician</v>
      </c>
      <c r="M795" s="5" t="str">
        <f t="shared" si="49"/>
        <v>LAB1102M</v>
      </c>
      <c r="N795" s="6" t="str">
        <f t="shared" si="50"/>
        <v>Laboratory Technician</v>
      </c>
    </row>
    <row r="796" spans="1:14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 s="2">
        <f t="shared" si="47"/>
        <v>10</v>
      </c>
      <c r="L796" s="3" t="str">
        <f t="shared" si="48"/>
        <v>healthcare representative</v>
      </c>
      <c r="M796" s="5" t="str">
        <f t="shared" si="49"/>
        <v>HEA1103M</v>
      </c>
      <c r="N796" s="6" t="str">
        <f t="shared" si="50"/>
        <v>Healthcare Representative</v>
      </c>
    </row>
    <row r="797" spans="1:14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 s="2">
        <f t="shared" si="47"/>
        <v>10</v>
      </c>
      <c r="L797" s="3" t="str">
        <f t="shared" si="48"/>
        <v>sales executive</v>
      </c>
      <c r="M797" s="5" t="str">
        <f t="shared" si="49"/>
        <v>SAL1105F</v>
      </c>
      <c r="N797" s="6" t="str">
        <f t="shared" si="50"/>
        <v>Sales Executive</v>
      </c>
    </row>
    <row r="798" spans="1:14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 s="2">
        <f t="shared" si="47"/>
        <v>10</v>
      </c>
      <c r="L798" s="3" t="str">
        <f t="shared" si="48"/>
        <v>laboratory technician</v>
      </c>
      <c r="M798" s="5" t="str">
        <f t="shared" si="49"/>
        <v>LAB1106M</v>
      </c>
      <c r="N798" s="6" t="str">
        <f t="shared" si="50"/>
        <v>Laboratory Technician</v>
      </c>
    </row>
    <row r="799" spans="1:14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 s="2">
        <f t="shared" si="47"/>
        <v>7.5</v>
      </c>
      <c r="L799" s="3" t="str">
        <f t="shared" si="48"/>
        <v>laboratory technician</v>
      </c>
      <c r="M799" s="5" t="str">
        <f t="shared" si="49"/>
        <v>LAB1107M</v>
      </c>
      <c r="N799" s="6" t="str">
        <f t="shared" si="50"/>
        <v>Laboratory Technician</v>
      </c>
    </row>
    <row r="800" spans="1:14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 s="2">
        <f t="shared" si="47"/>
        <v>5</v>
      </c>
      <c r="L800" s="3" t="str">
        <f t="shared" si="48"/>
        <v>research scientist</v>
      </c>
      <c r="M800" s="5" t="str">
        <f t="shared" si="49"/>
        <v>RES1108M</v>
      </c>
      <c r="N800" s="6" t="str">
        <f t="shared" si="50"/>
        <v>Research Scientist</v>
      </c>
    </row>
    <row r="801" spans="1:14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 s="2">
        <f t="shared" si="47"/>
        <v>2.5</v>
      </c>
      <c r="L801" s="3" t="str">
        <f t="shared" si="48"/>
        <v>manager</v>
      </c>
      <c r="M801" s="5" t="str">
        <f t="shared" si="49"/>
        <v>MAN1109M</v>
      </c>
      <c r="N801" s="6" t="str">
        <f t="shared" si="50"/>
        <v>Manager</v>
      </c>
    </row>
    <row r="802" spans="1:14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 s="2">
        <f t="shared" si="47"/>
        <v>5</v>
      </c>
      <c r="L802" s="3" t="str">
        <f t="shared" si="48"/>
        <v>laboratory technician</v>
      </c>
      <c r="M802" s="5" t="str">
        <f t="shared" si="49"/>
        <v>LAB1111M</v>
      </c>
      <c r="N802" s="6" t="str">
        <f t="shared" si="50"/>
        <v>Laboratory Technician</v>
      </c>
    </row>
    <row r="803" spans="1:14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 s="2">
        <f t="shared" si="47"/>
        <v>7.5</v>
      </c>
      <c r="L803" s="3" t="str">
        <f t="shared" si="48"/>
        <v>sales executive</v>
      </c>
      <c r="M803" s="5" t="str">
        <f t="shared" si="49"/>
        <v>SAL1113M</v>
      </c>
      <c r="N803" s="6" t="str">
        <f t="shared" si="50"/>
        <v>Sales Executive</v>
      </c>
    </row>
    <row r="804" spans="1:14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 s="2">
        <f t="shared" si="47"/>
        <v>5</v>
      </c>
      <c r="L804" s="3" t="str">
        <f t="shared" si="48"/>
        <v>sales executive</v>
      </c>
      <c r="M804" s="5" t="str">
        <f t="shared" si="49"/>
        <v>SAL1114F</v>
      </c>
      <c r="N804" s="6" t="str">
        <f t="shared" si="50"/>
        <v>Sales Executive</v>
      </c>
    </row>
    <row r="805" spans="1:14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 s="2">
        <f t="shared" si="47"/>
        <v>10</v>
      </c>
      <c r="L805" s="3" t="str">
        <f t="shared" si="48"/>
        <v>research scientist</v>
      </c>
      <c r="M805" s="5" t="str">
        <f t="shared" si="49"/>
        <v>RES1115M</v>
      </c>
      <c r="N805" s="6" t="str">
        <f t="shared" si="50"/>
        <v>Research Scientist</v>
      </c>
    </row>
    <row r="806" spans="1:14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 s="2">
        <f t="shared" si="47"/>
        <v>10</v>
      </c>
      <c r="L806" s="3" t="str">
        <f t="shared" si="48"/>
        <v>manager</v>
      </c>
      <c r="M806" s="5" t="str">
        <f t="shared" si="49"/>
        <v>MAN1116M</v>
      </c>
      <c r="N806" s="6" t="str">
        <f t="shared" si="50"/>
        <v>Manager</v>
      </c>
    </row>
    <row r="807" spans="1:14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 s="2">
        <f t="shared" si="47"/>
        <v>7.5</v>
      </c>
      <c r="L807" s="3" t="str">
        <f t="shared" si="48"/>
        <v>sales executive</v>
      </c>
      <c r="M807" s="5" t="str">
        <f t="shared" si="49"/>
        <v>SAL1117F</v>
      </c>
      <c r="N807" s="6" t="str">
        <f t="shared" si="50"/>
        <v>Sales Executive</v>
      </c>
    </row>
    <row r="808" spans="1:14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 s="2">
        <f t="shared" si="47"/>
        <v>5</v>
      </c>
      <c r="L808" s="3" t="str">
        <f t="shared" si="48"/>
        <v>healthcare representative</v>
      </c>
      <c r="M808" s="5" t="str">
        <f t="shared" si="49"/>
        <v>HEA1118M</v>
      </c>
      <c r="N808" s="6" t="str">
        <f t="shared" si="50"/>
        <v>Healthcare Representative</v>
      </c>
    </row>
    <row r="809" spans="1:14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 s="2">
        <f t="shared" si="47"/>
        <v>7.5</v>
      </c>
      <c r="L809" s="3" t="str">
        <f t="shared" si="48"/>
        <v>sales executive</v>
      </c>
      <c r="M809" s="5" t="str">
        <f t="shared" si="49"/>
        <v>SAL1119M</v>
      </c>
      <c r="N809" s="6" t="str">
        <f t="shared" si="50"/>
        <v>Sales Executive</v>
      </c>
    </row>
    <row r="810" spans="1:14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 s="2">
        <f t="shared" si="47"/>
        <v>10</v>
      </c>
      <c r="L810" s="3" t="str">
        <f t="shared" si="48"/>
        <v>research scientist</v>
      </c>
      <c r="M810" s="5" t="str">
        <f t="shared" si="49"/>
        <v>RES1120F</v>
      </c>
      <c r="N810" s="6" t="str">
        <f t="shared" si="50"/>
        <v>Research Scientist</v>
      </c>
    </row>
    <row r="811" spans="1:14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 s="2">
        <f t="shared" si="47"/>
        <v>5</v>
      </c>
      <c r="L811" s="3" t="str">
        <f t="shared" si="48"/>
        <v>manufacturing director</v>
      </c>
      <c r="M811" s="5" t="str">
        <f t="shared" si="49"/>
        <v>MAN1121F</v>
      </c>
      <c r="N811" s="6" t="str">
        <f t="shared" si="50"/>
        <v>Manufacturing Leader</v>
      </c>
    </row>
    <row r="812" spans="1:14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 s="2">
        <f t="shared" si="47"/>
        <v>7.5</v>
      </c>
      <c r="L812" s="3" t="str">
        <f t="shared" si="48"/>
        <v>manager</v>
      </c>
      <c r="M812" s="5" t="str">
        <f t="shared" si="49"/>
        <v>MAN1124M</v>
      </c>
      <c r="N812" s="6" t="str">
        <f t="shared" si="50"/>
        <v>Manager</v>
      </c>
    </row>
    <row r="813" spans="1:14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 s="2">
        <f t="shared" si="47"/>
        <v>5</v>
      </c>
      <c r="L813" s="3" t="str">
        <f t="shared" si="48"/>
        <v>sales executive</v>
      </c>
      <c r="M813" s="5" t="str">
        <f t="shared" si="49"/>
        <v>SAL1125M</v>
      </c>
      <c r="N813" s="6" t="str">
        <f t="shared" si="50"/>
        <v>Sales Executive</v>
      </c>
    </row>
    <row r="814" spans="1:14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 s="2">
        <f t="shared" si="47"/>
        <v>2.5</v>
      </c>
      <c r="L814" s="3" t="str">
        <f t="shared" si="48"/>
        <v>manufacturing director</v>
      </c>
      <c r="M814" s="5" t="str">
        <f t="shared" si="49"/>
        <v>MAN1126F</v>
      </c>
      <c r="N814" s="6" t="str">
        <f t="shared" si="50"/>
        <v>Manufacturing Leader</v>
      </c>
    </row>
    <row r="815" spans="1:14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 s="2">
        <f t="shared" si="47"/>
        <v>10</v>
      </c>
      <c r="L815" s="3" t="str">
        <f t="shared" si="48"/>
        <v>healthcare representative</v>
      </c>
      <c r="M815" s="5" t="str">
        <f t="shared" si="49"/>
        <v>HEA1127M</v>
      </c>
      <c r="N815" s="6" t="str">
        <f t="shared" si="50"/>
        <v>Healthcare Representative</v>
      </c>
    </row>
    <row r="816" spans="1:14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 s="2">
        <f t="shared" si="47"/>
        <v>7.5</v>
      </c>
      <c r="L816" s="3" t="str">
        <f t="shared" si="48"/>
        <v>research director</v>
      </c>
      <c r="M816" s="5" t="str">
        <f t="shared" si="49"/>
        <v>RES1128M</v>
      </c>
      <c r="N816" s="6" t="str">
        <f t="shared" si="50"/>
        <v>Research Leader</v>
      </c>
    </row>
    <row r="817" spans="1:14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 s="2">
        <f t="shared" si="47"/>
        <v>5</v>
      </c>
      <c r="L817" s="3" t="str">
        <f t="shared" si="48"/>
        <v>research scientist</v>
      </c>
      <c r="M817" s="5" t="str">
        <f t="shared" si="49"/>
        <v>RES1131F</v>
      </c>
      <c r="N817" s="6" t="str">
        <f t="shared" si="50"/>
        <v>Research Scientist</v>
      </c>
    </row>
    <row r="818" spans="1:14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 s="2">
        <f t="shared" si="47"/>
        <v>5</v>
      </c>
      <c r="L818" s="3" t="str">
        <f t="shared" si="48"/>
        <v>laboratory technician</v>
      </c>
      <c r="M818" s="5" t="str">
        <f t="shared" si="49"/>
        <v>LAB1132M</v>
      </c>
      <c r="N818" s="6" t="str">
        <f t="shared" si="50"/>
        <v>Laboratory Technician</v>
      </c>
    </row>
    <row r="819" spans="1:14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 s="2">
        <f t="shared" si="47"/>
        <v>10</v>
      </c>
      <c r="L819" s="3" t="str">
        <f t="shared" si="48"/>
        <v>manufacturing director</v>
      </c>
      <c r="M819" s="5" t="str">
        <f t="shared" si="49"/>
        <v>MAN1133M</v>
      </c>
      <c r="N819" s="6" t="str">
        <f t="shared" si="50"/>
        <v>Manufacturing Leader</v>
      </c>
    </row>
    <row r="820" spans="1:14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 s="2">
        <f t="shared" si="47"/>
        <v>10</v>
      </c>
      <c r="L820" s="3" t="str">
        <f t="shared" si="48"/>
        <v>sales representative</v>
      </c>
      <c r="M820" s="5" t="str">
        <f t="shared" si="49"/>
        <v>SAL1135M</v>
      </c>
      <c r="N820" s="6" t="str">
        <f t="shared" si="50"/>
        <v>Sales Representative</v>
      </c>
    </row>
    <row r="821" spans="1:14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 s="2">
        <f t="shared" si="47"/>
        <v>5</v>
      </c>
      <c r="L821" s="3" t="str">
        <f t="shared" si="48"/>
        <v>research scientist</v>
      </c>
      <c r="M821" s="5" t="str">
        <f t="shared" si="49"/>
        <v>RES1136M</v>
      </c>
      <c r="N821" s="6" t="str">
        <f t="shared" si="50"/>
        <v>Research Scientist</v>
      </c>
    </row>
    <row r="822" spans="1:14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 s="2">
        <f t="shared" si="47"/>
        <v>10</v>
      </c>
      <c r="L822" s="3" t="str">
        <f t="shared" si="48"/>
        <v>sales executive</v>
      </c>
      <c r="M822" s="5" t="str">
        <f t="shared" si="49"/>
        <v>SAL1137M</v>
      </c>
      <c r="N822" s="6" t="str">
        <f t="shared" si="50"/>
        <v>Sales Executive</v>
      </c>
    </row>
    <row r="823" spans="1:14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 s="2">
        <f t="shared" si="47"/>
        <v>5</v>
      </c>
      <c r="L823" s="3" t="str">
        <f t="shared" si="48"/>
        <v>sales executive</v>
      </c>
      <c r="M823" s="5" t="str">
        <f t="shared" si="49"/>
        <v>SAL1138M</v>
      </c>
      <c r="N823" s="6" t="str">
        <f t="shared" si="50"/>
        <v>Sales Executive</v>
      </c>
    </row>
    <row r="824" spans="1:14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 s="2">
        <f t="shared" si="47"/>
        <v>7.5</v>
      </c>
      <c r="L824" s="3" t="str">
        <f t="shared" si="48"/>
        <v>manufacturing director</v>
      </c>
      <c r="M824" s="5" t="str">
        <f t="shared" si="49"/>
        <v>MAN1140M</v>
      </c>
      <c r="N824" s="6" t="str">
        <f t="shared" si="50"/>
        <v>Manufacturing Leader</v>
      </c>
    </row>
    <row r="825" spans="1:14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 s="2">
        <f t="shared" si="47"/>
        <v>5</v>
      </c>
      <c r="L825" s="3" t="str">
        <f t="shared" si="48"/>
        <v>research scientist</v>
      </c>
      <c r="M825" s="5" t="str">
        <f t="shared" si="49"/>
        <v>RES1143F</v>
      </c>
      <c r="N825" s="6" t="str">
        <f t="shared" si="50"/>
        <v>Research Scientist</v>
      </c>
    </row>
    <row r="826" spans="1:14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 s="2">
        <f t="shared" si="47"/>
        <v>10</v>
      </c>
      <c r="L826" s="3" t="str">
        <f t="shared" si="48"/>
        <v>laboratory technician</v>
      </c>
      <c r="M826" s="5" t="str">
        <f t="shared" si="49"/>
        <v>LAB1148M</v>
      </c>
      <c r="N826" s="6" t="str">
        <f t="shared" si="50"/>
        <v>Laboratory Technician</v>
      </c>
    </row>
    <row r="827" spans="1:14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 s="2">
        <f t="shared" si="47"/>
        <v>10</v>
      </c>
      <c r="L827" s="3" t="str">
        <f t="shared" si="48"/>
        <v>manufacturing director</v>
      </c>
      <c r="M827" s="5" t="str">
        <f t="shared" si="49"/>
        <v>MAN1150M</v>
      </c>
      <c r="N827" s="6" t="str">
        <f t="shared" si="50"/>
        <v>Manufacturing Leader</v>
      </c>
    </row>
    <row r="828" spans="1:14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 s="2">
        <f t="shared" si="47"/>
        <v>7.5</v>
      </c>
      <c r="L828" s="3" t="str">
        <f t="shared" si="48"/>
        <v>human resources</v>
      </c>
      <c r="M828" s="5" t="str">
        <f t="shared" si="49"/>
        <v>HUM1152M</v>
      </c>
      <c r="N828" s="6" t="str">
        <f t="shared" si="50"/>
        <v>Human Resources</v>
      </c>
    </row>
    <row r="829" spans="1:14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 s="2">
        <f t="shared" si="47"/>
        <v>7.5</v>
      </c>
      <c r="L829" s="3" t="str">
        <f t="shared" si="48"/>
        <v>research scientist</v>
      </c>
      <c r="M829" s="5" t="str">
        <f t="shared" si="49"/>
        <v>RES1154M</v>
      </c>
      <c r="N829" s="6" t="str">
        <f t="shared" si="50"/>
        <v>Research Scientist</v>
      </c>
    </row>
    <row r="830" spans="1:14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 s="2">
        <f t="shared" si="47"/>
        <v>7.5</v>
      </c>
      <c r="L830" s="3" t="str">
        <f t="shared" si="48"/>
        <v>laboratory technician</v>
      </c>
      <c r="M830" s="5" t="str">
        <f t="shared" si="49"/>
        <v>LAB1156M</v>
      </c>
      <c r="N830" s="6" t="str">
        <f t="shared" si="50"/>
        <v>Laboratory Technician</v>
      </c>
    </row>
    <row r="831" spans="1:14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 s="2">
        <f t="shared" si="47"/>
        <v>2.5</v>
      </c>
      <c r="L831" s="3" t="str">
        <f t="shared" si="48"/>
        <v>sales executive</v>
      </c>
      <c r="M831" s="5" t="str">
        <f t="shared" si="49"/>
        <v>SAL1157F</v>
      </c>
      <c r="N831" s="6" t="str">
        <f t="shared" si="50"/>
        <v>Sales Executive</v>
      </c>
    </row>
    <row r="832" spans="1:14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 s="2">
        <f t="shared" si="47"/>
        <v>10</v>
      </c>
      <c r="L832" s="3" t="str">
        <f t="shared" si="48"/>
        <v>laboratory technician</v>
      </c>
      <c r="M832" s="5" t="str">
        <f t="shared" si="49"/>
        <v>LAB1158M</v>
      </c>
      <c r="N832" s="6" t="str">
        <f t="shared" si="50"/>
        <v>Laboratory Technician</v>
      </c>
    </row>
    <row r="833" spans="1:14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 s="2">
        <f t="shared" si="47"/>
        <v>7.5</v>
      </c>
      <c r="L833" s="3" t="str">
        <f t="shared" si="48"/>
        <v>laboratory technician</v>
      </c>
      <c r="M833" s="5" t="str">
        <f t="shared" si="49"/>
        <v>LAB1160M</v>
      </c>
      <c r="N833" s="6" t="str">
        <f t="shared" si="50"/>
        <v>Laboratory Technician</v>
      </c>
    </row>
    <row r="834" spans="1:14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 s="2">
        <f t="shared" si="47"/>
        <v>10</v>
      </c>
      <c r="L834" s="3" t="str">
        <f t="shared" si="48"/>
        <v>healthcare representative</v>
      </c>
      <c r="M834" s="5" t="str">
        <f t="shared" si="49"/>
        <v>HEA1161F</v>
      </c>
      <c r="N834" s="6" t="str">
        <f t="shared" si="50"/>
        <v>Healthcare Representative</v>
      </c>
    </row>
    <row r="835" spans="1:14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 s="2">
        <f t="shared" ref="K835:K898" si="51">E835*2.5</f>
        <v>7.5</v>
      </c>
      <c r="L835" s="3" t="str">
        <f t="shared" ref="L835:L898" si="52">LOWER(D835)</f>
        <v>research scientist</v>
      </c>
      <c r="M835" s="5" t="str">
        <f t="shared" ref="M835:M898" si="53">UPPER(CONCATENATE(LEFT(D835,3),A835,LEFT(B835,1)))</f>
        <v>RES1162M</v>
      </c>
      <c r="N835" s="6" t="str">
        <f t="shared" ref="N835:N898" si="54">SUBSTITUTE(D835,"Director","Leader")</f>
        <v>Research Scientist</v>
      </c>
    </row>
    <row r="836" spans="1:14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 s="2">
        <f t="shared" si="51"/>
        <v>7.5</v>
      </c>
      <c r="L836" s="3" t="str">
        <f t="shared" si="52"/>
        <v>sales executive</v>
      </c>
      <c r="M836" s="5" t="str">
        <f t="shared" si="53"/>
        <v>SAL1163F</v>
      </c>
      <c r="N836" s="6" t="str">
        <f t="shared" si="54"/>
        <v>Sales Executive</v>
      </c>
    </row>
    <row r="837" spans="1:14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 s="2">
        <f t="shared" si="51"/>
        <v>7.5</v>
      </c>
      <c r="L837" s="3" t="str">
        <f t="shared" si="52"/>
        <v>human resources</v>
      </c>
      <c r="M837" s="5" t="str">
        <f t="shared" si="53"/>
        <v>HUM1164M</v>
      </c>
      <c r="N837" s="6" t="str">
        <f t="shared" si="54"/>
        <v>Human Resources</v>
      </c>
    </row>
    <row r="838" spans="1:14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 s="2">
        <f t="shared" si="51"/>
        <v>2.5</v>
      </c>
      <c r="L838" s="3" t="str">
        <f t="shared" si="52"/>
        <v>sales executive</v>
      </c>
      <c r="M838" s="5" t="str">
        <f t="shared" si="53"/>
        <v>SAL1165F</v>
      </c>
      <c r="N838" s="6" t="str">
        <f t="shared" si="54"/>
        <v>Sales Executive</v>
      </c>
    </row>
    <row r="839" spans="1:14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 s="2">
        <f t="shared" si="51"/>
        <v>7.5</v>
      </c>
      <c r="L839" s="3" t="str">
        <f t="shared" si="52"/>
        <v>research director</v>
      </c>
      <c r="M839" s="5" t="str">
        <f t="shared" si="53"/>
        <v>RES1166F</v>
      </c>
      <c r="N839" s="6" t="str">
        <f t="shared" si="54"/>
        <v>Research Leader</v>
      </c>
    </row>
    <row r="840" spans="1:14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 s="2">
        <f t="shared" si="51"/>
        <v>2.5</v>
      </c>
      <c r="L840" s="3" t="str">
        <f t="shared" si="52"/>
        <v>sales executive</v>
      </c>
      <c r="M840" s="5" t="str">
        <f t="shared" si="53"/>
        <v>SAL1167M</v>
      </c>
      <c r="N840" s="6" t="str">
        <f t="shared" si="54"/>
        <v>Sales Executive</v>
      </c>
    </row>
    <row r="841" spans="1:14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 s="2">
        <f t="shared" si="51"/>
        <v>2.5</v>
      </c>
      <c r="L841" s="3" t="str">
        <f t="shared" si="52"/>
        <v>sales executive</v>
      </c>
      <c r="M841" s="5" t="str">
        <f t="shared" si="53"/>
        <v>SAL1171M</v>
      </c>
      <c r="N841" s="6" t="str">
        <f t="shared" si="54"/>
        <v>Sales Executive</v>
      </c>
    </row>
    <row r="842" spans="1:14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 s="2">
        <f t="shared" si="51"/>
        <v>7.5</v>
      </c>
      <c r="L842" s="3" t="str">
        <f t="shared" si="52"/>
        <v>laboratory technician</v>
      </c>
      <c r="M842" s="5" t="str">
        <f t="shared" si="53"/>
        <v>LAB1172M</v>
      </c>
      <c r="N842" s="6" t="str">
        <f t="shared" si="54"/>
        <v>Laboratory Technician</v>
      </c>
    </row>
    <row r="843" spans="1:14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 s="2">
        <f t="shared" si="51"/>
        <v>5</v>
      </c>
      <c r="L843" s="3" t="str">
        <f t="shared" si="52"/>
        <v>laboratory technician</v>
      </c>
      <c r="M843" s="5" t="str">
        <f t="shared" si="53"/>
        <v>LAB1173M</v>
      </c>
      <c r="N843" s="6" t="str">
        <f t="shared" si="54"/>
        <v>Laboratory Technician</v>
      </c>
    </row>
    <row r="844" spans="1:14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 s="2">
        <f t="shared" si="51"/>
        <v>10</v>
      </c>
      <c r="L844" s="3" t="str">
        <f t="shared" si="52"/>
        <v>laboratory technician</v>
      </c>
      <c r="M844" s="5" t="str">
        <f t="shared" si="53"/>
        <v>LAB1175F</v>
      </c>
      <c r="N844" s="6" t="str">
        <f t="shared" si="54"/>
        <v>Laboratory Technician</v>
      </c>
    </row>
    <row r="845" spans="1:14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 s="2">
        <f t="shared" si="51"/>
        <v>10</v>
      </c>
      <c r="L845" s="3" t="str">
        <f t="shared" si="52"/>
        <v>laboratory technician</v>
      </c>
      <c r="M845" s="5" t="str">
        <f t="shared" si="53"/>
        <v>LAB1177M</v>
      </c>
      <c r="N845" s="6" t="str">
        <f t="shared" si="54"/>
        <v>Laboratory Technician</v>
      </c>
    </row>
    <row r="846" spans="1:14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 s="2">
        <f t="shared" si="51"/>
        <v>7.5</v>
      </c>
      <c r="L846" s="3" t="str">
        <f t="shared" si="52"/>
        <v>sales executive</v>
      </c>
      <c r="M846" s="5" t="str">
        <f t="shared" si="53"/>
        <v>SAL1179M</v>
      </c>
      <c r="N846" s="6" t="str">
        <f t="shared" si="54"/>
        <v>Sales Executive</v>
      </c>
    </row>
    <row r="847" spans="1:14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 s="2">
        <f t="shared" si="51"/>
        <v>10</v>
      </c>
      <c r="L847" s="3" t="str">
        <f t="shared" si="52"/>
        <v>research scientist</v>
      </c>
      <c r="M847" s="5" t="str">
        <f t="shared" si="53"/>
        <v>RES1180F</v>
      </c>
      <c r="N847" s="6" t="str">
        <f t="shared" si="54"/>
        <v>Research Scientist</v>
      </c>
    </row>
    <row r="848" spans="1:14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 s="2">
        <f t="shared" si="51"/>
        <v>5</v>
      </c>
      <c r="L848" s="3" t="str">
        <f t="shared" si="52"/>
        <v>manufacturing director</v>
      </c>
      <c r="M848" s="5" t="str">
        <f t="shared" si="53"/>
        <v>MAN1182M</v>
      </c>
      <c r="N848" s="6" t="str">
        <f t="shared" si="54"/>
        <v>Manufacturing Leader</v>
      </c>
    </row>
    <row r="849" spans="1:14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 s="2">
        <f t="shared" si="51"/>
        <v>2.5</v>
      </c>
      <c r="L849" s="3" t="str">
        <f t="shared" si="52"/>
        <v>healthcare representative</v>
      </c>
      <c r="M849" s="5" t="str">
        <f t="shared" si="53"/>
        <v>HEA1184M</v>
      </c>
      <c r="N849" s="6" t="str">
        <f t="shared" si="54"/>
        <v>Healthcare Representative</v>
      </c>
    </row>
    <row r="850" spans="1:14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 s="2">
        <f t="shared" si="51"/>
        <v>10</v>
      </c>
      <c r="L850" s="3" t="str">
        <f t="shared" si="52"/>
        <v>laboratory technician</v>
      </c>
      <c r="M850" s="5" t="str">
        <f t="shared" si="53"/>
        <v>LAB1185M</v>
      </c>
      <c r="N850" s="6" t="str">
        <f t="shared" si="54"/>
        <v>Laboratory Technician</v>
      </c>
    </row>
    <row r="851" spans="1:14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 s="2">
        <f t="shared" si="51"/>
        <v>7.5</v>
      </c>
      <c r="L851" s="3" t="str">
        <f t="shared" si="52"/>
        <v>sales executive</v>
      </c>
      <c r="M851" s="5" t="str">
        <f t="shared" si="53"/>
        <v>SAL1188F</v>
      </c>
      <c r="N851" s="6" t="str">
        <f t="shared" si="54"/>
        <v>Sales Executive</v>
      </c>
    </row>
    <row r="852" spans="1:14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 s="2">
        <f t="shared" si="51"/>
        <v>2.5</v>
      </c>
      <c r="L852" s="3" t="str">
        <f t="shared" si="52"/>
        <v>sales representative</v>
      </c>
      <c r="M852" s="5" t="str">
        <f t="shared" si="53"/>
        <v>SAL1190F</v>
      </c>
      <c r="N852" s="6" t="str">
        <f t="shared" si="54"/>
        <v>Sales Representative</v>
      </c>
    </row>
    <row r="853" spans="1:14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 s="2">
        <f t="shared" si="51"/>
        <v>2.5</v>
      </c>
      <c r="L853" s="3" t="str">
        <f t="shared" si="52"/>
        <v>manager</v>
      </c>
      <c r="M853" s="5" t="str">
        <f t="shared" si="53"/>
        <v>MAN1191F</v>
      </c>
      <c r="N853" s="6" t="str">
        <f t="shared" si="54"/>
        <v>Manager</v>
      </c>
    </row>
    <row r="854" spans="1:14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 s="2">
        <f t="shared" si="51"/>
        <v>10</v>
      </c>
      <c r="L854" s="3" t="str">
        <f t="shared" si="52"/>
        <v>laboratory technician</v>
      </c>
      <c r="M854" s="5" t="str">
        <f t="shared" si="53"/>
        <v>LAB1192F</v>
      </c>
      <c r="N854" s="6" t="str">
        <f t="shared" si="54"/>
        <v>Laboratory Technician</v>
      </c>
    </row>
    <row r="855" spans="1:14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 s="2">
        <f t="shared" si="51"/>
        <v>2.5</v>
      </c>
      <c r="L855" s="3" t="str">
        <f t="shared" si="52"/>
        <v>research scientist</v>
      </c>
      <c r="M855" s="5" t="str">
        <f t="shared" si="53"/>
        <v>RES1193M</v>
      </c>
      <c r="N855" s="6" t="str">
        <f t="shared" si="54"/>
        <v>Research Scientist</v>
      </c>
    </row>
    <row r="856" spans="1:14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 s="2">
        <f t="shared" si="51"/>
        <v>7.5</v>
      </c>
      <c r="L856" s="3" t="str">
        <f t="shared" si="52"/>
        <v>research scientist</v>
      </c>
      <c r="M856" s="5" t="str">
        <f t="shared" si="53"/>
        <v>RES1195F</v>
      </c>
      <c r="N856" s="6" t="str">
        <f t="shared" si="54"/>
        <v>Research Scientist</v>
      </c>
    </row>
    <row r="857" spans="1:14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 s="2">
        <f t="shared" si="51"/>
        <v>10</v>
      </c>
      <c r="L857" s="3" t="str">
        <f t="shared" si="52"/>
        <v>manufacturing director</v>
      </c>
      <c r="M857" s="5" t="str">
        <f t="shared" si="53"/>
        <v>MAN1196F</v>
      </c>
      <c r="N857" s="6" t="str">
        <f t="shared" si="54"/>
        <v>Manufacturing Leader</v>
      </c>
    </row>
    <row r="858" spans="1:14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 s="2">
        <f t="shared" si="51"/>
        <v>7.5</v>
      </c>
      <c r="L858" s="3" t="str">
        <f t="shared" si="52"/>
        <v>laboratory technician</v>
      </c>
      <c r="M858" s="5" t="str">
        <f t="shared" si="53"/>
        <v>LAB1198M</v>
      </c>
      <c r="N858" s="6" t="str">
        <f t="shared" si="54"/>
        <v>Laboratory Technician</v>
      </c>
    </row>
    <row r="859" spans="1:14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 s="2">
        <f t="shared" si="51"/>
        <v>7.5</v>
      </c>
      <c r="L859" s="3" t="str">
        <f t="shared" si="52"/>
        <v>research scientist</v>
      </c>
      <c r="M859" s="5" t="str">
        <f t="shared" si="53"/>
        <v>RES1200M</v>
      </c>
      <c r="N859" s="6" t="str">
        <f t="shared" si="54"/>
        <v>Research Scientist</v>
      </c>
    </row>
    <row r="860" spans="1:14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 s="2">
        <f t="shared" si="51"/>
        <v>7.5</v>
      </c>
      <c r="L860" s="3" t="str">
        <f t="shared" si="52"/>
        <v>manager</v>
      </c>
      <c r="M860" s="5" t="str">
        <f t="shared" si="53"/>
        <v>MAN1201F</v>
      </c>
      <c r="N860" s="6" t="str">
        <f t="shared" si="54"/>
        <v>Manager</v>
      </c>
    </row>
    <row r="861" spans="1:14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 s="2">
        <f t="shared" si="51"/>
        <v>10</v>
      </c>
      <c r="L861" s="3" t="str">
        <f t="shared" si="52"/>
        <v>research scientist</v>
      </c>
      <c r="M861" s="5" t="str">
        <f t="shared" si="53"/>
        <v>RES1202F</v>
      </c>
      <c r="N861" s="6" t="str">
        <f t="shared" si="54"/>
        <v>Research Scientist</v>
      </c>
    </row>
    <row r="862" spans="1:14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 s="2">
        <f t="shared" si="51"/>
        <v>10</v>
      </c>
      <c r="L862" s="3" t="str">
        <f t="shared" si="52"/>
        <v>research scientist</v>
      </c>
      <c r="M862" s="5" t="str">
        <f t="shared" si="53"/>
        <v>RES1203M</v>
      </c>
      <c r="N862" s="6" t="str">
        <f t="shared" si="54"/>
        <v>Research Scientist</v>
      </c>
    </row>
    <row r="863" spans="1:14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 s="2">
        <f t="shared" si="51"/>
        <v>2.5</v>
      </c>
      <c r="L863" s="3" t="str">
        <f t="shared" si="52"/>
        <v>manager</v>
      </c>
      <c r="M863" s="5" t="str">
        <f t="shared" si="53"/>
        <v>MAN1204F</v>
      </c>
      <c r="N863" s="6" t="str">
        <f t="shared" si="54"/>
        <v>Manager</v>
      </c>
    </row>
    <row r="864" spans="1:14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 s="2">
        <f t="shared" si="51"/>
        <v>7.5</v>
      </c>
      <c r="L864" s="3" t="str">
        <f t="shared" si="52"/>
        <v>research scientist</v>
      </c>
      <c r="M864" s="5" t="str">
        <f t="shared" si="53"/>
        <v>RES1206M</v>
      </c>
      <c r="N864" s="6" t="str">
        <f t="shared" si="54"/>
        <v>Research Scientist</v>
      </c>
    </row>
    <row r="865" spans="1:14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 s="2">
        <f t="shared" si="51"/>
        <v>7.5</v>
      </c>
      <c r="L865" s="3" t="str">
        <f t="shared" si="52"/>
        <v>human resources</v>
      </c>
      <c r="M865" s="5" t="str">
        <f t="shared" si="53"/>
        <v>HUM1207M</v>
      </c>
      <c r="N865" s="6" t="str">
        <f t="shared" si="54"/>
        <v>Human Resources</v>
      </c>
    </row>
    <row r="866" spans="1:14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 s="2">
        <f t="shared" si="51"/>
        <v>2.5</v>
      </c>
      <c r="L866" s="3" t="str">
        <f t="shared" si="52"/>
        <v>research scientist</v>
      </c>
      <c r="M866" s="5" t="str">
        <f t="shared" si="53"/>
        <v>RES1210M</v>
      </c>
      <c r="N866" s="6" t="str">
        <f t="shared" si="54"/>
        <v>Research Scientist</v>
      </c>
    </row>
    <row r="867" spans="1:14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 s="2">
        <f t="shared" si="51"/>
        <v>2.5</v>
      </c>
      <c r="L867" s="3" t="str">
        <f t="shared" si="52"/>
        <v>sales executive</v>
      </c>
      <c r="M867" s="5" t="str">
        <f t="shared" si="53"/>
        <v>SAL1211M</v>
      </c>
      <c r="N867" s="6" t="str">
        <f t="shared" si="54"/>
        <v>Sales Executive</v>
      </c>
    </row>
    <row r="868" spans="1:14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 s="2">
        <f t="shared" si="51"/>
        <v>5</v>
      </c>
      <c r="L868" s="3" t="str">
        <f t="shared" si="52"/>
        <v>sales executive</v>
      </c>
      <c r="M868" s="5" t="str">
        <f t="shared" si="53"/>
        <v>SAL1212M</v>
      </c>
      <c r="N868" s="6" t="str">
        <f t="shared" si="54"/>
        <v>Sales Executive</v>
      </c>
    </row>
    <row r="869" spans="1:14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 s="2">
        <f t="shared" si="51"/>
        <v>2.5</v>
      </c>
      <c r="L869" s="3" t="str">
        <f t="shared" si="52"/>
        <v>manager</v>
      </c>
      <c r="M869" s="5" t="str">
        <f t="shared" si="53"/>
        <v>MAN1215F</v>
      </c>
      <c r="N869" s="6" t="str">
        <f t="shared" si="54"/>
        <v>Manager</v>
      </c>
    </row>
    <row r="870" spans="1:14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 s="2">
        <f t="shared" si="51"/>
        <v>2.5</v>
      </c>
      <c r="L870" s="3" t="str">
        <f t="shared" si="52"/>
        <v>laboratory technician</v>
      </c>
      <c r="M870" s="5" t="str">
        <f t="shared" si="53"/>
        <v>LAB1216M</v>
      </c>
      <c r="N870" s="6" t="str">
        <f t="shared" si="54"/>
        <v>Laboratory Technician</v>
      </c>
    </row>
    <row r="871" spans="1:14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 s="2">
        <f t="shared" si="51"/>
        <v>5</v>
      </c>
      <c r="L871" s="3" t="str">
        <f t="shared" si="52"/>
        <v>research director</v>
      </c>
      <c r="M871" s="5" t="str">
        <f t="shared" si="53"/>
        <v>RES1217M</v>
      </c>
      <c r="N871" s="6" t="str">
        <f t="shared" si="54"/>
        <v>Research Leader</v>
      </c>
    </row>
    <row r="872" spans="1:14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 s="2">
        <f t="shared" si="51"/>
        <v>2.5</v>
      </c>
      <c r="L872" s="3" t="str">
        <f t="shared" si="52"/>
        <v>sales executive</v>
      </c>
      <c r="M872" s="5" t="str">
        <f t="shared" si="53"/>
        <v>SAL1218M</v>
      </c>
      <c r="N872" s="6" t="str">
        <f t="shared" si="54"/>
        <v>Sales Executive</v>
      </c>
    </row>
    <row r="873" spans="1:14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 s="2">
        <f t="shared" si="51"/>
        <v>5</v>
      </c>
      <c r="L873" s="3" t="str">
        <f t="shared" si="52"/>
        <v>laboratory technician</v>
      </c>
      <c r="M873" s="5" t="str">
        <f t="shared" si="53"/>
        <v>LAB1219F</v>
      </c>
      <c r="N873" s="6" t="str">
        <f t="shared" si="54"/>
        <v>Laboratory Technician</v>
      </c>
    </row>
    <row r="874" spans="1:14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 s="2">
        <f t="shared" si="51"/>
        <v>7.5</v>
      </c>
      <c r="L874" s="3" t="str">
        <f t="shared" si="52"/>
        <v>sales executive</v>
      </c>
      <c r="M874" s="5" t="str">
        <f t="shared" si="53"/>
        <v>SAL1220F</v>
      </c>
      <c r="N874" s="6" t="str">
        <f t="shared" si="54"/>
        <v>Sales Executive</v>
      </c>
    </row>
    <row r="875" spans="1:14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 s="2">
        <f t="shared" si="51"/>
        <v>7.5</v>
      </c>
      <c r="L875" s="3" t="str">
        <f t="shared" si="52"/>
        <v>laboratory technician</v>
      </c>
      <c r="M875" s="5" t="str">
        <f t="shared" si="53"/>
        <v>LAB1221M</v>
      </c>
      <c r="N875" s="6" t="str">
        <f t="shared" si="54"/>
        <v>Laboratory Technician</v>
      </c>
    </row>
    <row r="876" spans="1:14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 s="2">
        <f t="shared" si="51"/>
        <v>7.5</v>
      </c>
      <c r="L876" s="3" t="str">
        <f t="shared" si="52"/>
        <v>laboratory technician</v>
      </c>
      <c r="M876" s="5" t="str">
        <f t="shared" si="53"/>
        <v>LAB1224M</v>
      </c>
      <c r="N876" s="6" t="str">
        <f t="shared" si="54"/>
        <v>Laboratory Technician</v>
      </c>
    </row>
    <row r="877" spans="1:14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 s="2">
        <f t="shared" si="51"/>
        <v>10</v>
      </c>
      <c r="L877" s="3" t="str">
        <f t="shared" si="52"/>
        <v>research scientist</v>
      </c>
      <c r="M877" s="5" t="str">
        <f t="shared" si="53"/>
        <v>RES1225M</v>
      </c>
      <c r="N877" s="6" t="str">
        <f t="shared" si="54"/>
        <v>Research Scientist</v>
      </c>
    </row>
    <row r="878" spans="1:14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 s="2">
        <f t="shared" si="51"/>
        <v>10</v>
      </c>
      <c r="L878" s="3" t="str">
        <f t="shared" si="52"/>
        <v>sales representative</v>
      </c>
      <c r="M878" s="5" t="str">
        <f t="shared" si="53"/>
        <v>SAL1226M</v>
      </c>
      <c r="N878" s="6" t="str">
        <f t="shared" si="54"/>
        <v>Sales Representative</v>
      </c>
    </row>
    <row r="879" spans="1:14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 s="2">
        <f t="shared" si="51"/>
        <v>10</v>
      </c>
      <c r="L879" s="3" t="str">
        <f t="shared" si="52"/>
        <v>manufacturing director</v>
      </c>
      <c r="M879" s="5" t="str">
        <f t="shared" si="53"/>
        <v>MAN1228M</v>
      </c>
      <c r="N879" s="6" t="str">
        <f t="shared" si="54"/>
        <v>Manufacturing Leader</v>
      </c>
    </row>
    <row r="880" spans="1:14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 s="2">
        <f t="shared" si="51"/>
        <v>2.5</v>
      </c>
      <c r="L880" s="3" t="str">
        <f t="shared" si="52"/>
        <v>human resources</v>
      </c>
      <c r="M880" s="5" t="str">
        <f t="shared" si="53"/>
        <v>HUM1231M</v>
      </c>
      <c r="N880" s="6" t="str">
        <f t="shared" si="54"/>
        <v>Human Resources</v>
      </c>
    </row>
    <row r="881" spans="1:14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 s="2">
        <f t="shared" si="51"/>
        <v>10</v>
      </c>
      <c r="L881" s="3" t="str">
        <f t="shared" si="52"/>
        <v>sales executive</v>
      </c>
      <c r="M881" s="5" t="str">
        <f t="shared" si="53"/>
        <v>SAL1233M</v>
      </c>
      <c r="N881" s="6" t="str">
        <f t="shared" si="54"/>
        <v>Sales Executive</v>
      </c>
    </row>
    <row r="882" spans="1:14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 s="2">
        <f t="shared" si="51"/>
        <v>5</v>
      </c>
      <c r="L882" s="3" t="str">
        <f t="shared" si="52"/>
        <v>laboratory technician</v>
      </c>
      <c r="M882" s="5" t="str">
        <f t="shared" si="53"/>
        <v>LAB1234F</v>
      </c>
      <c r="N882" s="6" t="str">
        <f t="shared" si="54"/>
        <v>Laboratory Technician</v>
      </c>
    </row>
    <row r="883" spans="1:14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 s="2">
        <f t="shared" si="51"/>
        <v>7.5</v>
      </c>
      <c r="L883" s="3" t="str">
        <f t="shared" si="52"/>
        <v>research scientist</v>
      </c>
      <c r="M883" s="5" t="str">
        <f t="shared" si="53"/>
        <v>RES1235F</v>
      </c>
      <c r="N883" s="6" t="str">
        <f t="shared" si="54"/>
        <v>Research Scientist</v>
      </c>
    </row>
    <row r="884" spans="1:14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 s="2">
        <f t="shared" si="51"/>
        <v>2.5</v>
      </c>
      <c r="L884" s="3" t="str">
        <f t="shared" si="52"/>
        <v>manufacturing director</v>
      </c>
      <c r="M884" s="5" t="str">
        <f t="shared" si="53"/>
        <v>MAN1237F</v>
      </c>
      <c r="N884" s="6" t="str">
        <f t="shared" si="54"/>
        <v>Manufacturing Leader</v>
      </c>
    </row>
    <row r="885" spans="1:14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 s="2">
        <f t="shared" si="51"/>
        <v>10</v>
      </c>
      <c r="L885" s="3" t="str">
        <f t="shared" si="52"/>
        <v>research scientist</v>
      </c>
      <c r="M885" s="5" t="str">
        <f t="shared" si="53"/>
        <v>RES1238M</v>
      </c>
      <c r="N885" s="6" t="str">
        <f t="shared" si="54"/>
        <v>Research Scientist</v>
      </c>
    </row>
    <row r="886" spans="1:14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 s="2">
        <f t="shared" si="51"/>
        <v>5</v>
      </c>
      <c r="L886" s="3" t="str">
        <f t="shared" si="52"/>
        <v>sales executive</v>
      </c>
      <c r="M886" s="5" t="str">
        <f t="shared" si="53"/>
        <v>SAL1239F</v>
      </c>
      <c r="N886" s="6" t="str">
        <f t="shared" si="54"/>
        <v>Sales Executive</v>
      </c>
    </row>
    <row r="887" spans="1:14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 s="2">
        <f t="shared" si="51"/>
        <v>10</v>
      </c>
      <c r="L887" s="3" t="str">
        <f t="shared" si="52"/>
        <v>sales executive</v>
      </c>
      <c r="M887" s="5" t="str">
        <f t="shared" si="53"/>
        <v>SAL1240M</v>
      </c>
      <c r="N887" s="6" t="str">
        <f t="shared" si="54"/>
        <v>Sales Executive</v>
      </c>
    </row>
    <row r="888" spans="1:14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 s="2">
        <f t="shared" si="51"/>
        <v>5</v>
      </c>
      <c r="L888" s="3" t="str">
        <f t="shared" si="52"/>
        <v>research scientist</v>
      </c>
      <c r="M888" s="5" t="str">
        <f t="shared" si="53"/>
        <v>RES1241M</v>
      </c>
      <c r="N888" s="6" t="str">
        <f t="shared" si="54"/>
        <v>Research Scientist</v>
      </c>
    </row>
    <row r="889" spans="1:14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 s="2">
        <f t="shared" si="51"/>
        <v>2.5</v>
      </c>
      <c r="L889" s="3" t="str">
        <f t="shared" si="52"/>
        <v>research director</v>
      </c>
      <c r="M889" s="5" t="str">
        <f t="shared" si="53"/>
        <v>RES1242F</v>
      </c>
      <c r="N889" s="6" t="str">
        <f t="shared" si="54"/>
        <v>Research Leader</v>
      </c>
    </row>
    <row r="890" spans="1:14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 s="2">
        <f t="shared" si="51"/>
        <v>10</v>
      </c>
      <c r="L890" s="3" t="str">
        <f t="shared" si="52"/>
        <v>sales executive</v>
      </c>
      <c r="M890" s="5" t="str">
        <f t="shared" si="53"/>
        <v>SAL1243F</v>
      </c>
      <c r="N890" s="6" t="str">
        <f t="shared" si="54"/>
        <v>Sales Executive</v>
      </c>
    </row>
    <row r="891" spans="1:14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 s="2">
        <f t="shared" si="51"/>
        <v>2.5</v>
      </c>
      <c r="L891" s="3" t="str">
        <f t="shared" si="52"/>
        <v>research scientist</v>
      </c>
      <c r="M891" s="5" t="str">
        <f t="shared" si="53"/>
        <v>RES1244M</v>
      </c>
      <c r="N891" s="6" t="str">
        <f t="shared" si="54"/>
        <v>Research Scientist</v>
      </c>
    </row>
    <row r="892" spans="1:14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 s="2">
        <f t="shared" si="51"/>
        <v>7.5</v>
      </c>
      <c r="L892" s="3" t="str">
        <f t="shared" si="52"/>
        <v>manufacturing director</v>
      </c>
      <c r="M892" s="5" t="str">
        <f t="shared" si="53"/>
        <v>MAN1245F</v>
      </c>
      <c r="N892" s="6" t="str">
        <f t="shared" si="54"/>
        <v>Manufacturing Leader</v>
      </c>
    </row>
    <row r="893" spans="1:14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 s="2">
        <f t="shared" si="51"/>
        <v>10</v>
      </c>
      <c r="L893" s="3" t="str">
        <f t="shared" si="52"/>
        <v>research scientist</v>
      </c>
      <c r="M893" s="5" t="str">
        <f t="shared" si="53"/>
        <v>RES1246F</v>
      </c>
      <c r="N893" s="6" t="str">
        <f t="shared" si="54"/>
        <v>Research Scientist</v>
      </c>
    </row>
    <row r="894" spans="1:14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 s="2">
        <f t="shared" si="51"/>
        <v>5</v>
      </c>
      <c r="L894" s="3" t="str">
        <f t="shared" si="52"/>
        <v>research scientist</v>
      </c>
      <c r="M894" s="5" t="str">
        <f t="shared" si="53"/>
        <v>RES1248F</v>
      </c>
      <c r="N894" s="6" t="str">
        <f t="shared" si="54"/>
        <v>Research Scientist</v>
      </c>
    </row>
    <row r="895" spans="1:14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 s="2">
        <f t="shared" si="51"/>
        <v>10</v>
      </c>
      <c r="L895" s="3" t="str">
        <f t="shared" si="52"/>
        <v>research scientist</v>
      </c>
      <c r="M895" s="5" t="str">
        <f t="shared" si="53"/>
        <v>RES1249F</v>
      </c>
      <c r="N895" s="6" t="str">
        <f t="shared" si="54"/>
        <v>Research Scientist</v>
      </c>
    </row>
    <row r="896" spans="1:14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 s="2">
        <f t="shared" si="51"/>
        <v>10</v>
      </c>
      <c r="L896" s="3" t="str">
        <f t="shared" si="52"/>
        <v>research director</v>
      </c>
      <c r="M896" s="5" t="str">
        <f t="shared" si="53"/>
        <v>RES1250M</v>
      </c>
      <c r="N896" s="6" t="str">
        <f t="shared" si="54"/>
        <v>Research Leader</v>
      </c>
    </row>
    <row r="897" spans="1:14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 s="2">
        <f t="shared" si="51"/>
        <v>2.5</v>
      </c>
      <c r="L897" s="3" t="str">
        <f t="shared" si="52"/>
        <v>healthcare representative</v>
      </c>
      <c r="M897" s="5" t="str">
        <f t="shared" si="53"/>
        <v>HEA1251M</v>
      </c>
      <c r="N897" s="6" t="str">
        <f t="shared" si="54"/>
        <v>Healthcare Representative</v>
      </c>
    </row>
    <row r="898" spans="1:14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 s="2">
        <f t="shared" si="51"/>
        <v>2.5</v>
      </c>
      <c r="L898" s="3" t="str">
        <f t="shared" si="52"/>
        <v>healthcare representative</v>
      </c>
      <c r="M898" s="5" t="str">
        <f t="shared" si="53"/>
        <v>HEA1252F</v>
      </c>
      <c r="N898" s="6" t="str">
        <f t="shared" si="54"/>
        <v>Healthcare Representative</v>
      </c>
    </row>
    <row r="899" spans="1:14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 s="2">
        <f t="shared" ref="K899:K962" si="55">E899*2.5</f>
        <v>10</v>
      </c>
      <c r="L899" s="3" t="str">
        <f t="shared" ref="L899:L962" si="56">LOWER(D899)</f>
        <v>sales executive</v>
      </c>
      <c r="M899" s="5" t="str">
        <f t="shared" ref="M899:M962" si="57">UPPER(CONCATENATE(LEFT(D899,3),A899,LEFT(B899,1)))</f>
        <v>SAL1254F</v>
      </c>
      <c r="N899" s="6" t="str">
        <f t="shared" ref="N899:N962" si="58">SUBSTITUTE(D899,"Director","Leader")</f>
        <v>Sales Executive</v>
      </c>
    </row>
    <row r="900" spans="1:14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 s="2">
        <f t="shared" si="55"/>
        <v>10</v>
      </c>
      <c r="L900" s="3" t="str">
        <f t="shared" si="56"/>
        <v>research director</v>
      </c>
      <c r="M900" s="5" t="str">
        <f t="shared" si="57"/>
        <v>RES1255M</v>
      </c>
      <c r="N900" s="6" t="str">
        <f t="shared" si="58"/>
        <v>Research Leader</v>
      </c>
    </row>
    <row r="901" spans="1:14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 s="2">
        <f t="shared" si="55"/>
        <v>7.5</v>
      </c>
      <c r="L901" s="3" t="str">
        <f t="shared" si="56"/>
        <v>manager</v>
      </c>
      <c r="M901" s="5" t="str">
        <f t="shared" si="57"/>
        <v>MAN1256M</v>
      </c>
      <c r="N901" s="6" t="str">
        <f t="shared" si="58"/>
        <v>Manager</v>
      </c>
    </row>
    <row r="902" spans="1:14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 s="2">
        <f t="shared" si="55"/>
        <v>5</v>
      </c>
      <c r="L902" s="3" t="str">
        <f t="shared" si="56"/>
        <v>research scientist</v>
      </c>
      <c r="M902" s="5" t="str">
        <f t="shared" si="57"/>
        <v>RES1257M</v>
      </c>
      <c r="N902" s="6" t="str">
        <f t="shared" si="58"/>
        <v>Research Scientist</v>
      </c>
    </row>
    <row r="903" spans="1:14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 s="2">
        <f t="shared" si="55"/>
        <v>5</v>
      </c>
      <c r="L903" s="3" t="str">
        <f t="shared" si="56"/>
        <v>laboratory technician</v>
      </c>
      <c r="M903" s="5" t="str">
        <f t="shared" si="57"/>
        <v>LAB1258M</v>
      </c>
      <c r="N903" s="6" t="str">
        <f t="shared" si="58"/>
        <v>Laboratory Technician</v>
      </c>
    </row>
    <row r="904" spans="1:14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 s="2">
        <f t="shared" si="55"/>
        <v>7.5</v>
      </c>
      <c r="L904" s="3" t="str">
        <f t="shared" si="56"/>
        <v>research scientist</v>
      </c>
      <c r="M904" s="5" t="str">
        <f t="shared" si="57"/>
        <v>RES1259M</v>
      </c>
      <c r="N904" s="6" t="str">
        <f t="shared" si="58"/>
        <v>Research Scientist</v>
      </c>
    </row>
    <row r="905" spans="1:14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 s="2">
        <f t="shared" si="55"/>
        <v>10</v>
      </c>
      <c r="L905" s="3" t="str">
        <f t="shared" si="56"/>
        <v>healthcare representative</v>
      </c>
      <c r="M905" s="5" t="str">
        <f t="shared" si="57"/>
        <v>HEA1260M</v>
      </c>
      <c r="N905" s="6" t="str">
        <f t="shared" si="58"/>
        <v>Healthcare Representative</v>
      </c>
    </row>
    <row r="906" spans="1:14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 s="2">
        <f t="shared" si="55"/>
        <v>10</v>
      </c>
      <c r="L906" s="3" t="str">
        <f t="shared" si="56"/>
        <v>research director</v>
      </c>
      <c r="M906" s="5" t="str">
        <f t="shared" si="57"/>
        <v>RES1263M</v>
      </c>
      <c r="N906" s="6" t="str">
        <f t="shared" si="58"/>
        <v>Research Leader</v>
      </c>
    </row>
    <row r="907" spans="1:14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 s="2">
        <f t="shared" si="55"/>
        <v>10</v>
      </c>
      <c r="L907" s="3" t="str">
        <f t="shared" si="56"/>
        <v>research director</v>
      </c>
      <c r="M907" s="5" t="str">
        <f t="shared" si="57"/>
        <v>RES1264F</v>
      </c>
      <c r="N907" s="6" t="str">
        <f t="shared" si="58"/>
        <v>Research Leader</v>
      </c>
    </row>
    <row r="908" spans="1:14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 s="2">
        <f t="shared" si="55"/>
        <v>7.5</v>
      </c>
      <c r="L908" s="3" t="str">
        <f t="shared" si="56"/>
        <v>research scientist</v>
      </c>
      <c r="M908" s="5" t="str">
        <f t="shared" si="57"/>
        <v>RES1265F</v>
      </c>
      <c r="N908" s="6" t="str">
        <f t="shared" si="58"/>
        <v>Research Scientist</v>
      </c>
    </row>
    <row r="909" spans="1:14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 s="2">
        <f t="shared" si="55"/>
        <v>5</v>
      </c>
      <c r="L909" s="3" t="str">
        <f t="shared" si="56"/>
        <v>manager</v>
      </c>
      <c r="M909" s="5" t="str">
        <f t="shared" si="57"/>
        <v>MAN1267M</v>
      </c>
      <c r="N909" s="6" t="str">
        <f t="shared" si="58"/>
        <v>Manager</v>
      </c>
    </row>
    <row r="910" spans="1:14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 s="2">
        <f t="shared" si="55"/>
        <v>7.5</v>
      </c>
      <c r="L910" s="3" t="str">
        <f t="shared" si="56"/>
        <v>sales executive</v>
      </c>
      <c r="M910" s="5" t="str">
        <f t="shared" si="57"/>
        <v>SAL1268M</v>
      </c>
      <c r="N910" s="6" t="str">
        <f t="shared" si="58"/>
        <v>Sales Executive</v>
      </c>
    </row>
    <row r="911" spans="1:14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 s="2">
        <f t="shared" si="55"/>
        <v>10</v>
      </c>
      <c r="L911" s="3" t="str">
        <f t="shared" si="56"/>
        <v>research scientist</v>
      </c>
      <c r="M911" s="5" t="str">
        <f t="shared" si="57"/>
        <v>RES1269F</v>
      </c>
      <c r="N911" s="6" t="str">
        <f t="shared" si="58"/>
        <v>Research Scientist</v>
      </c>
    </row>
    <row r="912" spans="1:14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 s="2">
        <f t="shared" si="55"/>
        <v>7.5</v>
      </c>
      <c r="L912" s="3" t="str">
        <f t="shared" si="56"/>
        <v>research scientist</v>
      </c>
      <c r="M912" s="5" t="str">
        <f t="shared" si="57"/>
        <v>RES1270M</v>
      </c>
      <c r="N912" s="6" t="str">
        <f t="shared" si="58"/>
        <v>Research Scientist</v>
      </c>
    </row>
    <row r="913" spans="1:14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 s="2">
        <f t="shared" si="55"/>
        <v>10</v>
      </c>
      <c r="L913" s="3" t="str">
        <f t="shared" si="56"/>
        <v>sales representative</v>
      </c>
      <c r="M913" s="5" t="str">
        <f t="shared" si="57"/>
        <v>SAL1273M</v>
      </c>
      <c r="N913" s="6" t="str">
        <f t="shared" si="58"/>
        <v>Sales Representative</v>
      </c>
    </row>
    <row r="914" spans="1:14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 s="2">
        <f t="shared" si="55"/>
        <v>10</v>
      </c>
      <c r="L914" s="3" t="str">
        <f t="shared" si="56"/>
        <v>research scientist</v>
      </c>
      <c r="M914" s="5" t="str">
        <f t="shared" si="57"/>
        <v>RES1275M</v>
      </c>
      <c r="N914" s="6" t="str">
        <f t="shared" si="58"/>
        <v>Research Scientist</v>
      </c>
    </row>
    <row r="915" spans="1:14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 s="2">
        <f t="shared" si="55"/>
        <v>5</v>
      </c>
      <c r="L915" s="3" t="str">
        <f t="shared" si="56"/>
        <v>manager</v>
      </c>
      <c r="M915" s="5" t="str">
        <f t="shared" si="57"/>
        <v>MAN1277F</v>
      </c>
      <c r="N915" s="6" t="str">
        <f t="shared" si="58"/>
        <v>Manager</v>
      </c>
    </row>
    <row r="916" spans="1:14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 s="2">
        <f t="shared" si="55"/>
        <v>5</v>
      </c>
      <c r="L916" s="3" t="str">
        <f t="shared" si="56"/>
        <v>healthcare representative</v>
      </c>
      <c r="M916" s="5" t="str">
        <f t="shared" si="57"/>
        <v>HEA1278M</v>
      </c>
      <c r="N916" s="6" t="str">
        <f t="shared" si="58"/>
        <v>Healthcare Representative</v>
      </c>
    </row>
    <row r="917" spans="1:14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 s="2">
        <f t="shared" si="55"/>
        <v>7.5</v>
      </c>
      <c r="L917" s="3" t="str">
        <f t="shared" si="56"/>
        <v>laboratory technician</v>
      </c>
      <c r="M917" s="5" t="str">
        <f t="shared" si="57"/>
        <v>LAB1279F</v>
      </c>
      <c r="N917" s="6" t="str">
        <f t="shared" si="58"/>
        <v>Laboratory Technician</v>
      </c>
    </row>
    <row r="918" spans="1:14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 s="2">
        <f t="shared" si="55"/>
        <v>5</v>
      </c>
      <c r="L918" s="3" t="str">
        <f t="shared" si="56"/>
        <v>manager</v>
      </c>
      <c r="M918" s="5" t="str">
        <f t="shared" si="57"/>
        <v>MAN1280F</v>
      </c>
      <c r="N918" s="6" t="str">
        <f t="shared" si="58"/>
        <v>Manager</v>
      </c>
    </row>
    <row r="919" spans="1:14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 s="2">
        <f t="shared" si="55"/>
        <v>2.5</v>
      </c>
      <c r="L919" s="3" t="str">
        <f t="shared" si="56"/>
        <v>sales executive</v>
      </c>
      <c r="M919" s="5" t="str">
        <f t="shared" si="57"/>
        <v>SAL1281F</v>
      </c>
      <c r="N919" s="6" t="str">
        <f t="shared" si="58"/>
        <v>Sales Executive</v>
      </c>
    </row>
    <row r="920" spans="1:14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 s="2">
        <f t="shared" si="55"/>
        <v>5</v>
      </c>
      <c r="L920" s="3" t="str">
        <f t="shared" si="56"/>
        <v>manager</v>
      </c>
      <c r="M920" s="5" t="str">
        <f t="shared" si="57"/>
        <v>MAN1282M</v>
      </c>
      <c r="N920" s="6" t="str">
        <f t="shared" si="58"/>
        <v>Manager</v>
      </c>
    </row>
    <row r="921" spans="1:14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 s="2">
        <f t="shared" si="55"/>
        <v>10</v>
      </c>
      <c r="L921" s="3" t="str">
        <f t="shared" si="56"/>
        <v>manufacturing director</v>
      </c>
      <c r="M921" s="5" t="str">
        <f t="shared" si="57"/>
        <v>MAN1283M</v>
      </c>
      <c r="N921" s="6" t="str">
        <f t="shared" si="58"/>
        <v>Manufacturing Leader</v>
      </c>
    </row>
    <row r="922" spans="1:14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 s="2">
        <f t="shared" si="55"/>
        <v>5</v>
      </c>
      <c r="L922" s="3" t="str">
        <f t="shared" si="56"/>
        <v>laboratory technician</v>
      </c>
      <c r="M922" s="5" t="str">
        <f t="shared" si="57"/>
        <v>LAB1285F</v>
      </c>
      <c r="N922" s="6" t="str">
        <f t="shared" si="58"/>
        <v>Laboratory Technician</v>
      </c>
    </row>
    <row r="923" spans="1:14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 s="2">
        <f t="shared" si="55"/>
        <v>7.5</v>
      </c>
      <c r="L923" s="3" t="str">
        <f t="shared" si="56"/>
        <v>laboratory technician</v>
      </c>
      <c r="M923" s="5" t="str">
        <f t="shared" si="57"/>
        <v>LAB1286M</v>
      </c>
      <c r="N923" s="6" t="str">
        <f t="shared" si="58"/>
        <v>Laboratory Technician</v>
      </c>
    </row>
    <row r="924" spans="1:14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 s="2">
        <f t="shared" si="55"/>
        <v>2.5</v>
      </c>
      <c r="L924" s="3" t="str">
        <f t="shared" si="56"/>
        <v>manager</v>
      </c>
      <c r="M924" s="5" t="str">
        <f t="shared" si="57"/>
        <v>MAN1288M</v>
      </c>
      <c r="N924" s="6" t="str">
        <f t="shared" si="58"/>
        <v>Manager</v>
      </c>
    </row>
    <row r="925" spans="1:14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 s="2">
        <f t="shared" si="55"/>
        <v>5</v>
      </c>
      <c r="L925" s="3" t="str">
        <f t="shared" si="56"/>
        <v>human resources</v>
      </c>
      <c r="M925" s="5" t="str">
        <f t="shared" si="57"/>
        <v>HUM1289M</v>
      </c>
      <c r="N925" s="6" t="str">
        <f t="shared" si="58"/>
        <v>Human Resources</v>
      </c>
    </row>
    <row r="926" spans="1:14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 s="2">
        <f t="shared" si="55"/>
        <v>7.5</v>
      </c>
      <c r="L926" s="3" t="str">
        <f t="shared" si="56"/>
        <v>research scientist</v>
      </c>
      <c r="M926" s="5" t="str">
        <f t="shared" si="57"/>
        <v>RES1291M</v>
      </c>
      <c r="N926" s="6" t="str">
        <f t="shared" si="58"/>
        <v>Research Scientist</v>
      </c>
    </row>
    <row r="927" spans="1:14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 s="2">
        <f t="shared" si="55"/>
        <v>5</v>
      </c>
      <c r="L927" s="3" t="str">
        <f t="shared" si="56"/>
        <v>research scientist</v>
      </c>
      <c r="M927" s="5" t="str">
        <f t="shared" si="57"/>
        <v>RES1292F</v>
      </c>
      <c r="N927" s="6" t="str">
        <f t="shared" si="58"/>
        <v>Research Scientist</v>
      </c>
    </row>
    <row r="928" spans="1:14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 s="2">
        <f t="shared" si="55"/>
        <v>10</v>
      </c>
      <c r="L928" s="3" t="str">
        <f t="shared" si="56"/>
        <v>sales executive</v>
      </c>
      <c r="M928" s="5" t="str">
        <f t="shared" si="57"/>
        <v>SAL1293F</v>
      </c>
      <c r="N928" s="6" t="str">
        <f t="shared" si="58"/>
        <v>Sales Executive</v>
      </c>
    </row>
    <row r="929" spans="1:14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 s="2">
        <f t="shared" si="55"/>
        <v>5</v>
      </c>
      <c r="L929" s="3" t="str">
        <f t="shared" si="56"/>
        <v>manufacturing director</v>
      </c>
      <c r="M929" s="5" t="str">
        <f t="shared" si="57"/>
        <v>MAN1294F</v>
      </c>
      <c r="N929" s="6" t="str">
        <f t="shared" si="58"/>
        <v>Manufacturing Leader</v>
      </c>
    </row>
    <row r="930" spans="1:14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 s="2">
        <f t="shared" si="55"/>
        <v>10</v>
      </c>
      <c r="L930" s="3" t="str">
        <f t="shared" si="56"/>
        <v>healthcare representative</v>
      </c>
      <c r="M930" s="5" t="str">
        <f t="shared" si="57"/>
        <v>HEA1295F</v>
      </c>
      <c r="N930" s="6" t="str">
        <f t="shared" si="58"/>
        <v>Healthcare Representative</v>
      </c>
    </row>
    <row r="931" spans="1:14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 s="2">
        <f t="shared" si="55"/>
        <v>10</v>
      </c>
      <c r="L931" s="3" t="str">
        <f t="shared" si="56"/>
        <v>laboratory technician</v>
      </c>
      <c r="M931" s="5" t="str">
        <f t="shared" si="57"/>
        <v>LAB1296M</v>
      </c>
      <c r="N931" s="6" t="str">
        <f t="shared" si="58"/>
        <v>Laboratory Technician</v>
      </c>
    </row>
    <row r="932" spans="1:14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 s="2">
        <f t="shared" si="55"/>
        <v>7.5</v>
      </c>
      <c r="L932" s="3" t="str">
        <f t="shared" si="56"/>
        <v>laboratory technician</v>
      </c>
      <c r="M932" s="5" t="str">
        <f t="shared" si="57"/>
        <v>LAB1297F</v>
      </c>
      <c r="N932" s="6" t="str">
        <f t="shared" si="58"/>
        <v>Laboratory Technician</v>
      </c>
    </row>
    <row r="933" spans="1:14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 s="2">
        <f t="shared" si="55"/>
        <v>7.5</v>
      </c>
      <c r="L933" s="3" t="str">
        <f t="shared" si="56"/>
        <v>manufacturing director</v>
      </c>
      <c r="M933" s="5" t="str">
        <f t="shared" si="57"/>
        <v>MAN1298F</v>
      </c>
      <c r="N933" s="6" t="str">
        <f t="shared" si="58"/>
        <v>Manufacturing Leader</v>
      </c>
    </row>
    <row r="934" spans="1:14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 s="2">
        <f t="shared" si="55"/>
        <v>7.5</v>
      </c>
      <c r="L934" s="3" t="str">
        <f t="shared" si="56"/>
        <v>laboratory technician</v>
      </c>
      <c r="M934" s="5" t="str">
        <f t="shared" si="57"/>
        <v>LAB1299F</v>
      </c>
      <c r="N934" s="6" t="str">
        <f t="shared" si="58"/>
        <v>Laboratory Technician</v>
      </c>
    </row>
    <row r="935" spans="1:14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 s="2">
        <f t="shared" si="55"/>
        <v>2.5</v>
      </c>
      <c r="L935" s="3" t="str">
        <f t="shared" si="56"/>
        <v>research scientist</v>
      </c>
      <c r="M935" s="5" t="str">
        <f t="shared" si="57"/>
        <v>RES1301M</v>
      </c>
      <c r="N935" s="6" t="str">
        <f t="shared" si="58"/>
        <v>Research Scientist</v>
      </c>
    </row>
    <row r="936" spans="1:14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 s="2">
        <f t="shared" si="55"/>
        <v>5</v>
      </c>
      <c r="L936" s="3" t="str">
        <f t="shared" si="56"/>
        <v>research scientist</v>
      </c>
      <c r="M936" s="5" t="str">
        <f t="shared" si="57"/>
        <v>RES1303F</v>
      </c>
      <c r="N936" s="6" t="str">
        <f t="shared" si="58"/>
        <v>Research Scientist</v>
      </c>
    </row>
    <row r="937" spans="1:14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 s="2">
        <f t="shared" si="55"/>
        <v>10</v>
      </c>
      <c r="L937" s="3" t="str">
        <f t="shared" si="56"/>
        <v>sales executive</v>
      </c>
      <c r="M937" s="5" t="str">
        <f t="shared" si="57"/>
        <v>SAL1304M</v>
      </c>
      <c r="N937" s="6" t="str">
        <f t="shared" si="58"/>
        <v>Sales Executive</v>
      </c>
    </row>
    <row r="938" spans="1:14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 s="2">
        <f t="shared" si="55"/>
        <v>5</v>
      </c>
      <c r="L938" s="3" t="str">
        <f t="shared" si="56"/>
        <v>manager</v>
      </c>
      <c r="M938" s="5" t="str">
        <f t="shared" si="57"/>
        <v>MAN1306F</v>
      </c>
      <c r="N938" s="6" t="str">
        <f t="shared" si="58"/>
        <v>Manager</v>
      </c>
    </row>
    <row r="939" spans="1:14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 s="2">
        <f t="shared" si="55"/>
        <v>5</v>
      </c>
      <c r="L939" s="3" t="str">
        <f t="shared" si="56"/>
        <v>manager</v>
      </c>
      <c r="M939" s="5" t="str">
        <f t="shared" si="57"/>
        <v>MAN1307F</v>
      </c>
      <c r="N939" s="6" t="str">
        <f t="shared" si="58"/>
        <v>Manager</v>
      </c>
    </row>
    <row r="940" spans="1:14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 s="2">
        <f t="shared" si="55"/>
        <v>7.5</v>
      </c>
      <c r="L940" s="3" t="str">
        <f t="shared" si="56"/>
        <v>research scientist</v>
      </c>
      <c r="M940" s="5" t="str">
        <f t="shared" si="57"/>
        <v>RES1308M</v>
      </c>
      <c r="N940" s="6" t="str">
        <f t="shared" si="58"/>
        <v>Research Scientist</v>
      </c>
    </row>
    <row r="941" spans="1:14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 s="2">
        <f t="shared" si="55"/>
        <v>7.5</v>
      </c>
      <c r="L941" s="3" t="str">
        <f t="shared" si="56"/>
        <v>laboratory technician</v>
      </c>
      <c r="M941" s="5" t="str">
        <f t="shared" si="57"/>
        <v>LAB1309M</v>
      </c>
      <c r="N941" s="6" t="str">
        <f t="shared" si="58"/>
        <v>Laboratory Technician</v>
      </c>
    </row>
    <row r="942" spans="1:14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 s="2">
        <f t="shared" si="55"/>
        <v>2.5</v>
      </c>
      <c r="L942" s="3" t="str">
        <f t="shared" si="56"/>
        <v>research scientist</v>
      </c>
      <c r="M942" s="5" t="str">
        <f t="shared" si="57"/>
        <v>RES1310M</v>
      </c>
      <c r="N942" s="6" t="str">
        <f t="shared" si="58"/>
        <v>Research Scientist</v>
      </c>
    </row>
    <row r="943" spans="1:14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 s="2">
        <f t="shared" si="55"/>
        <v>10</v>
      </c>
      <c r="L943" s="3" t="str">
        <f t="shared" si="56"/>
        <v>laboratory technician</v>
      </c>
      <c r="M943" s="5" t="str">
        <f t="shared" si="57"/>
        <v>LAB1311F</v>
      </c>
      <c r="N943" s="6" t="str">
        <f t="shared" si="58"/>
        <v>Laboratory Technician</v>
      </c>
    </row>
    <row r="944" spans="1:14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 s="2">
        <f t="shared" si="55"/>
        <v>7.5</v>
      </c>
      <c r="L944" s="3" t="str">
        <f t="shared" si="56"/>
        <v>healthcare representative</v>
      </c>
      <c r="M944" s="5" t="str">
        <f t="shared" si="57"/>
        <v>HEA1312F</v>
      </c>
      <c r="N944" s="6" t="str">
        <f t="shared" si="58"/>
        <v>Healthcare Representative</v>
      </c>
    </row>
    <row r="945" spans="1:14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 s="2">
        <f t="shared" si="55"/>
        <v>2.5</v>
      </c>
      <c r="L945" s="3" t="str">
        <f t="shared" si="56"/>
        <v>human resources</v>
      </c>
      <c r="M945" s="5" t="str">
        <f t="shared" si="57"/>
        <v>HUM1314F</v>
      </c>
      <c r="N945" s="6" t="str">
        <f t="shared" si="58"/>
        <v>Human Resources</v>
      </c>
    </row>
    <row r="946" spans="1:14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 s="2">
        <f t="shared" si="55"/>
        <v>10</v>
      </c>
      <c r="L946" s="3" t="str">
        <f t="shared" si="56"/>
        <v>laboratory technician</v>
      </c>
      <c r="M946" s="5" t="str">
        <f t="shared" si="57"/>
        <v>LAB1315F</v>
      </c>
      <c r="N946" s="6" t="str">
        <f t="shared" si="58"/>
        <v>Laboratory Technician</v>
      </c>
    </row>
    <row r="947" spans="1:14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 s="2">
        <f t="shared" si="55"/>
        <v>2.5</v>
      </c>
      <c r="L947" s="3" t="str">
        <f t="shared" si="56"/>
        <v>research director</v>
      </c>
      <c r="M947" s="5" t="str">
        <f t="shared" si="57"/>
        <v>RES1317F</v>
      </c>
      <c r="N947" s="6" t="str">
        <f t="shared" si="58"/>
        <v>Research Leader</v>
      </c>
    </row>
    <row r="948" spans="1:14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 s="2">
        <f t="shared" si="55"/>
        <v>5</v>
      </c>
      <c r="L948" s="3" t="str">
        <f t="shared" si="56"/>
        <v>sales executive</v>
      </c>
      <c r="M948" s="5" t="str">
        <f t="shared" si="57"/>
        <v>SAL1318M</v>
      </c>
      <c r="N948" s="6" t="str">
        <f t="shared" si="58"/>
        <v>Sales Executive</v>
      </c>
    </row>
    <row r="949" spans="1:14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 s="2">
        <f t="shared" si="55"/>
        <v>5</v>
      </c>
      <c r="L949" s="3" t="str">
        <f t="shared" si="56"/>
        <v>sales executive</v>
      </c>
      <c r="M949" s="5" t="str">
        <f t="shared" si="57"/>
        <v>SAL1319M</v>
      </c>
      <c r="N949" s="6" t="str">
        <f t="shared" si="58"/>
        <v>Sales Executive</v>
      </c>
    </row>
    <row r="950" spans="1:14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 s="2">
        <f t="shared" si="55"/>
        <v>2.5</v>
      </c>
      <c r="L950" s="3" t="str">
        <f t="shared" si="56"/>
        <v>manager</v>
      </c>
      <c r="M950" s="5" t="str">
        <f t="shared" si="57"/>
        <v>MAN1321F</v>
      </c>
      <c r="N950" s="6" t="str">
        <f t="shared" si="58"/>
        <v>Manager</v>
      </c>
    </row>
    <row r="951" spans="1:14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 s="2">
        <f t="shared" si="55"/>
        <v>7.5</v>
      </c>
      <c r="L951" s="3" t="str">
        <f t="shared" si="56"/>
        <v>manufacturing director</v>
      </c>
      <c r="M951" s="5" t="str">
        <f t="shared" si="57"/>
        <v>MAN1322M</v>
      </c>
      <c r="N951" s="6" t="str">
        <f t="shared" si="58"/>
        <v>Manufacturing Leader</v>
      </c>
    </row>
    <row r="952" spans="1:14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 s="2">
        <f t="shared" si="55"/>
        <v>7.5</v>
      </c>
      <c r="L952" s="3" t="str">
        <f t="shared" si="56"/>
        <v>sales executive</v>
      </c>
      <c r="M952" s="5" t="str">
        <f t="shared" si="57"/>
        <v>SAL1324F</v>
      </c>
      <c r="N952" s="6" t="str">
        <f t="shared" si="58"/>
        <v>Sales Executive</v>
      </c>
    </row>
    <row r="953" spans="1:14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 s="2">
        <f t="shared" si="55"/>
        <v>5</v>
      </c>
      <c r="L953" s="3" t="str">
        <f t="shared" si="56"/>
        <v>sales executive</v>
      </c>
      <c r="M953" s="5" t="str">
        <f t="shared" si="57"/>
        <v>SAL1329M</v>
      </c>
      <c r="N953" s="6" t="str">
        <f t="shared" si="58"/>
        <v>Sales Executive</v>
      </c>
    </row>
    <row r="954" spans="1:14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 s="2">
        <f t="shared" si="55"/>
        <v>5</v>
      </c>
      <c r="L954" s="3" t="str">
        <f t="shared" si="56"/>
        <v>sales representative</v>
      </c>
      <c r="M954" s="5" t="str">
        <f t="shared" si="57"/>
        <v>SAL1331F</v>
      </c>
      <c r="N954" s="6" t="str">
        <f t="shared" si="58"/>
        <v>Sales Representative</v>
      </c>
    </row>
    <row r="955" spans="1:14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 s="2">
        <f t="shared" si="55"/>
        <v>2.5</v>
      </c>
      <c r="L955" s="3" t="str">
        <f t="shared" si="56"/>
        <v>laboratory technician</v>
      </c>
      <c r="M955" s="5" t="str">
        <f t="shared" si="57"/>
        <v>LAB1333M</v>
      </c>
      <c r="N955" s="6" t="str">
        <f t="shared" si="58"/>
        <v>Laboratory Technician</v>
      </c>
    </row>
    <row r="956" spans="1:14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 s="2">
        <f t="shared" si="55"/>
        <v>7.5</v>
      </c>
      <c r="L956" s="3" t="str">
        <f t="shared" si="56"/>
        <v>manager</v>
      </c>
      <c r="M956" s="5" t="str">
        <f t="shared" si="57"/>
        <v>MAN1334M</v>
      </c>
      <c r="N956" s="6" t="str">
        <f t="shared" si="58"/>
        <v>Manager</v>
      </c>
    </row>
    <row r="957" spans="1:14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 s="2">
        <f t="shared" si="55"/>
        <v>7.5</v>
      </c>
      <c r="L957" s="3" t="str">
        <f t="shared" si="56"/>
        <v>manager</v>
      </c>
      <c r="M957" s="5" t="str">
        <f t="shared" si="57"/>
        <v>MAN1336F</v>
      </c>
      <c r="N957" s="6" t="str">
        <f t="shared" si="58"/>
        <v>Manager</v>
      </c>
    </row>
    <row r="958" spans="1:14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 s="2">
        <f t="shared" si="55"/>
        <v>5</v>
      </c>
      <c r="L958" s="3" t="str">
        <f t="shared" si="56"/>
        <v>manager</v>
      </c>
      <c r="M958" s="5" t="str">
        <f t="shared" si="57"/>
        <v>MAN1338M</v>
      </c>
      <c r="N958" s="6" t="str">
        <f t="shared" si="58"/>
        <v>Manager</v>
      </c>
    </row>
    <row r="959" spans="1:14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 s="2">
        <f t="shared" si="55"/>
        <v>7.5</v>
      </c>
      <c r="L959" s="3" t="str">
        <f t="shared" si="56"/>
        <v>research scientist</v>
      </c>
      <c r="M959" s="5" t="str">
        <f t="shared" si="57"/>
        <v>RES1340M</v>
      </c>
      <c r="N959" s="6" t="str">
        <f t="shared" si="58"/>
        <v>Research Scientist</v>
      </c>
    </row>
    <row r="960" spans="1:14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 s="2">
        <f t="shared" si="55"/>
        <v>10</v>
      </c>
      <c r="L960" s="3" t="str">
        <f t="shared" si="56"/>
        <v>healthcare representative</v>
      </c>
      <c r="M960" s="5" t="str">
        <f t="shared" si="57"/>
        <v>HEA1344M</v>
      </c>
      <c r="N960" s="6" t="str">
        <f t="shared" si="58"/>
        <v>Healthcare Representative</v>
      </c>
    </row>
    <row r="961" spans="1:14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 s="2">
        <f t="shared" si="55"/>
        <v>10</v>
      </c>
      <c r="L961" s="3" t="str">
        <f t="shared" si="56"/>
        <v>research scientist</v>
      </c>
      <c r="M961" s="5" t="str">
        <f t="shared" si="57"/>
        <v>RES1346M</v>
      </c>
      <c r="N961" s="6" t="str">
        <f t="shared" si="58"/>
        <v>Research Scientist</v>
      </c>
    </row>
    <row r="962" spans="1:14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 s="2">
        <f t="shared" si="55"/>
        <v>2.5</v>
      </c>
      <c r="L962" s="3" t="str">
        <f t="shared" si="56"/>
        <v>sales executive</v>
      </c>
      <c r="M962" s="5" t="str">
        <f t="shared" si="57"/>
        <v>SAL1349F</v>
      </c>
      <c r="N962" s="6" t="str">
        <f t="shared" si="58"/>
        <v>Sales Executive</v>
      </c>
    </row>
    <row r="963" spans="1:14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 s="2">
        <f t="shared" ref="K963:K1026" si="59">E963*2.5</f>
        <v>7.5</v>
      </c>
      <c r="L963" s="3" t="str">
        <f t="shared" ref="L963:L1026" si="60">LOWER(D963)</f>
        <v>research scientist</v>
      </c>
      <c r="M963" s="5" t="str">
        <f t="shared" ref="M963:M1026" si="61">UPPER(CONCATENATE(LEFT(D963,3),A963,LEFT(B963,1)))</f>
        <v>RES1350M</v>
      </c>
      <c r="N963" s="6" t="str">
        <f t="shared" ref="N963:N1026" si="62">SUBSTITUTE(D963,"Director","Leader")</f>
        <v>Research Scientist</v>
      </c>
    </row>
    <row r="964" spans="1:14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 s="2">
        <f t="shared" si="59"/>
        <v>5</v>
      </c>
      <c r="L964" s="3" t="str">
        <f t="shared" si="60"/>
        <v>manager</v>
      </c>
      <c r="M964" s="5" t="str">
        <f t="shared" si="61"/>
        <v>MAN1352M</v>
      </c>
      <c r="N964" s="6" t="str">
        <f t="shared" si="62"/>
        <v>Manager</v>
      </c>
    </row>
    <row r="965" spans="1:14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 s="2">
        <f t="shared" si="59"/>
        <v>2.5</v>
      </c>
      <c r="L965" s="3" t="str">
        <f t="shared" si="60"/>
        <v>sales executive</v>
      </c>
      <c r="M965" s="5" t="str">
        <f t="shared" si="61"/>
        <v>SAL1355F</v>
      </c>
      <c r="N965" s="6" t="str">
        <f t="shared" si="62"/>
        <v>Sales Executive</v>
      </c>
    </row>
    <row r="966" spans="1:14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 s="2">
        <f t="shared" si="59"/>
        <v>2.5</v>
      </c>
      <c r="L966" s="3" t="str">
        <f t="shared" si="60"/>
        <v>sales executive</v>
      </c>
      <c r="M966" s="5" t="str">
        <f t="shared" si="61"/>
        <v>SAL1356F</v>
      </c>
      <c r="N966" s="6" t="str">
        <f t="shared" si="62"/>
        <v>Sales Executive</v>
      </c>
    </row>
    <row r="967" spans="1:14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 s="2">
        <f t="shared" si="59"/>
        <v>10</v>
      </c>
      <c r="L967" s="3" t="str">
        <f t="shared" si="60"/>
        <v>laboratory technician</v>
      </c>
      <c r="M967" s="5" t="str">
        <f t="shared" si="61"/>
        <v>LAB1358M</v>
      </c>
      <c r="N967" s="6" t="str">
        <f t="shared" si="62"/>
        <v>Laboratory Technician</v>
      </c>
    </row>
    <row r="968" spans="1:14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 s="2">
        <f t="shared" si="59"/>
        <v>2.5</v>
      </c>
      <c r="L968" s="3" t="str">
        <f t="shared" si="60"/>
        <v>manufacturing director</v>
      </c>
      <c r="M968" s="5" t="str">
        <f t="shared" si="61"/>
        <v>MAN1360F</v>
      </c>
      <c r="N968" s="6" t="str">
        <f t="shared" si="62"/>
        <v>Manufacturing Leader</v>
      </c>
    </row>
    <row r="969" spans="1:14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 s="2">
        <f t="shared" si="59"/>
        <v>5</v>
      </c>
      <c r="L969" s="3" t="str">
        <f t="shared" si="60"/>
        <v>laboratory technician</v>
      </c>
      <c r="M969" s="5" t="str">
        <f t="shared" si="61"/>
        <v>LAB1361M</v>
      </c>
      <c r="N969" s="6" t="str">
        <f t="shared" si="62"/>
        <v>Laboratory Technician</v>
      </c>
    </row>
    <row r="970" spans="1:14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 s="2">
        <f t="shared" si="59"/>
        <v>2.5</v>
      </c>
      <c r="L970" s="3" t="str">
        <f t="shared" si="60"/>
        <v>sales executive</v>
      </c>
      <c r="M970" s="5" t="str">
        <f t="shared" si="61"/>
        <v>SAL1362F</v>
      </c>
      <c r="N970" s="6" t="str">
        <f t="shared" si="62"/>
        <v>Sales Executive</v>
      </c>
    </row>
    <row r="971" spans="1:14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 s="2">
        <f t="shared" si="59"/>
        <v>10</v>
      </c>
      <c r="L971" s="3" t="str">
        <f t="shared" si="60"/>
        <v>manufacturing director</v>
      </c>
      <c r="M971" s="5" t="str">
        <f t="shared" si="61"/>
        <v>MAN1363M</v>
      </c>
      <c r="N971" s="6" t="str">
        <f t="shared" si="62"/>
        <v>Manufacturing Leader</v>
      </c>
    </row>
    <row r="972" spans="1:14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 s="2">
        <f t="shared" si="59"/>
        <v>10</v>
      </c>
      <c r="L972" s="3" t="str">
        <f t="shared" si="60"/>
        <v>sales representative</v>
      </c>
      <c r="M972" s="5" t="str">
        <f t="shared" si="61"/>
        <v>SAL1364F</v>
      </c>
      <c r="N972" s="6" t="str">
        <f t="shared" si="62"/>
        <v>Sales Representative</v>
      </c>
    </row>
    <row r="973" spans="1:14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 s="2">
        <f t="shared" si="59"/>
        <v>5</v>
      </c>
      <c r="L973" s="3" t="str">
        <f t="shared" si="60"/>
        <v>manufacturing director</v>
      </c>
      <c r="M973" s="5" t="str">
        <f t="shared" si="61"/>
        <v>MAN1367F</v>
      </c>
      <c r="N973" s="6" t="str">
        <f t="shared" si="62"/>
        <v>Manufacturing Leader</v>
      </c>
    </row>
    <row r="974" spans="1:14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 s="2">
        <f t="shared" si="59"/>
        <v>10</v>
      </c>
      <c r="L974" s="3" t="str">
        <f t="shared" si="60"/>
        <v>laboratory technician</v>
      </c>
      <c r="M974" s="5" t="str">
        <f t="shared" si="61"/>
        <v>LAB1368F</v>
      </c>
      <c r="N974" s="6" t="str">
        <f t="shared" si="62"/>
        <v>Laboratory Technician</v>
      </c>
    </row>
    <row r="975" spans="1:14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 s="2">
        <f t="shared" si="59"/>
        <v>10</v>
      </c>
      <c r="L975" s="3" t="str">
        <f t="shared" si="60"/>
        <v>laboratory technician</v>
      </c>
      <c r="M975" s="5" t="str">
        <f t="shared" si="61"/>
        <v>LAB1369F</v>
      </c>
      <c r="N975" s="6" t="str">
        <f t="shared" si="62"/>
        <v>Laboratory Technician</v>
      </c>
    </row>
    <row r="976" spans="1:14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 s="2">
        <f t="shared" si="59"/>
        <v>10</v>
      </c>
      <c r="L976" s="3" t="str">
        <f t="shared" si="60"/>
        <v>sales executive</v>
      </c>
      <c r="M976" s="5" t="str">
        <f t="shared" si="61"/>
        <v>SAL1371M</v>
      </c>
      <c r="N976" s="6" t="str">
        <f t="shared" si="62"/>
        <v>Sales Executive</v>
      </c>
    </row>
    <row r="977" spans="1:14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 s="2">
        <f t="shared" si="59"/>
        <v>7.5</v>
      </c>
      <c r="L977" s="3" t="str">
        <f t="shared" si="60"/>
        <v>sales executive</v>
      </c>
      <c r="M977" s="5" t="str">
        <f t="shared" si="61"/>
        <v>SAL1372M</v>
      </c>
      <c r="N977" s="6" t="str">
        <f t="shared" si="62"/>
        <v>Sales Executive</v>
      </c>
    </row>
    <row r="978" spans="1:14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 s="2">
        <f t="shared" si="59"/>
        <v>5</v>
      </c>
      <c r="L978" s="3" t="str">
        <f t="shared" si="60"/>
        <v>manufacturing director</v>
      </c>
      <c r="M978" s="5" t="str">
        <f t="shared" si="61"/>
        <v>MAN1373M</v>
      </c>
      <c r="N978" s="6" t="str">
        <f t="shared" si="62"/>
        <v>Manufacturing Leader</v>
      </c>
    </row>
    <row r="979" spans="1:14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 s="2">
        <f t="shared" si="59"/>
        <v>7.5</v>
      </c>
      <c r="L979" s="3" t="str">
        <f t="shared" si="60"/>
        <v>research scientist</v>
      </c>
      <c r="M979" s="5" t="str">
        <f t="shared" si="61"/>
        <v>RES1374F</v>
      </c>
      <c r="N979" s="6" t="str">
        <f t="shared" si="62"/>
        <v>Research Scientist</v>
      </c>
    </row>
    <row r="980" spans="1:14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 s="2">
        <f t="shared" si="59"/>
        <v>7.5</v>
      </c>
      <c r="L980" s="3" t="str">
        <f t="shared" si="60"/>
        <v>healthcare representative</v>
      </c>
      <c r="M980" s="5" t="str">
        <f t="shared" si="61"/>
        <v>HEA1375F</v>
      </c>
      <c r="N980" s="6" t="str">
        <f t="shared" si="62"/>
        <v>Healthcare Representative</v>
      </c>
    </row>
    <row r="981" spans="1:14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 s="2">
        <f t="shared" si="59"/>
        <v>7.5</v>
      </c>
      <c r="L981" s="3" t="str">
        <f t="shared" si="60"/>
        <v>laboratory technician</v>
      </c>
      <c r="M981" s="5" t="str">
        <f t="shared" si="61"/>
        <v>LAB1377M</v>
      </c>
      <c r="N981" s="6" t="str">
        <f t="shared" si="62"/>
        <v>Laboratory Technician</v>
      </c>
    </row>
    <row r="982" spans="1:14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 s="2">
        <f t="shared" si="59"/>
        <v>10</v>
      </c>
      <c r="L982" s="3" t="str">
        <f t="shared" si="60"/>
        <v>sales representative</v>
      </c>
      <c r="M982" s="5" t="str">
        <f t="shared" si="61"/>
        <v>SAL1379F</v>
      </c>
      <c r="N982" s="6" t="str">
        <f t="shared" si="62"/>
        <v>Sales Representative</v>
      </c>
    </row>
    <row r="983" spans="1:14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 s="2">
        <f t="shared" si="59"/>
        <v>7.5</v>
      </c>
      <c r="L983" s="3" t="str">
        <f t="shared" si="60"/>
        <v>sales executive</v>
      </c>
      <c r="M983" s="5" t="str">
        <f t="shared" si="61"/>
        <v>SAL1380F</v>
      </c>
      <c r="N983" s="6" t="str">
        <f t="shared" si="62"/>
        <v>Sales Executive</v>
      </c>
    </row>
    <row r="984" spans="1:14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 s="2">
        <f t="shared" si="59"/>
        <v>7.5</v>
      </c>
      <c r="L984" s="3" t="str">
        <f t="shared" si="60"/>
        <v>research scientist</v>
      </c>
      <c r="M984" s="5" t="str">
        <f t="shared" si="61"/>
        <v>RES1382M</v>
      </c>
      <c r="N984" s="6" t="str">
        <f t="shared" si="62"/>
        <v>Research Scientist</v>
      </c>
    </row>
    <row r="985" spans="1:14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 s="2">
        <f t="shared" si="59"/>
        <v>10</v>
      </c>
      <c r="L985" s="3" t="str">
        <f t="shared" si="60"/>
        <v>healthcare representative</v>
      </c>
      <c r="M985" s="5" t="str">
        <f t="shared" si="61"/>
        <v>HEA1383F</v>
      </c>
      <c r="N985" s="6" t="str">
        <f t="shared" si="62"/>
        <v>Healthcare Representative</v>
      </c>
    </row>
    <row r="986" spans="1:14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 s="2">
        <f t="shared" si="59"/>
        <v>2.5</v>
      </c>
      <c r="L986" s="3" t="str">
        <f t="shared" si="60"/>
        <v>sales executive</v>
      </c>
      <c r="M986" s="5" t="str">
        <f t="shared" si="61"/>
        <v>SAL1387M</v>
      </c>
      <c r="N986" s="6" t="str">
        <f t="shared" si="62"/>
        <v>Sales Executive</v>
      </c>
    </row>
    <row r="987" spans="1:14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 s="2">
        <f t="shared" si="59"/>
        <v>7.5</v>
      </c>
      <c r="L987" s="3" t="str">
        <f t="shared" si="60"/>
        <v>manufacturing director</v>
      </c>
      <c r="M987" s="5" t="str">
        <f t="shared" si="61"/>
        <v>MAN1389M</v>
      </c>
      <c r="N987" s="6" t="str">
        <f t="shared" si="62"/>
        <v>Manufacturing Leader</v>
      </c>
    </row>
    <row r="988" spans="1:14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 s="2">
        <f t="shared" si="59"/>
        <v>10</v>
      </c>
      <c r="L988" s="3" t="str">
        <f t="shared" si="60"/>
        <v>sales executive</v>
      </c>
      <c r="M988" s="5" t="str">
        <f t="shared" si="61"/>
        <v>SAL1390M</v>
      </c>
      <c r="N988" s="6" t="str">
        <f t="shared" si="62"/>
        <v>Sales Executive</v>
      </c>
    </row>
    <row r="989" spans="1:14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 s="2">
        <f t="shared" si="59"/>
        <v>5</v>
      </c>
      <c r="L989" s="3" t="str">
        <f t="shared" si="60"/>
        <v>sales executive</v>
      </c>
      <c r="M989" s="5" t="str">
        <f t="shared" si="61"/>
        <v>SAL1391M</v>
      </c>
      <c r="N989" s="6" t="str">
        <f t="shared" si="62"/>
        <v>Sales Executive</v>
      </c>
    </row>
    <row r="990" spans="1:14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 s="2">
        <f t="shared" si="59"/>
        <v>10</v>
      </c>
      <c r="L990" s="3" t="str">
        <f t="shared" si="60"/>
        <v>research scientist</v>
      </c>
      <c r="M990" s="5" t="str">
        <f t="shared" si="61"/>
        <v>RES1392F</v>
      </c>
      <c r="N990" s="6" t="str">
        <f t="shared" si="62"/>
        <v>Research Scientist</v>
      </c>
    </row>
    <row r="991" spans="1:14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 s="2">
        <f t="shared" si="59"/>
        <v>7.5</v>
      </c>
      <c r="L991" s="3" t="str">
        <f t="shared" si="60"/>
        <v>research scientist</v>
      </c>
      <c r="M991" s="5" t="str">
        <f t="shared" si="61"/>
        <v>RES1394M</v>
      </c>
      <c r="N991" s="6" t="str">
        <f t="shared" si="62"/>
        <v>Research Scientist</v>
      </c>
    </row>
    <row r="992" spans="1:14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 s="2">
        <f t="shared" si="59"/>
        <v>10</v>
      </c>
      <c r="L992" s="3" t="str">
        <f t="shared" si="60"/>
        <v>sales executive</v>
      </c>
      <c r="M992" s="5" t="str">
        <f t="shared" si="61"/>
        <v>SAL1395M</v>
      </c>
      <c r="N992" s="6" t="str">
        <f t="shared" si="62"/>
        <v>Sales Executive</v>
      </c>
    </row>
    <row r="993" spans="1:14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 s="2">
        <f t="shared" si="59"/>
        <v>5</v>
      </c>
      <c r="L993" s="3" t="str">
        <f t="shared" si="60"/>
        <v>sales executive</v>
      </c>
      <c r="M993" s="5" t="str">
        <f t="shared" si="61"/>
        <v>SAL1396M</v>
      </c>
      <c r="N993" s="6" t="str">
        <f t="shared" si="62"/>
        <v>Sales Executive</v>
      </c>
    </row>
    <row r="994" spans="1:14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 s="2">
        <f t="shared" si="59"/>
        <v>7.5</v>
      </c>
      <c r="L994" s="3" t="str">
        <f t="shared" si="60"/>
        <v>healthcare representative</v>
      </c>
      <c r="M994" s="5" t="str">
        <f t="shared" si="61"/>
        <v>HEA1397M</v>
      </c>
      <c r="N994" s="6" t="str">
        <f t="shared" si="62"/>
        <v>Healthcare Representative</v>
      </c>
    </row>
    <row r="995" spans="1:14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 s="2">
        <f t="shared" si="59"/>
        <v>7.5</v>
      </c>
      <c r="L995" s="3" t="str">
        <f t="shared" si="60"/>
        <v>sales executive</v>
      </c>
      <c r="M995" s="5" t="str">
        <f t="shared" si="61"/>
        <v>SAL1399M</v>
      </c>
      <c r="N995" s="6" t="str">
        <f t="shared" si="62"/>
        <v>Sales Executive</v>
      </c>
    </row>
    <row r="996" spans="1:14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 s="2">
        <f t="shared" si="59"/>
        <v>7.5</v>
      </c>
      <c r="L996" s="3" t="str">
        <f t="shared" si="60"/>
        <v>manufacturing director</v>
      </c>
      <c r="M996" s="5" t="str">
        <f t="shared" si="61"/>
        <v>MAN1401F</v>
      </c>
      <c r="N996" s="6" t="str">
        <f t="shared" si="62"/>
        <v>Manufacturing Leader</v>
      </c>
    </row>
    <row r="997" spans="1:14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 s="2">
        <f t="shared" si="59"/>
        <v>7.5</v>
      </c>
      <c r="L997" s="3" t="str">
        <f t="shared" si="60"/>
        <v>research scientist</v>
      </c>
      <c r="M997" s="5" t="str">
        <f t="shared" si="61"/>
        <v>RES1402F</v>
      </c>
      <c r="N997" s="6" t="str">
        <f t="shared" si="62"/>
        <v>Research Scientist</v>
      </c>
    </row>
    <row r="998" spans="1:14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 s="2">
        <f t="shared" si="59"/>
        <v>10</v>
      </c>
      <c r="L998" s="3" t="str">
        <f t="shared" si="60"/>
        <v>sales executive</v>
      </c>
      <c r="M998" s="5" t="str">
        <f t="shared" si="61"/>
        <v>SAL1403F</v>
      </c>
      <c r="N998" s="6" t="str">
        <f t="shared" si="62"/>
        <v>Sales Executive</v>
      </c>
    </row>
    <row r="999" spans="1:14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 s="2">
        <f t="shared" si="59"/>
        <v>7.5</v>
      </c>
      <c r="L999" s="3" t="str">
        <f t="shared" si="60"/>
        <v>research scientist</v>
      </c>
      <c r="M999" s="5" t="str">
        <f t="shared" si="61"/>
        <v>RES1405F</v>
      </c>
      <c r="N999" s="6" t="str">
        <f t="shared" si="62"/>
        <v>Research Scientist</v>
      </c>
    </row>
    <row r="1000" spans="1:14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 s="2">
        <f t="shared" si="59"/>
        <v>10</v>
      </c>
      <c r="L1000" s="3" t="str">
        <f t="shared" si="60"/>
        <v>research scientist</v>
      </c>
      <c r="M1000" s="5" t="str">
        <f t="shared" si="61"/>
        <v>RES1407M</v>
      </c>
      <c r="N1000" s="6" t="str">
        <f t="shared" si="62"/>
        <v>Research Scientist</v>
      </c>
    </row>
    <row r="1001" spans="1:14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 s="2">
        <f t="shared" si="59"/>
        <v>2.5</v>
      </c>
      <c r="L1001" s="3" t="str">
        <f t="shared" si="60"/>
        <v>manager</v>
      </c>
      <c r="M1001" s="5" t="str">
        <f t="shared" si="61"/>
        <v>MAN1408F</v>
      </c>
      <c r="N1001" s="6" t="str">
        <f t="shared" si="62"/>
        <v>Manager</v>
      </c>
    </row>
    <row r="1002" spans="1:14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 s="2">
        <f t="shared" si="59"/>
        <v>2.5</v>
      </c>
      <c r="L1002" s="3" t="str">
        <f t="shared" si="60"/>
        <v>laboratory technician</v>
      </c>
      <c r="M1002" s="5" t="str">
        <f t="shared" si="61"/>
        <v>LAB1409F</v>
      </c>
      <c r="N1002" s="6" t="str">
        <f t="shared" si="62"/>
        <v>Laboratory Technician</v>
      </c>
    </row>
    <row r="1003" spans="1:14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 s="2">
        <f t="shared" si="59"/>
        <v>7.5</v>
      </c>
      <c r="L1003" s="3" t="str">
        <f t="shared" si="60"/>
        <v>laboratory technician</v>
      </c>
      <c r="M1003" s="5" t="str">
        <f t="shared" si="61"/>
        <v>LAB1411F</v>
      </c>
      <c r="N1003" s="6" t="str">
        <f t="shared" si="62"/>
        <v>Laboratory Technician</v>
      </c>
    </row>
    <row r="1004" spans="1:14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 s="2">
        <f t="shared" si="59"/>
        <v>10</v>
      </c>
      <c r="L1004" s="3" t="str">
        <f t="shared" si="60"/>
        <v>manufacturing director</v>
      </c>
      <c r="M1004" s="5" t="str">
        <f t="shared" si="61"/>
        <v>MAN1412M</v>
      </c>
      <c r="N1004" s="6" t="str">
        <f t="shared" si="62"/>
        <v>Manufacturing Leader</v>
      </c>
    </row>
    <row r="1005" spans="1:14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 s="2">
        <f t="shared" si="59"/>
        <v>10</v>
      </c>
      <c r="L1005" s="3" t="str">
        <f t="shared" si="60"/>
        <v>laboratory technician</v>
      </c>
      <c r="M1005" s="5" t="str">
        <f t="shared" si="61"/>
        <v>LAB1415M</v>
      </c>
      <c r="N1005" s="6" t="str">
        <f t="shared" si="62"/>
        <v>Laboratory Technician</v>
      </c>
    </row>
    <row r="1006" spans="1:14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 s="2">
        <f t="shared" si="59"/>
        <v>2.5</v>
      </c>
      <c r="L1006" s="3" t="str">
        <f t="shared" si="60"/>
        <v>laboratory technician</v>
      </c>
      <c r="M1006" s="5" t="str">
        <f t="shared" si="61"/>
        <v>LAB1417M</v>
      </c>
      <c r="N1006" s="6" t="str">
        <f t="shared" si="62"/>
        <v>Laboratory Technician</v>
      </c>
    </row>
    <row r="1007" spans="1:14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 s="2">
        <f t="shared" si="59"/>
        <v>2.5</v>
      </c>
      <c r="L1007" s="3" t="str">
        <f t="shared" si="60"/>
        <v>human resources</v>
      </c>
      <c r="M1007" s="5" t="str">
        <f t="shared" si="61"/>
        <v>HUM1419M</v>
      </c>
      <c r="N1007" s="6" t="str">
        <f t="shared" si="62"/>
        <v>Human Resources</v>
      </c>
    </row>
    <row r="1008" spans="1:14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 s="2">
        <f t="shared" si="59"/>
        <v>2.5</v>
      </c>
      <c r="L1008" s="3" t="str">
        <f t="shared" si="60"/>
        <v>laboratory technician</v>
      </c>
      <c r="M1008" s="5" t="str">
        <f t="shared" si="61"/>
        <v>LAB1420M</v>
      </c>
      <c r="N1008" s="6" t="str">
        <f t="shared" si="62"/>
        <v>Laboratory Technician</v>
      </c>
    </row>
    <row r="1009" spans="1:14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 s="2">
        <f t="shared" si="59"/>
        <v>10</v>
      </c>
      <c r="L1009" s="3" t="str">
        <f t="shared" si="60"/>
        <v>healthcare representative</v>
      </c>
      <c r="M1009" s="5" t="str">
        <f t="shared" si="61"/>
        <v>HEA1421F</v>
      </c>
      <c r="N1009" s="6" t="str">
        <f t="shared" si="62"/>
        <v>Healthcare Representative</v>
      </c>
    </row>
    <row r="1010" spans="1:14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 s="2">
        <f t="shared" si="59"/>
        <v>10</v>
      </c>
      <c r="L1010" s="3" t="str">
        <f t="shared" si="60"/>
        <v>research director</v>
      </c>
      <c r="M1010" s="5" t="str">
        <f t="shared" si="61"/>
        <v>RES1422F</v>
      </c>
      <c r="N1010" s="6" t="str">
        <f t="shared" si="62"/>
        <v>Research Leader</v>
      </c>
    </row>
    <row r="1011" spans="1:14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 s="2">
        <f t="shared" si="59"/>
        <v>2.5</v>
      </c>
      <c r="L1011" s="3" t="str">
        <f t="shared" si="60"/>
        <v>research director</v>
      </c>
      <c r="M1011" s="5" t="str">
        <f t="shared" si="61"/>
        <v>RES1423F</v>
      </c>
      <c r="N1011" s="6" t="str">
        <f t="shared" si="62"/>
        <v>Research Leader</v>
      </c>
    </row>
    <row r="1012" spans="1:14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 s="2">
        <f t="shared" si="59"/>
        <v>10</v>
      </c>
      <c r="L1012" s="3" t="str">
        <f t="shared" si="60"/>
        <v>research director</v>
      </c>
      <c r="M1012" s="5" t="str">
        <f t="shared" si="61"/>
        <v>RES1424M</v>
      </c>
      <c r="N1012" s="6" t="str">
        <f t="shared" si="62"/>
        <v>Research Leader</v>
      </c>
    </row>
    <row r="1013" spans="1:14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 s="2">
        <f t="shared" si="59"/>
        <v>5</v>
      </c>
      <c r="L1013" s="3" t="str">
        <f t="shared" si="60"/>
        <v>sales executive</v>
      </c>
      <c r="M1013" s="5" t="str">
        <f t="shared" si="61"/>
        <v>SAL1425F</v>
      </c>
      <c r="N1013" s="6" t="str">
        <f t="shared" si="62"/>
        <v>Sales Executive</v>
      </c>
    </row>
    <row r="1014" spans="1:14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 s="2">
        <f t="shared" si="59"/>
        <v>7.5</v>
      </c>
      <c r="L1014" s="3" t="str">
        <f t="shared" si="60"/>
        <v>sales representative</v>
      </c>
      <c r="M1014" s="5" t="str">
        <f t="shared" si="61"/>
        <v>SAL1427F</v>
      </c>
      <c r="N1014" s="6" t="str">
        <f t="shared" si="62"/>
        <v>Sales Representative</v>
      </c>
    </row>
    <row r="1015" spans="1:14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 s="2">
        <f t="shared" si="59"/>
        <v>2.5</v>
      </c>
      <c r="L1015" s="3" t="str">
        <f t="shared" si="60"/>
        <v>sales executive</v>
      </c>
      <c r="M1015" s="5" t="str">
        <f t="shared" si="61"/>
        <v>SAL1428F</v>
      </c>
      <c r="N1015" s="6" t="str">
        <f t="shared" si="62"/>
        <v>Sales Executive</v>
      </c>
    </row>
    <row r="1016" spans="1:14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 s="2">
        <f t="shared" si="59"/>
        <v>5</v>
      </c>
      <c r="L1016" s="3" t="str">
        <f t="shared" si="60"/>
        <v>research director</v>
      </c>
      <c r="M1016" s="5" t="str">
        <f t="shared" si="61"/>
        <v>RES1430F</v>
      </c>
      <c r="N1016" s="6" t="str">
        <f t="shared" si="62"/>
        <v>Research Leader</v>
      </c>
    </row>
    <row r="1017" spans="1:14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 s="2">
        <f t="shared" si="59"/>
        <v>2.5</v>
      </c>
      <c r="L1017" s="3" t="str">
        <f t="shared" si="60"/>
        <v>research scientist</v>
      </c>
      <c r="M1017" s="5" t="str">
        <f t="shared" si="61"/>
        <v>RES1431M</v>
      </c>
      <c r="N1017" s="6" t="str">
        <f t="shared" si="62"/>
        <v>Research Scientist</v>
      </c>
    </row>
    <row r="1018" spans="1:14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 s="2">
        <f t="shared" si="59"/>
        <v>5</v>
      </c>
      <c r="L1018" s="3" t="str">
        <f t="shared" si="60"/>
        <v>research scientist</v>
      </c>
      <c r="M1018" s="5" t="str">
        <f t="shared" si="61"/>
        <v>RES1433F</v>
      </c>
      <c r="N1018" s="6" t="str">
        <f t="shared" si="62"/>
        <v>Research Scientist</v>
      </c>
    </row>
    <row r="1019" spans="1:14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 s="2">
        <f t="shared" si="59"/>
        <v>2.5</v>
      </c>
      <c r="L1019" s="3" t="str">
        <f t="shared" si="60"/>
        <v>laboratory technician</v>
      </c>
      <c r="M1019" s="5" t="str">
        <f t="shared" si="61"/>
        <v>LAB1434M</v>
      </c>
      <c r="N1019" s="6" t="str">
        <f t="shared" si="62"/>
        <v>Laboratory Technician</v>
      </c>
    </row>
    <row r="1020" spans="1:14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 s="2">
        <f t="shared" si="59"/>
        <v>10</v>
      </c>
      <c r="L1020" s="3" t="str">
        <f t="shared" si="60"/>
        <v>laboratory technician</v>
      </c>
      <c r="M1020" s="5" t="str">
        <f t="shared" si="61"/>
        <v>LAB1435M</v>
      </c>
      <c r="N1020" s="6" t="str">
        <f t="shared" si="62"/>
        <v>Laboratory Technician</v>
      </c>
    </row>
    <row r="1021" spans="1:14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 s="2">
        <f t="shared" si="59"/>
        <v>2.5</v>
      </c>
      <c r="L1021" s="3" t="str">
        <f t="shared" si="60"/>
        <v>sales executive</v>
      </c>
      <c r="M1021" s="5" t="str">
        <f t="shared" si="61"/>
        <v>SAL1436F</v>
      </c>
      <c r="N1021" s="6" t="str">
        <f t="shared" si="62"/>
        <v>Sales Executive</v>
      </c>
    </row>
    <row r="1022" spans="1:14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 s="2">
        <f t="shared" si="59"/>
        <v>10</v>
      </c>
      <c r="L1022" s="3" t="str">
        <f t="shared" si="60"/>
        <v>research scientist</v>
      </c>
      <c r="M1022" s="5" t="str">
        <f t="shared" si="61"/>
        <v>RES1438M</v>
      </c>
      <c r="N1022" s="6" t="str">
        <f t="shared" si="62"/>
        <v>Research Scientist</v>
      </c>
    </row>
    <row r="1023" spans="1:14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 s="2">
        <f t="shared" si="59"/>
        <v>2.5</v>
      </c>
      <c r="L1023" s="3" t="str">
        <f t="shared" si="60"/>
        <v>sales representative</v>
      </c>
      <c r="M1023" s="5" t="str">
        <f t="shared" si="61"/>
        <v>SAL1439M</v>
      </c>
      <c r="N1023" s="6" t="str">
        <f t="shared" si="62"/>
        <v>Sales Representative</v>
      </c>
    </row>
    <row r="1024" spans="1:14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 s="2">
        <f t="shared" si="59"/>
        <v>7.5</v>
      </c>
      <c r="L1024" s="3" t="str">
        <f t="shared" si="60"/>
        <v>laboratory technician</v>
      </c>
      <c r="M1024" s="5" t="str">
        <f t="shared" si="61"/>
        <v>LAB1440M</v>
      </c>
      <c r="N1024" s="6" t="str">
        <f t="shared" si="62"/>
        <v>Laboratory Technician</v>
      </c>
    </row>
    <row r="1025" spans="1:14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 s="2">
        <f t="shared" si="59"/>
        <v>2.5</v>
      </c>
      <c r="L1025" s="3" t="str">
        <f t="shared" si="60"/>
        <v>research scientist</v>
      </c>
      <c r="M1025" s="5" t="str">
        <f t="shared" si="61"/>
        <v>RES1441F</v>
      </c>
      <c r="N1025" s="6" t="str">
        <f t="shared" si="62"/>
        <v>Research Scientist</v>
      </c>
    </row>
    <row r="1026" spans="1:14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 s="2">
        <f t="shared" si="59"/>
        <v>7.5</v>
      </c>
      <c r="L1026" s="3" t="str">
        <f t="shared" si="60"/>
        <v>research director</v>
      </c>
      <c r="M1026" s="5" t="str">
        <f t="shared" si="61"/>
        <v>RES1443F</v>
      </c>
      <c r="N1026" s="6" t="str">
        <f t="shared" si="62"/>
        <v>Research Leader</v>
      </c>
    </row>
    <row r="1027" spans="1:14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 s="2">
        <f t="shared" ref="K1027:K1090" si="63">E1027*2.5</f>
        <v>7.5</v>
      </c>
      <c r="L1027" s="3" t="str">
        <f t="shared" ref="L1027:L1090" si="64">LOWER(D1027)</f>
        <v>sales executive</v>
      </c>
      <c r="M1027" s="5" t="str">
        <f t="shared" ref="M1027:M1090" si="65">UPPER(CONCATENATE(LEFT(D1027,3),A1027,LEFT(B1027,1)))</f>
        <v>SAL1445F</v>
      </c>
      <c r="N1027" s="6" t="str">
        <f t="shared" ref="N1027:N1090" si="66">SUBSTITUTE(D1027,"Director","Leader")</f>
        <v>Sales Executive</v>
      </c>
    </row>
    <row r="1028" spans="1:14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 s="2">
        <f t="shared" si="63"/>
        <v>10</v>
      </c>
      <c r="L1028" s="3" t="str">
        <f t="shared" si="64"/>
        <v>sales executive</v>
      </c>
      <c r="M1028" s="5" t="str">
        <f t="shared" si="65"/>
        <v>SAL1446M</v>
      </c>
      <c r="N1028" s="6" t="str">
        <f t="shared" si="66"/>
        <v>Sales Executive</v>
      </c>
    </row>
    <row r="1029" spans="1:14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 s="2">
        <f t="shared" si="63"/>
        <v>5</v>
      </c>
      <c r="L1029" s="3" t="str">
        <f t="shared" si="64"/>
        <v>laboratory technician</v>
      </c>
      <c r="M1029" s="5" t="str">
        <f t="shared" si="65"/>
        <v>LAB1447F</v>
      </c>
      <c r="N1029" s="6" t="str">
        <f t="shared" si="66"/>
        <v>Laboratory Technician</v>
      </c>
    </row>
    <row r="1030" spans="1:14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 s="2">
        <f t="shared" si="63"/>
        <v>7.5</v>
      </c>
      <c r="L1030" s="3" t="str">
        <f t="shared" si="64"/>
        <v>research scientist</v>
      </c>
      <c r="M1030" s="5" t="str">
        <f t="shared" si="65"/>
        <v>RES1448M</v>
      </c>
      <c r="N1030" s="6" t="str">
        <f t="shared" si="66"/>
        <v>Research Scientist</v>
      </c>
    </row>
    <row r="1031" spans="1:14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 s="2">
        <f t="shared" si="63"/>
        <v>7.5</v>
      </c>
      <c r="L1031" s="3" t="str">
        <f t="shared" si="64"/>
        <v>laboratory technician</v>
      </c>
      <c r="M1031" s="5" t="str">
        <f t="shared" si="65"/>
        <v>LAB1449M</v>
      </c>
      <c r="N1031" s="6" t="str">
        <f t="shared" si="66"/>
        <v>Laboratory Technician</v>
      </c>
    </row>
    <row r="1032" spans="1:14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 s="2">
        <f t="shared" si="63"/>
        <v>10</v>
      </c>
      <c r="L1032" s="3" t="str">
        <f t="shared" si="64"/>
        <v>sales executive</v>
      </c>
      <c r="M1032" s="5" t="str">
        <f t="shared" si="65"/>
        <v>SAL1453M</v>
      </c>
      <c r="N1032" s="6" t="str">
        <f t="shared" si="66"/>
        <v>Sales Executive</v>
      </c>
    </row>
    <row r="1033" spans="1:14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 s="2">
        <f t="shared" si="63"/>
        <v>10</v>
      </c>
      <c r="L1033" s="3" t="str">
        <f t="shared" si="64"/>
        <v>sales executive</v>
      </c>
      <c r="M1033" s="5" t="str">
        <f t="shared" si="65"/>
        <v>SAL1457M</v>
      </c>
      <c r="N1033" s="6" t="str">
        <f t="shared" si="66"/>
        <v>Sales Executive</v>
      </c>
    </row>
    <row r="1034" spans="1:14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 s="2">
        <f t="shared" si="63"/>
        <v>2.5</v>
      </c>
      <c r="L1034" s="3" t="str">
        <f t="shared" si="64"/>
        <v>laboratory technician</v>
      </c>
      <c r="M1034" s="5" t="str">
        <f t="shared" si="65"/>
        <v>LAB1458F</v>
      </c>
      <c r="N1034" s="6" t="str">
        <f t="shared" si="66"/>
        <v>Laboratory Technician</v>
      </c>
    </row>
    <row r="1035" spans="1:14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 s="2">
        <f t="shared" si="63"/>
        <v>5</v>
      </c>
      <c r="L1035" s="3" t="str">
        <f t="shared" si="64"/>
        <v>manufacturing director</v>
      </c>
      <c r="M1035" s="5" t="str">
        <f t="shared" si="65"/>
        <v>MAN1459F</v>
      </c>
      <c r="N1035" s="6" t="str">
        <f t="shared" si="66"/>
        <v>Manufacturing Leader</v>
      </c>
    </row>
    <row r="1036" spans="1:14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 s="2">
        <f t="shared" si="63"/>
        <v>2.5</v>
      </c>
      <c r="L1036" s="3" t="str">
        <f t="shared" si="64"/>
        <v>healthcare representative</v>
      </c>
      <c r="M1036" s="5" t="str">
        <f t="shared" si="65"/>
        <v>HEA1460M</v>
      </c>
      <c r="N1036" s="6" t="str">
        <f t="shared" si="66"/>
        <v>Healthcare Representative</v>
      </c>
    </row>
    <row r="1037" spans="1:14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 s="2">
        <f t="shared" si="63"/>
        <v>5</v>
      </c>
      <c r="L1037" s="3" t="str">
        <f t="shared" si="64"/>
        <v>human resources</v>
      </c>
      <c r="M1037" s="5" t="str">
        <f t="shared" si="65"/>
        <v>HUM1461F</v>
      </c>
      <c r="N1037" s="6" t="str">
        <f t="shared" si="66"/>
        <v>Human Resources</v>
      </c>
    </row>
    <row r="1038" spans="1:14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 s="2">
        <f t="shared" si="63"/>
        <v>10</v>
      </c>
      <c r="L1038" s="3" t="str">
        <f t="shared" si="64"/>
        <v>laboratory technician</v>
      </c>
      <c r="M1038" s="5" t="str">
        <f t="shared" si="65"/>
        <v>LAB1464M</v>
      </c>
      <c r="N1038" s="6" t="str">
        <f t="shared" si="66"/>
        <v>Laboratory Technician</v>
      </c>
    </row>
    <row r="1039" spans="1:14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 s="2">
        <f t="shared" si="63"/>
        <v>10</v>
      </c>
      <c r="L1039" s="3" t="str">
        <f t="shared" si="64"/>
        <v>manufacturing director</v>
      </c>
      <c r="M1039" s="5" t="str">
        <f t="shared" si="65"/>
        <v>MAN1465M</v>
      </c>
      <c r="N1039" s="6" t="str">
        <f t="shared" si="66"/>
        <v>Manufacturing Leader</v>
      </c>
    </row>
    <row r="1040" spans="1:14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 s="2">
        <f t="shared" si="63"/>
        <v>2.5</v>
      </c>
      <c r="L1040" s="3" t="str">
        <f t="shared" si="64"/>
        <v>sales executive</v>
      </c>
      <c r="M1040" s="5" t="str">
        <f t="shared" si="65"/>
        <v>SAL1466M</v>
      </c>
      <c r="N1040" s="6" t="str">
        <f t="shared" si="66"/>
        <v>Sales Executive</v>
      </c>
    </row>
    <row r="1041" spans="1:14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 s="2">
        <f t="shared" si="63"/>
        <v>7.5</v>
      </c>
      <c r="L1041" s="3" t="str">
        <f t="shared" si="64"/>
        <v>human resources</v>
      </c>
      <c r="M1041" s="5" t="str">
        <f t="shared" si="65"/>
        <v>HUM1467F</v>
      </c>
      <c r="N1041" s="6" t="str">
        <f t="shared" si="66"/>
        <v>Human Resources</v>
      </c>
    </row>
    <row r="1042" spans="1:14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 s="2">
        <f t="shared" si="63"/>
        <v>5</v>
      </c>
      <c r="L1042" s="3" t="str">
        <f t="shared" si="64"/>
        <v>research director</v>
      </c>
      <c r="M1042" s="5" t="str">
        <f t="shared" si="65"/>
        <v>RES1468M</v>
      </c>
      <c r="N1042" s="6" t="str">
        <f t="shared" si="66"/>
        <v>Research Leader</v>
      </c>
    </row>
    <row r="1043" spans="1:14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 s="2">
        <f t="shared" si="63"/>
        <v>2.5</v>
      </c>
      <c r="L1043" s="3" t="str">
        <f t="shared" si="64"/>
        <v>sales executive</v>
      </c>
      <c r="M1043" s="5" t="str">
        <f t="shared" si="65"/>
        <v>SAL1469M</v>
      </c>
      <c r="N1043" s="6" t="str">
        <f t="shared" si="66"/>
        <v>Sales Executive</v>
      </c>
    </row>
    <row r="1044" spans="1:14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 s="2">
        <f t="shared" si="63"/>
        <v>7.5</v>
      </c>
      <c r="L1044" s="3" t="str">
        <f t="shared" si="64"/>
        <v>laboratory technician</v>
      </c>
      <c r="M1044" s="5" t="str">
        <f t="shared" si="65"/>
        <v>LAB1471M</v>
      </c>
      <c r="N1044" s="6" t="str">
        <f t="shared" si="66"/>
        <v>Laboratory Technician</v>
      </c>
    </row>
    <row r="1045" spans="1:14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 s="2">
        <f t="shared" si="63"/>
        <v>5</v>
      </c>
      <c r="L1045" s="3" t="str">
        <f t="shared" si="64"/>
        <v>research director</v>
      </c>
      <c r="M1045" s="5" t="str">
        <f t="shared" si="65"/>
        <v>RES1472M</v>
      </c>
      <c r="N1045" s="6" t="str">
        <f t="shared" si="66"/>
        <v>Research Leader</v>
      </c>
    </row>
    <row r="1046" spans="1:14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 s="2">
        <f t="shared" si="63"/>
        <v>7.5</v>
      </c>
      <c r="L1046" s="3" t="str">
        <f t="shared" si="64"/>
        <v>healthcare representative</v>
      </c>
      <c r="M1046" s="5" t="str">
        <f t="shared" si="65"/>
        <v>HEA1473M</v>
      </c>
      <c r="N1046" s="6" t="str">
        <f t="shared" si="66"/>
        <v>Healthcare Representative</v>
      </c>
    </row>
    <row r="1047" spans="1:14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s="2">
        <f t="shared" si="63"/>
        <v>7.5</v>
      </c>
      <c r="L1047" s="3" t="str">
        <f t="shared" si="64"/>
        <v>research scientist</v>
      </c>
      <c r="M1047" s="5" t="str">
        <f t="shared" si="65"/>
        <v>RES1474M</v>
      </c>
      <c r="N1047" s="6" t="str">
        <f t="shared" si="66"/>
        <v>Research Scientist</v>
      </c>
    </row>
    <row r="1048" spans="1:14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 s="2">
        <f t="shared" si="63"/>
        <v>5</v>
      </c>
      <c r="L1048" s="3" t="str">
        <f t="shared" si="64"/>
        <v>research scientist</v>
      </c>
      <c r="M1048" s="5" t="str">
        <f t="shared" si="65"/>
        <v>RES1475M</v>
      </c>
      <c r="N1048" s="6" t="str">
        <f t="shared" si="66"/>
        <v>Research Scientist</v>
      </c>
    </row>
    <row r="1049" spans="1:14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 s="2">
        <f t="shared" si="63"/>
        <v>2.5</v>
      </c>
      <c r="L1049" s="3" t="str">
        <f t="shared" si="64"/>
        <v>sales executive</v>
      </c>
      <c r="M1049" s="5" t="str">
        <f t="shared" si="65"/>
        <v>SAL1477M</v>
      </c>
      <c r="N1049" s="6" t="str">
        <f t="shared" si="66"/>
        <v>Sales Executive</v>
      </c>
    </row>
    <row r="1050" spans="1:14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 s="2">
        <f t="shared" si="63"/>
        <v>2.5</v>
      </c>
      <c r="L1050" s="3" t="str">
        <f t="shared" si="64"/>
        <v>sales executive</v>
      </c>
      <c r="M1050" s="5" t="str">
        <f t="shared" si="65"/>
        <v>SAL1478M</v>
      </c>
      <c r="N1050" s="6" t="str">
        <f t="shared" si="66"/>
        <v>Sales Executive</v>
      </c>
    </row>
    <row r="1051" spans="1:14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 s="2">
        <f t="shared" si="63"/>
        <v>7.5</v>
      </c>
      <c r="L1051" s="3" t="str">
        <f t="shared" si="64"/>
        <v>sales executive</v>
      </c>
      <c r="M1051" s="5" t="str">
        <f t="shared" si="65"/>
        <v>SAL1479M</v>
      </c>
      <c r="N1051" s="6" t="str">
        <f t="shared" si="66"/>
        <v>Sales Executive</v>
      </c>
    </row>
    <row r="1052" spans="1:14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 s="2">
        <f t="shared" si="63"/>
        <v>10</v>
      </c>
      <c r="L1052" s="3" t="str">
        <f t="shared" si="64"/>
        <v>laboratory technician</v>
      </c>
      <c r="M1052" s="5" t="str">
        <f t="shared" si="65"/>
        <v>LAB1480F</v>
      </c>
      <c r="N1052" s="6" t="str">
        <f t="shared" si="66"/>
        <v>Laboratory Technician</v>
      </c>
    </row>
    <row r="1053" spans="1:14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 s="2">
        <f t="shared" si="63"/>
        <v>7.5</v>
      </c>
      <c r="L1053" s="3" t="str">
        <f t="shared" si="64"/>
        <v>sales executive</v>
      </c>
      <c r="M1053" s="5" t="str">
        <f t="shared" si="65"/>
        <v>SAL1481F</v>
      </c>
      <c r="N1053" s="6" t="str">
        <f t="shared" si="66"/>
        <v>Sales Executive</v>
      </c>
    </row>
    <row r="1054" spans="1:14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 s="2">
        <f t="shared" si="63"/>
        <v>7.5</v>
      </c>
      <c r="L1054" s="3" t="str">
        <f t="shared" si="64"/>
        <v>research scientist</v>
      </c>
      <c r="M1054" s="5" t="str">
        <f t="shared" si="65"/>
        <v>RES1482M</v>
      </c>
      <c r="N1054" s="6" t="str">
        <f t="shared" si="66"/>
        <v>Research Scientist</v>
      </c>
    </row>
    <row r="1055" spans="1:14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 s="2">
        <f t="shared" si="63"/>
        <v>7.5</v>
      </c>
      <c r="L1055" s="3" t="str">
        <f t="shared" si="64"/>
        <v>research scientist</v>
      </c>
      <c r="M1055" s="5" t="str">
        <f t="shared" si="65"/>
        <v>RES1483M</v>
      </c>
      <c r="N1055" s="6" t="str">
        <f t="shared" si="66"/>
        <v>Research Scientist</v>
      </c>
    </row>
    <row r="1056" spans="1:14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 s="2">
        <f t="shared" si="63"/>
        <v>5</v>
      </c>
      <c r="L1056" s="3" t="str">
        <f t="shared" si="64"/>
        <v>healthcare representative</v>
      </c>
      <c r="M1056" s="5" t="str">
        <f t="shared" si="65"/>
        <v>HEA1484M</v>
      </c>
      <c r="N1056" s="6" t="str">
        <f t="shared" si="66"/>
        <v>Healthcare Representative</v>
      </c>
    </row>
    <row r="1057" spans="1:14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 s="2">
        <f t="shared" si="63"/>
        <v>2.5</v>
      </c>
      <c r="L1057" s="3" t="str">
        <f t="shared" si="64"/>
        <v>research director</v>
      </c>
      <c r="M1057" s="5" t="str">
        <f t="shared" si="65"/>
        <v>RES1485M</v>
      </c>
      <c r="N1057" s="6" t="str">
        <f t="shared" si="66"/>
        <v>Research Leader</v>
      </c>
    </row>
    <row r="1058" spans="1:14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 s="2">
        <f t="shared" si="63"/>
        <v>7.5</v>
      </c>
      <c r="L1058" s="3" t="str">
        <f t="shared" si="64"/>
        <v>sales representative</v>
      </c>
      <c r="M1058" s="5" t="str">
        <f t="shared" si="65"/>
        <v>SAL1486M</v>
      </c>
      <c r="N1058" s="6" t="str">
        <f t="shared" si="66"/>
        <v>Sales Representative</v>
      </c>
    </row>
    <row r="1059" spans="1:14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 s="2">
        <f t="shared" si="63"/>
        <v>5</v>
      </c>
      <c r="L1059" s="3" t="str">
        <f t="shared" si="64"/>
        <v>sales executive</v>
      </c>
      <c r="M1059" s="5" t="str">
        <f t="shared" si="65"/>
        <v>SAL1487F</v>
      </c>
      <c r="N1059" s="6" t="str">
        <f t="shared" si="66"/>
        <v>Sales Executive</v>
      </c>
    </row>
    <row r="1060" spans="1:14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 s="2">
        <f t="shared" si="63"/>
        <v>5</v>
      </c>
      <c r="L1060" s="3" t="str">
        <f t="shared" si="64"/>
        <v>sales executive</v>
      </c>
      <c r="M1060" s="5" t="str">
        <f t="shared" si="65"/>
        <v>SAL1489F</v>
      </c>
      <c r="N1060" s="6" t="str">
        <f t="shared" si="66"/>
        <v>Sales Executive</v>
      </c>
    </row>
    <row r="1061" spans="1:14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 s="2">
        <f t="shared" si="63"/>
        <v>7.5</v>
      </c>
      <c r="L1061" s="3" t="str">
        <f t="shared" si="64"/>
        <v>sales representative</v>
      </c>
      <c r="M1061" s="5" t="str">
        <f t="shared" si="65"/>
        <v>SAL1492M</v>
      </c>
      <c r="N1061" s="6" t="str">
        <f t="shared" si="66"/>
        <v>Sales Representative</v>
      </c>
    </row>
    <row r="1062" spans="1:14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 s="2">
        <f t="shared" si="63"/>
        <v>2.5</v>
      </c>
      <c r="L1062" s="3" t="str">
        <f t="shared" si="64"/>
        <v>laboratory technician</v>
      </c>
      <c r="M1062" s="5" t="str">
        <f t="shared" si="65"/>
        <v>LAB1494M</v>
      </c>
      <c r="N1062" s="6" t="str">
        <f t="shared" si="66"/>
        <v>Laboratory Technician</v>
      </c>
    </row>
    <row r="1063" spans="1:14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 s="2">
        <f t="shared" si="63"/>
        <v>5</v>
      </c>
      <c r="L1063" s="3" t="str">
        <f t="shared" si="64"/>
        <v>sales representative</v>
      </c>
      <c r="M1063" s="5" t="str">
        <f t="shared" si="65"/>
        <v>SAL1495F</v>
      </c>
      <c r="N1063" s="6" t="str">
        <f t="shared" si="66"/>
        <v>Sales Representative</v>
      </c>
    </row>
    <row r="1064" spans="1:14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 s="2">
        <f t="shared" si="63"/>
        <v>7.5</v>
      </c>
      <c r="L1064" s="3" t="str">
        <f t="shared" si="64"/>
        <v>manufacturing director</v>
      </c>
      <c r="M1064" s="5" t="str">
        <f t="shared" si="65"/>
        <v>MAN1496M</v>
      </c>
      <c r="N1064" s="6" t="str">
        <f t="shared" si="66"/>
        <v>Manufacturing Leader</v>
      </c>
    </row>
    <row r="1065" spans="1:14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 s="2">
        <f t="shared" si="63"/>
        <v>7.5</v>
      </c>
      <c r="L1065" s="3" t="str">
        <f t="shared" si="64"/>
        <v>sales executive</v>
      </c>
      <c r="M1065" s="5" t="str">
        <f t="shared" si="65"/>
        <v>SAL1497M</v>
      </c>
      <c r="N1065" s="6" t="str">
        <f t="shared" si="66"/>
        <v>Sales Executive</v>
      </c>
    </row>
    <row r="1066" spans="1:14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 s="2">
        <f t="shared" si="63"/>
        <v>7.5</v>
      </c>
      <c r="L1066" s="3" t="str">
        <f t="shared" si="64"/>
        <v>human resources</v>
      </c>
      <c r="M1066" s="5" t="str">
        <f t="shared" si="65"/>
        <v>HUM1499M</v>
      </c>
      <c r="N1066" s="6" t="str">
        <f t="shared" si="66"/>
        <v>Human Resources</v>
      </c>
    </row>
    <row r="1067" spans="1:14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 s="2">
        <f t="shared" si="63"/>
        <v>7.5</v>
      </c>
      <c r="L1067" s="3" t="str">
        <f t="shared" si="64"/>
        <v>healthcare representative</v>
      </c>
      <c r="M1067" s="5" t="str">
        <f t="shared" si="65"/>
        <v>HEA1501M</v>
      </c>
      <c r="N1067" s="6" t="str">
        <f t="shared" si="66"/>
        <v>Healthcare Representative</v>
      </c>
    </row>
    <row r="1068" spans="1:14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 s="2">
        <f t="shared" si="63"/>
        <v>5</v>
      </c>
      <c r="L1068" s="3" t="str">
        <f t="shared" si="64"/>
        <v>laboratory technician</v>
      </c>
      <c r="M1068" s="5" t="str">
        <f t="shared" si="65"/>
        <v>LAB1502F</v>
      </c>
      <c r="N1068" s="6" t="str">
        <f t="shared" si="66"/>
        <v>Laboratory Technician</v>
      </c>
    </row>
    <row r="1069" spans="1:14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 s="2">
        <f t="shared" si="63"/>
        <v>7.5</v>
      </c>
      <c r="L1069" s="3" t="str">
        <f t="shared" si="64"/>
        <v>sales executive</v>
      </c>
      <c r="M1069" s="5" t="str">
        <f t="shared" si="65"/>
        <v>SAL1503F</v>
      </c>
      <c r="N1069" s="6" t="str">
        <f t="shared" si="66"/>
        <v>Sales Executive</v>
      </c>
    </row>
    <row r="1070" spans="1:14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 s="2">
        <f t="shared" si="63"/>
        <v>2.5</v>
      </c>
      <c r="L1070" s="3" t="str">
        <f t="shared" si="64"/>
        <v>laboratory technician</v>
      </c>
      <c r="M1070" s="5" t="str">
        <f t="shared" si="65"/>
        <v>LAB1504M</v>
      </c>
      <c r="N1070" s="6" t="str">
        <f t="shared" si="66"/>
        <v>Laboratory Technician</v>
      </c>
    </row>
    <row r="1071" spans="1:14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 s="2">
        <f t="shared" si="63"/>
        <v>7.5</v>
      </c>
      <c r="L1071" s="3" t="str">
        <f t="shared" si="64"/>
        <v>research scientist</v>
      </c>
      <c r="M1071" s="5" t="str">
        <f t="shared" si="65"/>
        <v>RES1506M</v>
      </c>
      <c r="N1071" s="6" t="str">
        <f t="shared" si="66"/>
        <v>Research Scientist</v>
      </c>
    </row>
    <row r="1072" spans="1:14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 s="2">
        <f t="shared" si="63"/>
        <v>2.5</v>
      </c>
      <c r="L1072" s="3" t="str">
        <f t="shared" si="64"/>
        <v>sales executive</v>
      </c>
      <c r="M1072" s="5" t="str">
        <f t="shared" si="65"/>
        <v>SAL1507M</v>
      </c>
      <c r="N1072" s="6" t="str">
        <f t="shared" si="66"/>
        <v>Sales Executive</v>
      </c>
    </row>
    <row r="1073" spans="1:14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 s="2">
        <f t="shared" si="63"/>
        <v>2.5</v>
      </c>
      <c r="L1073" s="3" t="str">
        <f t="shared" si="64"/>
        <v>laboratory technician</v>
      </c>
      <c r="M1073" s="5" t="str">
        <f t="shared" si="65"/>
        <v>LAB1509F</v>
      </c>
      <c r="N1073" s="6" t="str">
        <f t="shared" si="66"/>
        <v>Laboratory Technician</v>
      </c>
    </row>
    <row r="1074" spans="1:14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 s="2">
        <f t="shared" si="63"/>
        <v>5</v>
      </c>
      <c r="L1074" s="3" t="str">
        <f t="shared" si="64"/>
        <v>laboratory technician</v>
      </c>
      <c r="M1074" s="5" t="str">
        <f t="shared" si="65"/>
        <v>LAB1513F</v>
      </c>
      <c r="N1074" s="6" t="str">
        <f t="shared" si="66"/>
        <v>Laboratory Technician</v>
      </c>
    </row>
    <row r="1075" spans="1:14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 s="2">
        <f t="shared" si="63"/>
        <v>5</v>
      </c>
      <c r="L1075" s="3" t="str">
        <f t="shared" si="64"/>
        <v>manufacturing director</v>
      </c>
      <c r="M1075" s="5" t="str">
        <f t="shared" si="65"/>
        <v>MAN1514M</v>
      </c>
      <c r="N1075" s="6" t="str">
        <f t="shared" si="66"/>
        <v>Manufacturing Leader</v>
      </c>
    </row>
    <row r="1076" spans="1:14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 s="2">
        <f t="shared" si="63"/>
        <v>7.5</v>
      </c>
      <c r="L1076" s="3" t="str">
        <f t="shared" si="64"/>
        <v>healthcare representative</v>
      </c>
      <c r="M1076" s="5" t="str">
        <f t="shared" si="65"/>
        <v>HEA1515M</v>
      </c>
      <c r="N1076" s="6" t="str">
        <f t="shared" si="66"/>
        <v>Healthcare Representative</v>
      </c>
    </row>
    <row r="1077" spans="1:14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 s="2">
        <f t="shared" si="63"/>
        <v>10</v>
      </c>
      <c r="L1077" s="3" t="str">
        <f t="shared" si="64"/>
        <v>manager</v>
      </c>
      <c r="M1077" s="5" t="str">
        <f t="shared" si="65"/>
        <v>MAN1516M</v>
      </c>
      <c r="N1077" s="6" t="str">
        <f t="shared" si="66"/>
        <v>Manager</v>
      </c>
    </row>
    <row r="1078" spans="1:14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 s="2">
        <f t="shared" si="63"/>
        <v>10</v>
      </c>
      <c r="L1078" s="3" t="str">
        <f t="shared" si="64"/>
        <v>manager</v>
      </c>
      <c r="M1078" s="5" t="str">
        <f t="shared" si="65"/>
        <v>MAN1520F</v>
      </c>
      <c r="N1078" s="6" t="str">
        <f t="shared" si="66"/>
        <v>Manager</v>
      </c>
    </row>
    <row r="1079" spans="1:14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 s="2">
        <f t="shared" si="63"/>
        <v>2.5</v>
      </c>
      <c r="L1079" s="3" t="str">
        <f t="shared" si="64"/>
        <v>research scientist</v>
      </c>
      <c r="M1079" s="5" t="str">
        <f t="shared" si="65"/>
        <v>RES1522M</v>
      </c>
      <c r="N1079" s="6" t="str">
        <f t="shared" si="66"/>
        <v>Research Scientist</v>
      </c>
    </row>
    <row r="1080" spans="1:14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 s="2">
        <f t="shared" si="63"/>
        <v>2.5</v>
      </c>
      <c r="L1080" s="3" t="str">
        <f t="shared" si="64"/>
        <v>research director</v>
      </c>
      <c r="M1080" s="5" t="str">
        <f t="shared" si="65"/>
        <v>RES1523M</v>
      </c>
      <c r="N1080" s="6" t="str">
        <f t="shared" si="66"/>
        <v>Research Leader</v>
      </c>
    </row>
    <row r="1081" spans="1:14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 s="2">
        <f t="shared" si="63"/>
        <v>5</v>
      </c>
      <c r="L1081" s="3" t="str">
        <f t="shared" si="64"/>
        <v>manufacturing director</v>
      </c>
      <c r="M1081" s="5" t="str">
        <f t="shared" si="65"/>
        <v>MAN1525F</v>
      </c>
      <c r="N1081" s="6" t="str">
        <f t="shared" si="66"/>
        <v>Manufacturing Leader</v>
      </c>
    </row>
    <row r="1082" spans="1:14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 s="2">
        <f t="shared" si="63"/>
        <v>5</v>
      </c>
      <c r="L1082" s="3" t="str">
        <f t="shared" si="64"/>
        <v>manager</v>
      </c>
      <c r="M1082" s="5" t="str">
        <f t="shared" si="65"/>
        <v>MAN1527F</v>
      </c>
      <c r="N1082" s="6" t="str">
        <f t="shared" si="66"/>
        <v>Manager</v>
      </c>
    </row>
    <row r="1083" spans="1:14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 s="2">
        <f t="shared" si="63"/>
        <v>5</v>
      </c>
      <c r="L1083" s="3" t="str">
        <f t="shared" si="64"/>
        <v>healthcare representative</v>
      </c>
      <c r="M1083" s="5" t="str">
        <f t="shared" si="65"/>
        <v>HEA1529F</v>
      </c>
      <c r="N1083" s="6" t="str">
        <f t="shared" si="66"/>
        <v>Healthcare Representative</v>
      </c>
    </row>
    <row r="1084" spans="1:14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 s="2">
        <f t="shared" si="63"/>
        <v>7.5</v>
      </c>
      <c r="L1084" s="3" t="str">
        <f t="shared" si="64"/>
        <v>laboratory technician</v>
      </c>
      <c r="M1084" s="5" t="str">
        <f t="shared" si="65"/>
        <v>LAB1533M</v>
      </c>
      <c r="N1084" s="6" t="str">
        <f t="shared" si="66"/>
        <v>Laboratory Technician</v>
      </c>
    </row>
    <row r="1085" spans="1:14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 s="2">
        <f t="shared" si="63"/>
        <v>2.5</v>
      </c>
      <c r="L1085" s="3" t="str">
        <f t="shared" si="64"/>
        <v>laboratory technician</v>
      </c>
      <c r="M1085" s="5" t="str">
        <f t="shared" si="65"/>
        <v>LAB1534M</v>
      </c>
      <c r="N1085" s="6" t="str">
        <f t="shared" si="66"/>
        <v>Laboratory Technician</v>
      </c>
    </row>
    <row r="1086" spans="1:14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 s="2">
        <f t="shared" si="63"/>
        <v>7.5</v>
      </c>
      <c r="L1086" s="3" t="str">
        <f t="shared" si="64"/>
        <v>sales executive</v>
      </c>
      <c r="M1086" s="5" t="str">
        <f t="shared" si="65"/>
        <v>SAL1535M</v>
      </c>
      <c r="N1086" s="6" t="str">
        <f t="shared" si="66"/>
        <v>Sales Executive</v>
      </c>
    </row>
    <row r="1087" spans="1:14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 s="2">
        <f t="shared" si="63"/>
        <v>7.5</v>
      </c>
      <c r="L1087" s="3" t="str">
        <f t="shared" si="64"/>
        <v>research scientist</v>
      </c>
      <c r="M1087" s="5" t="str">
        <f t="shared" si="65"/>
        <v>RES1537F</v>
      </c>
      <c r="N1087" s="6" t="str">
        <f t="shared" si="66"/>
        <v>Research Scientist</v>
      </c>
    </row>
    <row r="1088" spans="1:14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 s="2">
        <f t="shared" si="63"/>
        <v>10</v>
      </c>
      <c r="L1088" s="3" t="str">
        <f t="shared" si="64"/>
        <v>research director</v>
      </c>
      <c r="M1088" s="5" t="str">
        <f t="shared" si="65"/>
        <v>RES1539M</v>
      </c>
      <c r="N1088" s="6" t="str">
        <f t="shared" si="66"/>
        <v>Research Leader</v>
      </c>
    </row>
    <row r="1089" spans="1:14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 s="2">
        <f t="shared" si="63"/>
        <v>7.5</v>
      </c>
      <c r="L1089" s="3" t="str">
        <f t="shared" si="64"/>
        <v>sales representative</v>
      </c>
      <c r="M1089" s="5" t="str">
        <f t="shared" si="65"/>
        <v>SAL1541M</v>
      </c>
      <c r="N1089" s="6" t="str">
        <f t="shared" si="66"/>
        <v>Sales Representative</v>
      </c>
    </row>
    <row r="1090" spans="1:14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 s="2">
        <f t="shared" si="63"/>
        <v>5</v>
      </c>
      <c r="L1090" s="3" t="str">
        <f t="shared" si="64"/>
        <v>laboratory technician</v>
      </c>
      <c r="M1090" s="5" t="str">
        <f t="shared" si="65"/>
        <v>LAB1542M</v>
      </c>
      <c r="N1090" s="6" t="str">
        <f t="shared" si="66"/>
        <v>Laboratory Technician</v>
      </c>
    </row>
    <row r="1091" spans="1:14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 s="2">
        <f t="shared" ref="K1091:K1154" si="67">E1091*2.5</f>
        <v>10</v>
      </c>
      <c r="L1091" s="3" t="str">
        <f t="shared" ref="L1091:L1154" si="68">LOWER(D1091)</f>
        <v>research scientist</v>
      </c>
      <c r="M1091" s="5" t="str">
        <f t="shared" ref="M1091:M1154" si="69">UPPER(CONCATENATE(LEFT(D1091,3),A1091,LEFT(B1091,1)))</f>
        <v>RES1543M</v>
      </c>
      <c r="N1091" s="6" t="str">
        <f t="shared" ref="N1091:N1154" si="70">SUBSTITUTE(D1091,"Director","Leader")</f>
        <v>Research Scientist</v>
      </c>
    </row>
    <row r="1092" spans="1:14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 s="2">
        <f t="shared" si="67"/>
        <v>2.5</v>
      </c>
      <c r="L1092" s="3" t="str">
        <f t="shared" si="68"/>
        <v>healthcare representative</v>
      </c>
      <c r="M1092" s="5" t="str">
        <f t="shared" si="69"/>
        <v>HEA1544F</v>
      </c>
      <c r="N1092" s="6" t="str">
        <f t="shared" si="70"/>
        <v>Healthcare Representative</v>
      </c>
    </row>
    <row r="1093" spans="1:14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 s="2">
        <f t="shared" si="67"/>
        <v>5</v>
      </c>
      <c r="L1093" s="3" t="str">
        <f t="shared" si="68"/>
        <v>manufacturing director</v>
      </c>
      <c r="M1093" s="5" t="str">
        <f t="shared" si="69"/>
        <v>MAN1545M</v>
      </c>
      <c r="N1093" s="6" t="str">
        <f t="shared" si="70"/>
        <v>Manufacturing Leader</v>
      </c>
    </row>
    <row r="1094" spans="1:14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 s="2">
        <f t="shared" si="67"/>
        <v>10</v>
      </c>
      <c r="L1094" s="3" t="str">
        <f t="shared" si="68"/>
        <v>research scientist</v>
      </c>
      <c r="M1094" s="5" t="str">
        <f t="shared" si="69"/>
        <v>RES1546M</v>
      </c>
      <c r="N1094" s="6" t="str">
        <f t="shared" si="70"/>
        <v>Research Scientist</v>
      </c>
    </row>
    <row r="1095" spans="1:14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 s="2">
        <f t="shared" si="67"/>
        <v>10</v>
      </c>
      <c r="L1095" s="3" t="str">
        <f t="shared" si="68"/>
        <v>healthcare representative</v>
      </c>
      <c r="M1095" s="5" t="str">
        <f t="shared" si="69"/>
        <v>HEA1547M</v>
      </c>
      <c r="N1095" s="6" t="str">
        <f t="shared" si="70"/>
        <v>Healthcare Representative</v>
      </c>
    </row>
    <row r="1096" spans="1:14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 s="2">
        <f t="shared" si="67"/>
        <v>2.5</v>
      </c>
      <c r="L1096" s="3" t="str">
        <f t="shared" si="68"/>
        <v>sales executive</v>
      </c>
      <c r="M1096" s="5" t="str">
        <f t="shared" si="69"/>
        <v>SAL1548M</v>
      </c>
      <c r="N1096" s="6" t="str">
        <f t="shared" si="70"/>
        <v>Sales Executive</v>
      </c>
    </row>
    <row r="1097" spans="1:14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 s="2">
        <f t="shared" si="67"/>
        <v>7.5</v>
      </c>
      <c r="L1097" s="3" t="str">
        <f t="shared" si="68"/>
        <v>laboratory technician</v>
      </c>
      <c r="M1097" s="5" t="str">
        <f t="shared" si="69"/>
        <v>LAB1549M</v>
      </c>
      <c r="N1097" s="6" t="str">
        <f t="shared" si="70"/>
        <v>Laboratory Technician</v>
      </c>
    </row>
    <row r="1098" spans="1:14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 s="2">
        <f t="shared" si="67"/>
        <v>10</v>
      </c>
      <c r="L1098" s="3" t="str">
        <f t="shared" si="68"/>
        <v>manager</v>
      </c>
      <c r="M1098" s="5" t="str">
        <f t="shared" si="69"/>
        <v>MAN1550M</v>
      </c>
      <c r="N1098" s="6" t="str">
        <f t="shared" si="70"/>
        <v>Manager</v>
      </c>
    </row>
    <row r="1099" spans="1:14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 s="2">
        <f t="shared" si="67"/>
        <v>2.5</v>
      </c>
      <c r="L1099" s="3" t="str">
        <f t="shared" si="68"/>
        <v>laboratory technician</v>
      </c>
      <c r="M1099" s="5" t="str">
        <f t="shared" si="69"/>
        <v>LAB1551M</v>
      </c>
      <c r="N1099" s="6" t="str">
        <f t="shared" si="70"/>
        <v>Laboratory Technician</v>
      </c>
    </row>
    <row r="1100" spans="1:14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 s="2">
        <f t="shared" si="67"/>
        <v>10</v>
      </c>
      <c r="L1100" s="3" t="str">
        <f t="shared" si="68"/>
        <v>healthcare representative</v>
      </c>
      <c r="M1100" s="5" t="str">
        <f t="shared" si="69"/>
        <v>HEA1552M</v>
      </c>
      <c r="N1100" s="6" t="str">
        <f t="shared" si="70"/>
        <v>Healthcare Representative</v>
      </c>
    </row>
    <row r="1101" spans="1:14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 s="2">
        <f t="shared" si="67"/>
        <v>5</v>
      </c>
      <c r="L1101" s="3" t="str">
        <f t="shared" si="68"/>
        <v>healthcare representative</v>
      </c>
      <c r="M1101" s="5" t="str">
        <f t="shared" si="69"/>
        <v>HEA1553M</v>
      </c>
      <c r="N1101" s="6" t="str">
        <f t="shared" si="70"/>
        <v>Healthcare Representative</v>
      </c>
    </row>
    <row r="1102" spans="1:14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 s="2">
        <f t="shared" si="67"/>
        <v>7.5</v>
      </c>
      <c r="L1102" s="3" t="str">
        <f t="shared" si="68"/>
        <v>sales representative</v>
      </c>
      <c r="M1102" s="5" t="str">
        <f t="shared" si="69"/>
        <v>SAL1554F</v>
      </c>
      <c r="N1102" s="6" t="str">
        <f t="shared" si="70"/>
        <v>Sales Representative</v>
      </c>
    </row>
    <row r="1103" spans="1:14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 s="2">
        <f t="shared" si="67"/>
        <v>5</v>
      </c>
      <c r="L1103" s="3" t="str">
        <f t="shared" si="68"/>
        <v>research scientist</v>
      </c>
      <c r="M1103" s="5" t="str">
        <f t="shared" si="69"/>
        <v>RES1555F</v>
      </c>
      <c r="N1103" s="6" t="str">
        <f t="shared" si="70"/>
        <v>Research Scientist</v>
      </c>
    </row>
    <row r="1104" spans="1:14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 s="2">
        <f t="shared" si="67"/>
        <v>10</v>
      </c>
      <c r="L1104" s="3" t="str">
        <f t="shared" si="68"/>
        <v>sales representative</v>
      </c>
      <c r="M1104" s="5" t="str">
        <f t="shared" si="69"/>
        <v>SAL1556M</v>
      </c>
      <c r="N1104" s="6" t="str">
        <f t="shared" si="70"/>
        <v>Sales Representative</v>
      </c>
    </row>
    <row r="1105" spans="1:14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 s="2">
        <f t="shared" si="67"/>
        <v>7.5</v>
      </c>
      <c r="L1105" s="3" t="str">
        <f t="shared" si="68"/>
        <v>sales executive</v>
      </c>
      <c r="M1105" s="5" t="str">
        <f t="shared" si="69"/>
        <v>SAL1557F</v>
      </c>
      <c r="N1105" s="6" t="str">
        <f t="shared" si="70"/>
        <v>Sales Executive</v>
      </c>
    </row>
    <row r="1106" spans="1:14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 s="2">
        <f t="shared" si="67"/>
        <v>7.5</v>
      </c>
      <c r="L1106" s="3" t="str">
        <f t="shared" si="68"/>
        <v>research scientist</v>
      </c>
      <c r="M1106" s="5" t="str">
        <f t="shared" si="69"/>
        <v>RES1558M</v>
      </c>
      <c r="N1106" s="6" t="str">
        <f t="shared" si="70"/>
        <v>Research Scientist</v>
      </c>
    </row>
    <row r="1107" spans="1:14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 s="2">
        <f t="shared" si="67"/>
        <v>2.5</v>
      </c>
      <c r="L1107" s="3" t="str">
        <f t="shared" si="68"/>
        <v>sales executive</v>
      </c>
      <c r="M1107" s="5" t="str">
        <f t="shared" si="69"/>
        <v>SAL1560M</v>
      </c>
      <c r="N1107" s="6" t="str">
        <f t="shared" si="70"/>
        <v>Sales Executive</v>
      </c>
    </row>
    <row r="1108" spans="1:14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 s="2">
        <f t="shared" si="67"/>
        <v>2.5</v>
      </c>
      <c r="L1108" s="3" t="str">
        <f t="shared" si="68"/>
        <v>sales executive</v>
      </c>
      <c r="M1108" s="5" t="str">
        <f t="shared" si="69"/>
        <v>SAL1562M</v>
      </c>
      <c r="N1108" s="6" t="str">
        <f t="shared" si="70"/>
        <v>Sales Executive</v>
      </c>
    </row>
    <row r="1109" spans="1:14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 s="2">
        <f t="shared" si="67"/>
        <v>7.5</v>
      </c>
      <c r="L1109" s="3" t="str">
        <f t="shared" si="68"/>
        <v>human resources</v>
      </c>
      <c r="M1109" s="5" t="str">
        <f t="shared" si="69"/>
        <v>HUM1563M</v>
      </c>
      <c r="N1109" s="6" t="str">
        <f t="shared" si="70"/>
        <v>Human Resources</v>
      </c>
    </row>
    <row r="1110" spans="1:14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 s="2">
        <f t="shared" si="67"/>
        <v>2.5</v>
      </c>
      <c r="L1110" s="3" t="str">
        <f t="shared" si="68"/>
        <v>laboratory technician</v>
      </c>
      <c r="M1110" s="5" t="str">
        <f t="shared" si="69"/>
        <v>LAB1564M</v>
      </c>
      <c r="N1110" s="6" t="str">
        <f t="shared" si="70"/>
        <v>Laboratory Technician</v>
      </c>
    </row>
    <row r="1111" spans="1:14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 s="2">
        <f t="shared" si="67"/>
        <v>5</v>
      </c>
      <c r="L1111" s="3" t="str">
        <f t="shared" si="68"/>
        <v>sales executive</v>
      </c>
      <c r="M1111" s="5" t="str">
        <f t="shared" si="69"/>
        <v>SAL1568M</v>
      </c>
      <c r="N1111" s="6" t="str">
        <f t="shared" si="70"/>
        <v>Sales Executive</v>
      </c>
    </row>
    <row r="1112" spans="1:14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 s="2">
        <f t="shared" si="67"/>
        <v>2.5</v>
      </c>
      <c r="L1112" s="3" t="str">
        <f t="shared" si="68"/>
        <v>laboratory technician</v>
      </c>
      <c r="M1112" s="5" t="str">
        <f t="shared" si="69"/>
        <v>LAB1569F</v>
      </c>
      <c r="N1112" s="6" t="str">
        <f t="shared" si="70"/>
        <v>Laboratory Technician</v>
      </c>
    </row>
    <row r="1113" spans="1:14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 s="2">
        <f t="shared" si="67"/>
        <v>10</v>
      </c>
      <c r="L1113" s="3" t="str">
        <f t="shared" si="68"/>
        <v>manufacturing director</v>
      </c>
      <c r="M1113" s="5" t="str">
        <f t="shared" si="69"/>
        <v>MAN1572F</v>
      </c>
      <c r="N1113" s="6" t="str">
        <f t="shared" si="70"/>
        <v>Manufacturing Leader</v>
      </c>
    </row>
    <row r="1114" spans="1:14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 s="2">
        <f t="shared" si="67"/>
        <v>5</v>
      </c>
      <c r="L1114" s="3" t="str">
        <f t="shared" si="68"/>
        <v>manufacturing director</v>
      </c>
      <c r="M1114" s="5" t="str">
        <f t="shared" si="69"/>
        <v>MAN1573M</v>
      </c>
      <c r="N1114" s="6" t="str">
        <f t="shared" si="70"/>
        <v>Manufacturing Leader</v>
      </c>
    </row>
    <row r="1115" spans="1:14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 s="2">
        <f t="shared" si="67"/>
        <v>2.5</v>
      </c>
      <c r="L1115" s="3" t="str">
        <f t="shared" si="68"/>
        <v>research scientist</v>
      </c>
      <c r="M1115" s="5" t="str">
        <f t="shared" si="69"/>
        <v>RES1574M</v>
      </c>
      <c r="N1115" s="6" t="str">
        <f t="shared" si="70"/>
        <v>Research Scientist</v>
      </c>
    </row>
    <row r="1116" spans="1:14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 s="2">
        <f t="shared" si="67"/>
        <v>2.5</v>
      </c>
      <c r="L1116" s="3" t="str">
        <f t="shared" si="68"/>
        <v>research scientist</v>
      </c>
      <c r="M1116" s="5" t="str">
        <f t="shared" si="69"/>
        <v>RES1576F</v>
      </c>
      <c r="N1116" s="6" t="str">
        <f t="shared" si="70"/>
        <v>Research Scientist</v>
      </c>
    </row>
    <row r="1117" spans="1:14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 s="2">
        <f t="shared" si="67"/>
        <v>10</v>
      </c>
      <c r="L1117" s="3" t="str">
        <f t="shared" si="68"/>
        <v>research scientist</v>
      </c>
      <c r="M1117" s="5" t="str">
        <f t="shared" si="69"/>
        <v>RES1577M</v>
      </c>
      <c r="N1117" s="6" t="str">
        <f t="shared" si="70"/>
        <v>Research Scientist</v>
      </c>
    </row>
    <row r="1118" spans="1:14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 s="2">
        <f t="shared" si="67"/>
        <v>10</v>
      </c>
      <c r="L1118" s="3" t="str">
        <f t="shared" si="68"/>
        <v>manager</v>
      </c>
      <c r="M1118" s="5" t="str">
        <f t="shared" si="69"/>
        <v>MAN1578M</v>
      </c>
      <c r="N1118" s="6" t="str">
        <f t="shared" si="70"/>
        <v>Manager</v>
      </c>
    </row>
    <row r="1119" spans="1:14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 s="2">
        <f t="shared" si="67"/>
        <v>10</v>
      </c>
      <c r="L1119" s="3" t="str">
        <f t="shared" si="68"/>
        <v>research scientist</v>
      </c>
      <c r="M1119" s="5" t="str">
        <f t="shared" si="69"/>
        <v>RES1580M</v>
      </c>
      <c r="N1119" s="6" t="str">
        <f t="shared" si="70"/>
        <v>Research Scientist</v>
      </c>
    </row>
    <row r="1120" spans="1:14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 s="2">
        <f t="shared" si="67"/>
        <v>10</v>
      </c>
      <c r="L1120" s="3" t="str">
        <f t="shared" si="68"/>
        <v>research scientist</v>
      </c>
      <c r="M1120" s="5" t="str">
        <f t="shared" si="69"/>
        <v>RES1581F</v>
      </c>
      <c r="N1120" s="6" t="str">
        <f t="shared" si="70"/>
        <v>Research Scientist</v>
      </c>
    </row>
    <row r="1121" spans="1:14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 s="2">
        <f t="shared" si="67"/>
        <v>5</v>
      </c>
      <c r="L1121" s="3" t="str">
        <f t="shared" si="68"/>
        <v>sales executive</v>
      </c>
      <c r="M1121" s="5" t="str">
        <f t="shared" si="69"/>
        <v>SAL1582M</v>
      </c>
      <c r="N1121" s="6" t="str">
        <f t="shared" si="70"/>
        <v>Sales Executive</v>
      </c>
    </row>
    <row r="1122" spans="1:14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 s="2">
        <f t="shared" si="67"/>
        <v>5</v>
      </c>
      <c r="L1122" s="3" t="str">
        <f t="shared" si="68"/>
        <v>sales executive</v>
      </c>
      <c r="M1122" s="5" t="str">
        <f t="shared" si="69"/>
        <v>SAL1583F</v>
      </c>
      <c r="N1122" s="6" t="str">
        <f t="shared" si="70"/>
        <v>Sales Executive</v>
      </c>
    </row>
    <row r="1123" spans="1:14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 s="2">
        <f t="shared" si="67"/>
        <v>7.5</v>
      </c>
      <c r="L1123" s="3" t="str">
        <f t="shared" si="68"/>
        <v>sales executive</v>
      </c>
      <c r="M1123" s="5" t="str">
        <f t="shared" si="69"/>
        <v>SAL1585F</v>
      </c>
      <c r="N1123" s="6" t="str">
        <f t="shared" si="70"/>
        <v>Sales Executive</v>
      </c>
    </row>
    <row r="1124" spans="1:14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 s="2">
        <f t="shared" si="67"/>
        <v>2.5</v>
      </c>
      <c r="L1124" s="3" t="str">
        <f t="shared" si="68"/>
        <v>laboratory technician</v>
      </c>
      <c r="M1124" s="5" t="str">
        <f t="shared" si="69"/>
        <v>LAB1586M</v>
      </c>
      <c r="N1124" s="6" t="str">
        <f t="shared" si="70"/>
        <v>Laboratory Technician</v>
      </c>
    </row>
    <row r="1125" spans="1:14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 s="2">
        <f t="shared" si="67"/>
        <v>7.5</v>
      </c>
      <c r="L1125" s="3" t="str">
        <f t="shared" si="68"/>
        <v>healthcare representative</v>
      </c>
      <c r="M1125" s="5" t="str">
        <f t="shared" si="69"/>
        <v>HEA1587F</v>
      </c>
      <c r="N1125" s="6" t="str">
        <f t="shared" si="70"/>
        <v>Healthcare Representative</v>
      </c>
    </row>
    <row r="1126" spans="1:14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 s="2">
        <f t="shared" si="67"/>
        <v>7.5</v>
      </c>
      <c r="L1126" s="3" t="str">
        <f t="shared" si="68"/>
        <v>sales executive</v>
      </c>
      <c r="M1126" s="5" t="str">
        <f t="shared" si="69"/>
        <v>SAL1588M</v>
      </c>
      <c r="N1126" s="6" t="str">
        <f t="shared" si="70"/>
        <v>Sales Executive</v>
      </c>
    </row>
    <row r="1127" spans="1:14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 s="2">
        <f t="shared" si="67"/>
        <v>10</v>
      </c>
      <c r="L1127" s="3" t="str">
        <f t="shared" si="68"/>
        <v>healthcare representative</v>
      </c>
      <c r="M1127" s="5" t="str">
        <f t="shared" si="69"/>
        <v>HEA1590M</v>
      </c>
      <c r="N1127" s="6" t="str">
        <f t="shared" si="70"/>
        <v>Healthcare Representative</v>
      </c>
    </row>
    <row r="1128" spans="1:14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 s="2">
        <f t="shared" si="67"/>
        <v>7.5</v>
      </c>
      <c r="L1128" s="3" t="str">
        <f t="shared" si="68"/>
        <v>manager</v>
      </c>
      <c r="M1128" s="5" t="str">
        <f t="shared" si="69"/>
        <v>MAN1591M</v>
      </c>
      <c r="N1128" s="6" t="str">
        <f t="shared" si="70"/>
        <v>Manager</v>
      </c>
    </row>
    <row r="1129" spans="1:14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 s="2">
        <f t="shared" si="67"/>
        <v>7.5</v>
      </c>
      <c r="L1129" s="3" t="str">
        <f t="shared" si="68"/>
        <v>research scientist</v>
      </c>
      <c r="M1129" s="5" t="str">
        <f t="shared" si="69"/>
        <v>RES1592M</v>
      </c>
      <c r="N1129" s="6" t="str">
        <f t="shared" si="70"/>
        <v>Research Scientist</v>
      </c>
    </row>
    <row r="1130" spans="1:14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 s="2">
        <f t="shared" si="67"/>
        <v>2.5</v>
      </c>
      <c r="L1130" s="3" t="str">
        <f t="shared" si="68"/>
        <v>laboratory technician</v>
      </c>
      <c r="M1130" s="5" t="str">
        <f t="shared" si="69"/>
        <v>LAB1594M</v>
      </c>
      <c r="N1130" s="6" t="str">
        <f t="shared" si="70"/>
        <v>Laboratory Technician</v>
      </c>
    </row>
    <row r="1131" spans="1:14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 s="2">
        <f t="shared" si="67"/>
        <v>10</v>
      </c>
      <c r="L1131" s="3" t="str">
        <f t="shared" si="68"/>
        <v>manager</v>
      </c>
      <c r="M1131" s="5" t="str">
        <f t="shared" si="69"/>
        <v>MAN1595M</v>
      </c>
      <c r="N1131" s="6" t="str">
        <f t="shared" si="70"/>
        <v>Manager</v>
      </c>
    </row>
    <row r="1132" spans="1:14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 s="2">
        <f t="shared" si="67"/>
        <v>7.5</v>
      </c>
      <c r="L1132" s="3" t="str">
        <f t="shared" si="68"/>
        <v>laboratory technician</v>
      </c>
      <c r="M1132" s="5" t="str">
        <f t="shared" si="69"/>
        <v>LAB1596M</v>
      </c>
      <c r="N1132" s="6" t="str">
        <f t="shared" si="70"/>
        <v>Laboratory Technician</v>
      </c>
    </row>
    <row r="1133" spans="1:14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 s="2">
        <f t="shared" si="67"/>
        <v>7.5</v>
      </c>
      <c r="L1133" s="3" t="str">
        <f t="shared" si="68"/>
        <v>healthcare representative</v>
      </c>
      <c r="M1133" s="5" t="str">
        <f t="shared" si="69"/>
        <v>HEA1597M</v>
      </c>
      <c r="N1133" s="6" t="str">
        <f t="shared" si="70"/>
        <v>Healthcare Representative</v>
      </c>
    </row>
    <row r="1134" spans="1:14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 s="2">
        <f t="shared" si="67"/>
        <v>2.5</v>
      </c>
      <c r="L1134" s="3" t="str">
        <f t="shared" si="68"/>
        <v>sales executive</v>
      </c>
      <c r="M1134" s="5" t="str">
        <f t="shared" si="69"/>
        <v>SAL1598F</v>
      </c>
      <c r="N1134" s="6" t="str">
        <f t="shared" si="70"/>
        <v>Sales Executive</v>
      </c>
    </row>
    <row r="1135" spans="1:14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 s="2">
        <f t="shared" si="67"/>
        <v>5</v>
      </c>
      <c r="L1135" s="3" t="str">
        <f t="shared" si="68"/>
        <v>laboratory technician</v>
      </c>
      <c r="M1135" s="5" t="str">
        <f t="shared" si="69"/>
        <v>LAB1599M</v>
      </c>
      <c r="N1135" s="6" t="str">
        <f t="shared" si="70"/>
        <v>Laboratory Technician</v>
      </c>
    </row>
    <row r="1136" spans="1:14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 s="2">
        <f t="shared" si="67"/>
        <v>10</v>
      </c>
      <c r="L1136" s="3" t="str">
        <f t="shared" si="68"/>
        <v>laboratory technician</v>
      </c>
      <c r="M1136" s="5" t="str">
        <f t="shared" si="69"/>
        <v>LAB1601M</v>
      </c>
      <c r="N1136" s="6" t="str">
        <f t="shared" si="70"/>
        <v>Laboratory Technician</v>
      </c>
    </row>
    <row r="1137" spans="1:14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 s="2">
        <f t="shared" si="67"/>
        <v>2.5</v>
      </c>
      <c r="L1137" s="3" t="str">
        <f t="shared" si="68"/>
        <v>manager</v>
      </c>
      <c r="M1137" s="5" t="str">
        <f t="shared" si="69"/>
        <v>MAN1602M</v>
      </c>
      <c r="N1137" s="6" t="str">
        <f t="shared" si="70"/>
        <v>Manager</v>
      </c>
    </row>
    <row r="1138" spans="1:14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 s="2">
        <f t="shared" si="67"/>
        <v>5</v>
      </c>
      <c r="L1138" s="3" t="str">
        <f t="shared" si="68"/>
        <v>laboratory technician</v>
      </c>
      <c r="M1138" s="5" t="str">
        <f t="shared" si="69"/>
        <v>LAB1604M</v>
      </c>
      <c r="N1138" s="6" t="str">
        <f t="shared" si="70"/>
        <v>Laboratory Technician</v>
      </c>
    </row>
    <row r="1139" spans="1:14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 s="2">
        <f t="shared" si="67"/>
        <v>7.5</v>
      </c>
      <c r="L1139" s="3" t="str">
        <f t="shared" si="68"/>
        <v>research scientist</v>
      </c>
      <c r="M1139" s="5" t="str">
        <f t="shared" si="69"/>
        <v>RES1605F</v>
      </c>
      <c r="N1139" s="6" t="str">
        <f t="shared" si="70"/>
        <v>Research Scientist</v>
      </c>
    </row>
    <row r="1140" spans="1:14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 s="2">
        <f t="shared" si="67"/>
        <v>7.5</v>
      </c>
      <c r="L1140" s="3" t="str">
        <f t="shared" si="68"/>
        <v>healthcare representative</v>
      </c>
      <c r="M1140" s="5" t="str">
        <f t="shared" si="69"/>
        <v>HEA1606M</v>
      </c>
      <c r="N1140" s="6" t="str">
        <f t="shared" si="70"/>
        <v>Healthcare Representative</v>
      </c>
    </row>
    <row r="1141" spans="1:14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 s="2">
        <f t="shared" si="67"/>
        <v>10</v>
      </c>
      <c r="L1141" s="3" t="str">
        <f t="shared" si="68"/>
        <v>research scientist</v>
      </c>
      <c r="M1141" s="5" t="str">
        <f t="shared" si="69"/>
        <v>RES1607F</v>
      </c>
      <c r="N1141" s="6" t="str">
        <f t="shared" si="70"/>
        <v>Research Scientist</v>
      </c>
    </row>
    <row r="1142" spans="1:14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 s="2">
        <f t="shared" si="67"/>
        <v>10</v>
      </c>
      <c r="L1142" s="3" t="str">
        <f t="shared" si="68"/>
        <v>research director</v>
      </c>
      <c r="M1142" s="5" t="str">
        <f t="shared" si="69"/>
        <v>RES1608F</v>
      </c>
      <c r="N1142" s="6" t="str">
        <f t="shared" si="70"/>
        <v>Research Leader</v>
      </c>
    </row>
    <row r="1143" spans="1:14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 s="2">
        <f t="shared" si="67"/>
        <v>5</v>
      </c>
      <c r="L1143" s="3" t="str">
        <f t="shared" si="68"/>
        <v>research scientist</v>
      </c>
      <c r="M1143" s="5" t="str">
        <f t="shared" si="69"/>
        <v>RES1609M</v>
      </c>
      <c r="N1143" s="6" t="str">
        <f t="shared" si="70"/>
        <v>Research Scientist</v>
      </c>
    </row>
    <row r="1144" spans="1:14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 s="2">
        <f t="shared" si="67"/>
        <v>2.5</v>
      </c>
      <c r="L1144" s="3" t="str">
        <f t="shared" si="68"/>
        <v>laboratory technician</v>
      </c>
      <c r="M1144" s="5" t="str">
        <f t="shared" si="69"/>
        <v>LAB1611F</v>
      </c>
      <c r="N1144" s="6" t="str">
        <f t="shared" si="70"/>
        <v>Laboratory Technician</v>
      </c>
    </row>
    <row r="1145" spans="1:14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 s="2">
        <f t="shared" si="67"/>
        <v>2.5</v>
      </c>
      <c r="L1145" s="3" t="str">
        <f t="shared" si="68"/>
        <v>sales executive</v>
      </c>
      <c r="M1145" s="5" t="str">
        <f t="shared" si="69"/>
        <v>SAL1612M</v>
      </c>
      <c r="N1145" s="6" t="str">
        <f t="shared" si="70"/>
        <v>Sales Executive</v>
      </c>
    </row>
    <row r="1146" spans="1:14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 s="2">
        <f t="shared" si="67"/>
        <v>2.5</v>
      </c>
      <c r="L1146" s="3" t="str">
        <f t="shared" si="68"/>
        <v>sales executive</v>
      </c>
      <c r="M1146" s="5" t="str">
        <f t="shared" si="69"/>
        <v>SAL1613M</v>
      </c>
      <c r="N1146" s="6" t="str">
        <f t="shared" si="70"/>
        <v>Sales Executive</v>
      </c>
    </row>
    <row r="1147" spans="1:14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 s="2">
        <f t="shared" si="67"/>
        <v>7.5</v>
      </c>
      <c r="L1147" s="3" t="str">
        <f t="shared" si="68"/>
        <v>manufacturing director</v>
      </c>
      <c r="M1147" s="5" t="str">
        <f t="shared" si="69"/>
        <v>MAN1614F</v>
      </c>
      <c r="N1147" s="6" t="str">
        <f t="shared" si="70"/>
        <v>Manufacturing Leader</v>
      </c>
    </row>
    <row r="1148" spans="1:14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 s="2">
        <f t="shared" si="67"/>
        <v>10</v>
      </c>
      <c r="L1148" s="3" t="str">
        <f t="shared" si="68"/>
        <v>manufacturing director</v>
      </c>
      <c r="M1148" s="5" t="str">
        <f t="shared" si="69"/>
        <v>MAN1615M</v>
      </c>
      <c r="N1148" s="6" t="str">
        <f t="shared" si="70"/>
        <v>Manufacturing Leader</v>
      </c>
    </row>
    <row r="1149" spans="1:14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 s="2">
        <f t="shared" si="67"/>
        <v>2.5</v>
      </c>
      <c r="L1149" s="3" t="str">
        <f t="shared" si="68"/>
        <v>laboratory technician</v>
      </c>
      <c r="M1149" s="5" t="str">
        <f t="shared" si="69"/>
        <v>LAB1617F</v>
      </c>
      <c r="N1149" s="6" t="str">
        <f t="shared" si="70"/>
        <v>Laboratory Technician</v>
      </c>
    </row>
    <row r="1150" spans="1:14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 s="2">
        <f t="shared" si="67"/>
        <v>2.5</v>
      </c>
      <c r="L1150" s="3" t="str">
        <f t="shared" si="68"/>
        <v>manufacturing director</v>
      </c>
      <c r="M1150" s="5" t="str">
        <f t="shared" si="69"/>
        <v>MAN1618M</v>
      </c>
      <c r="N1150" s="6" t="str">
        <f t="shared" si="70"/>
        <v>Manufacturing Leader</v>
      </c>
    </row>
    <row r="1151" spans="1:14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 s="2">
        <f t="shared" si="67"/>
        <v>2.5</v>
      </c>
      <c r="L1151" s="3" t="str">
        <f t="shared" si="68"/>
        <v>laboratory technician</v>
      </c>
      <c r="M1151" s="5" t="str">
        <f t="shared" si="69"/>
        <v>LAB1619M</v>
      </c>
      <c r="N1151" s="6" t="str">
        <f t="shared" si="70"/>
        <v>Laboratory Technician</v>
      </c>
    </row>
    <row r="1152" spans="1:14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 s="2">
        <f t="shared" si="67"/>
        <v>2.5</v>
      </c>
      <c r="L1152" s="3" t="str">
        <f t="shared" si="68"/>
        <v>research scientist</v>
      </c>
      <c r="M1152" s="5" t="str">
        <f t="shared" si="69"/>
        <v>RES1621M</v>
      </c>
      <c r="N1152" s="6" t="str">
        <f t="shared" si="70"/>
        <v>Research Scientist</v>
      </c>
    </row>
    <row r="1153" spans="1:14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 s="2">
        <f t="shared" si="67"/>
        <v>2.5</v>
      </c>
      <c r="L1153" s="3" t="str">
        <f t="shared" si="68"/>
        <v>manufacturing director</v>
      </c>
      <c r="M1153" s="5" t="str">
        <f t="shared" si="69"/>
        <v>MAN1622F</v>
      </c>
      <c r="N1153" s="6" t="str">
        <f t="shared" si="70"/>
        <v>Manufacturing Leader</v>
      </c>
    </row>
    <row r="1154" spans="1:14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 s="2">
        <f t="shared" si="67"/>
        <v>10</v>
      </c>
      <c r="L1154" s="3" t="str">
        <f t="shared" si="68"/>
        <v>research scientist</v>
      </c>
      <c r="M1154" s="5" t="str">
        <f t="shared" si="69"/>
        <v>RES1623M</v>
      </c>
      <c r="N1154" s="6" t="str">
        <f t="shared" si="70"/>
        <v>Research Scientist</v>
      </c>
    </row>
    <row r="1155" spans="1:14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 s="2">
        <f t="shared" ref="K1155:K1218" si="71">E1155*2.5</f>
        <v>10</v>
      </c>
      <c r="L1155" s="3" t="str">
        <f t="shared" ref="L1155:L1218" si="72">LOWER(D1155)</f>
        <v>sales representative</v>
      </c>
      <c r="M1155" s="5" t="str">
        <f t="shared" ref="M1155:M1218" si="73">UPPER(CONCATENATE(LEFT(D1155,3),A1155,LEFT(B1155,1)))</f>
        <v>SAL1624F</v>
      </c>
      <c r="N1155" s="6" t="str">
        <f t="shared" ref="N1155:N1218" si="74">SUBSTITUTE(D1155,"Director","Leader")</f>
        <v>Sales Representative</v>
      </c>
    </row>
    <row r="1156" spans="1:14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 s="2">
        <f t="shared" si="71"/>
        <v>7.5</v>
      </c>
      <c r="L1156" s="3" t="str">
        <f t="shared" si="72"/>
        <v>manager</v>
      </c>
      <c r="M1156" s="5" t="str">
        <f t="shared" si="73"/>
        <v>MAN1625F</v>
      </c>
      <c r="N1156" s="6" t="str">
        <f t="shared" si="74"/>
        <v>Manager</v>
      </c>
    </row>
    <row r="1157" spans="1:14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 s="2">
        <f t="shared" si="71"/>
        <v>7.5</v>
      </c>
      <c r="L1157" s="3" t="str">
        <f t="shared" si="72"/>
        <v>laboratory technician</v>
      </c>
      <c r="M1157" s="5" t="str">
        <f t="shared" si="73"/>
        <v>LAB1627M</v>
      </c>
      <c r="N1157" s="6" t="str">
        <f t="shared" si="74"/>
        <v>Laboratory Technician</v>
      </c>
    </row>
    <row r="1158" spans="1:14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 s="2">
        <f t="shared" si="71"/>
        <v>7.5</v>
      </c>
      <c r="L1158" s="3" t="str">
        <f t="shared" si="72"/>
        <v>manufacturing director</v>
      </c>
      <c r="M1158" s="5" t="str">
        <f t="shared" si="73"/>
        <v>MAN1628F</v>
      </c>
      <c r="N1158" s="6" t="str">
        <f t="shared" si="74"/>
        <v>Manufacturing Leader</v>
      </c>
    </row>
    <row r="1159" spans="1:14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 s="2">
        <f t="shared" si="71"/>
        <v>7.5</v>
      </c>
      <c r="L1159" s="3" t="str">
        <f t="shared" si="72"/>
        <v>healthcare representative</v>
      </c>
      <c r="M1159" s="5" t="str">
        <f t="shared" si="73"/>
        <v>HEA1630F</v>
      </c>
      <c r="N1159" s="6" t="str">
        <f t="shared" si="74"/>
        <v>Healthcare Representative</v>
      </c>
    </row>
    <row r="1160" spans="1:14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 s="2">
        <f t="shared" si="71"/>
        <v>7.5</v>
      </c>
      <c r="L1160" s="3" t="str">
        <f t="shared" si="72"/>
        <v>manufacturing director</v>
      </c>
      <c r="M1160" s="5" t="str">
        <f t="shared" si="73"/>
        <v>MAN1631M</v>
      </c>
      <c r="N1160" s="6" t="str">
        <f t="shared" si="74"/>
        <v>Manufacturing Leader</v>
      </c>
    </row>
    <row r="1161" spans="1:14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 s="2">
        <f t="shared" si="71"/>
        <v>7.5</v>
      </c>
      <c r="L1161" s="3" t="str">
        <f t="shared" si="72"/>
        <v>manufacturing director</v>
      </c>
      <c r="M1161" s="5" t="str">
        <f t="shared" si="73"/>
        <v>MAN1633F</v>
      </c>
      <c r="N1161" s="6" t="str">
        <f t="shared" si="74"/>
        <v>Manufacturing Leader</v>
      </c>
    </row>
    <row r="1162" spans="1:14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 s="2">
        <f t="shared" si="71"/>
        <v>10</v>
      </c>
      <c r="L1162" s="3" t="str">
        <f t="shared" si="72"/>
        <v>manufacturing director</v>
      </c>
      <c r="M1162" s="5" t="str">
        <f t="shared" si="73"/>
        <v>MAN1635F</v>
      </c>
      <c r="N1162" s="6" t="str">
        <f t="shared" si="74"/>
        <v>Manufacturing Leader</v>
      </c>
    </row>
    <row r="1163" spans="1:14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 s="2">
        <f t="shared" si="71"/>
        <v>7.5</v>
      </c>
      <c r="L1163" s="3" t="str">
        <f t="shared" si="72"/>
        <v>manufacturing director</v>
      </c>
      <c r="M1163" s="5" t="str">
        <f t="shared" si="73"/>
        <v>MAN1638F</v>
      </c>
      <c r="N1163" s="6" t="str">
        <f t="shared" si="74"/>
        <v>Manufacturing Leader</v>
      </c>
    </row>
    <row r="1164" spans="1:14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 s="2">
        <f t="shared" si="71"/>
        <v>2.5</v>
      </c>
      <c r="L1164" s="3" t="str">
        <f t="shared" si="72"/>
        <v>sales executive</v>
      </c>
      <c r="M1164" s="5" t="str">
        <f t="shared" si="73"/>
        <v>SAL1639M</v>
      </c>
      <c r="N1164" s="6" t="str">
        <f t="shared" si="74"/>
        <v>Sales Executive</v>
      </c>
    </row>
    <row r="1165" spans="1:14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 s="2">
        <f t="shared" si="71"/>
        <v>5</v>
      </c>
      <c r="L1165" s="3" t="str">
        <f t="shared" si="72"/>
        <v>research scientist</v>
      </c>
      <c r="M1165" s="5" t="str">
        <f t="shared" si="73"/>
        <v>RES1640F</v>
      </c>
      <c r="N1165" s="6" t="str">
        <f t="shared" si="74"/>
        <v>Research Scientist</v>
      </c>
    </row>
    <row r="1166" spans="1:14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 s="2">
        <f t="shared" si="71"/>
        <v>10</v>
      </c>
      <c r="L1166" s="3" t="str">
        <f t="shared" si="72"/>
        <v>manufacturing director</v>
      </c>
      <c r="M1166" s="5" t="str">
        <f t="shared" si="73"/>
        <v>MAN1641F</v>
      </c>
      <c r="N1166" s="6" t="str">
        <f t="shared" si="74"/>
        <v>Manufacturing Leader</v>
      </c>
    </row>
    <row r="1167" spans="1:14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 s="2">
        <f t="shared" si="71"/>
        <v>10</v>
      </c>
      <c r="L1167" s="3" t="str">
        <f t="shared" si="72"/>
        <v>human resources</v>
      </c>
      <c r="M1167" s="5" t="str">
        <f t="shared" si="73"/>
        <v>HUM1642M</v>
      </c>
      <c r="N1167" s="6" t="str">
        <f t="shared" si="74"/>
        <v>Human Resources</v>
      </c>
    </row>
    <row r="1168" spans="1:14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 s="2">
        <f t="shared" si="71"/>
        <v>10</v>
      </c>
      <c r="L1168" s="3" t="str">
        <f t="shared" si="72"/>
        <v>manager</v>
      </c>
      <c r="M1168" s="5" t="str">
        <f t="shared" si="73"/>
        <v>MAN1644M</v>
      </c>
      <c r="N1168" s="6" t="str">
        <f t="shared" si="74"/>
        <v>Manager</v>
      </c>
    </row>
    <row r="1169" spans="1:14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 s="2">
        <f t="shared" si="71"/>
        <v>10</v>
      </c>
      <c r="L1169" s="3" t="str">
        <f t="shared" si="72"/>
        <v>sales executive</v>
      </c>
      <c r="M1169" s="5" t="str">
        <f t="shared" si="73"/>
        <v>SAL1645M</v>
      </c>
      <c r="N1169" s="6" t="str">
        <f t="shared" si="74"/>
        <v>Sales Executive</v>
      </c>
    </row>
    <row r="1170" spans="1:14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 s="2">
        <f t="shared" si="71"/>
        <v>10</v>
      </c>
      <c r="L1170" s="3" t="str">
        <f t="shared" si="72"/>
        <v>research scientist</v>
      </c>
      <c r="M1170" s="5" t="str">
        <f t="shared" si="73"/>
        <v>RES1646F</v>
      </c>
      <c r="N1170" s="6" t="str">
        <f t="shared" si="74"/>
        <v>Research Scientist</v>
      </c>
    </row>
    <row r="1171" spans="1:14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 s="2">
        <f t="shared" si="71"/>
        <v>7.5</v>
      </c>
      <c r="L1171" s="3" t="str">
        <f t="shared" si="72"/>
        <v>research scientist</v>
      </c>
      <c r="M1171" s="5" t="str">
        <f t="shared" si="73"/>
        <v>RES1647F</v>
      </c>
      <c r="N1171" s="6" t="str">
        <f t="shared" si="74"/>
        <v>Research Scientist</v>
      </c>
    </row>
    <row r="1172" spans="1:14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 s="2">
        <f t="shared" si="71"/>
        <v>10</v>
      </c>
      <c r="L1172" s="3" t="str">
        <f t="shared" si="72"/>
        <v>research scientist</v>
      </c>
      <c r="M1172" s="5" t="str">
        <f t="shared" si="73"/>
        <v>RES1648M</v>
      </c>
      <c r="N1172" s="6" t="str">
        <f t="shared" si="74"/>
        <v>Research Scientist</v>
      </c>
    </row>
    <row r="1173" spans="1:14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 s="2">
        <f t="shared" si="71"/>
        <v>2.5</v>
      </c>
      <c r="L1173" s="3" t="str">
        <f t="shared" si="72"/>
        <v>laboratory technician</v>
      </c>
      <c r="M1173" s="5" t="str">
        <f t="shared" si="73"/>
        <v>LAB1649M</v>
      </c>
      <c r="N1173" s="6" t="str">
        <f t="shared" si="74"/>
        <v>Laboratory Technician</v>
      </c>
    </row>
    <row r="1174" spans="1:14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 s="2">
        <f t="shared" si="71"/>
        <v>7.5</v>
      </c>
      <c r="L1174" s="3" t="str">
        <f t="shared" si="72"/>
        <v>sales executive</v>
      </c>
      <c r="M1174" s="5" t="str">
        <f t="shared" si="73"/>
        <v>SAL1650M</v>
      </c>
      <c r="N1174" s="6" t="str">
        <f t="shared" si="74"/>
        <v>Sales Executive</v>
      </c>
    </row>
    <row r="1175" spans="1:14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 s="2">
        <f t="shared" si="71"/>
        <v>2.5</v>
      </c>
      <c r="L1175" s="3" t="str">
        <f t="shared" si="72"/>
        <v>healthcare representative</v>
      </c>
      <c r="M1175" s="5" t="str">
        <f t="shared" si="73"/>
        <v>HEA1651F</v>
      </c>
      <c r="N1175" s="6" t="str">
        <f t="shared" si="74"/>
        <v>Healthcare Representative</v>
      </c>
    </row>
    <row r="1176" spans="1:14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 s="2">
        <f t="shared" si="71"/>
        <v>7.5</v>
      </c>
      <c r="L1176" s="3" t="str">
        <f t="shared" si="72"/>
        <v>manufacturing director</v>
      </c>
      <c r="M1176" s="5" t="str">
        <f t="shared" si="73"/>
        <v>MAN1653M</v>
      </c>
      <c r="N1176" s="6" t="str">
        <f t="shared" si="74"/>
        <v>Manufacturing Leader</v>
      </c>
    </row>
    <row r="1177" spans="1:14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 s="2">
        <f t="shared" si="71"/>
        <v>5</v>
      </c>
      <c r="L1177" s="3" t="str">
        <f t="shared" si="72"/>
        <v>manufacturing director</v>
      </c>
      <c r="M1177" s="5" t="str">
        <f t="shared" si="73"/>
        <v>MAN1654M</v>
      </c>
      <c r="N1177" s="6" t="str">
        <f t="shared" si="74"/>
        <v>Manufacturing Leader</v>
      </c>
    </row>
    <row r="1178" spans="1:14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 s="2">
        <f t="shared" si="71"/>
        <v>5</v>
      </c>
      <c r="L1178" s="3" t="str">
        <f t="shared" si="72"/>
        <v>research director</v>
      </c>
      <c r="M1178" s="5" t="str">
        <f t="shared" si="73"/>
        <v>RES1655F</v>
      </c>
      <c r="N1178" s="6" t="str">
        <f t="shared" si="74"/>
        <v>Research Leader</v>
      </c>
    </row>
    <row r="1179" spans="1:14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 s="2">
        <f t="shared" si="71"/>
        <v>2.5</v>
      </c>
      <c r="L1179" s="3" t="str">
        <f t="shared" si="72"/>
        <v>research director</v>
      </c>
      <c r="M1179" s="5" t="str">
        <f t="shared" si="73"/>
        <v>RES1656F</v>
      </c>
      <c r="N1179" s="6" t="str">
        <f t="shared" si="74"/>
        <v>Research Leader</v>
      </c>
    </row>
    <row r="1180" spans="1:14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 s="2">
        <f t="shared" si="71"/>
        <v>7.5</v>
      </c>
      <c r="L1180" s="3" t="str">
        <f t="shared" si="72"/>
        <v>sales representative</v>
      </c>
      <c r="M1180" s="5" t="str">
        <f t="shared" si="73"/>
        <v>SAL1657F</v>
      </c>
      <c r="N1180" s="6" t="str">
        <f t="shared" si="74"/>
        <v>Sales Representative</v>
      </c>
    </row>
    <row r="1181" spans="1:14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 s="2">
        <f t="shared" si="71"/>
        <v>5</v>
      </c>
      <c r="L1181" s="3" t="str">
        <f t="shared" si="72"/>
        <v>research scientist</v>
      </c>
      <c r="M1181" s="5" t="str">
        <f t="shared" si="73"/>
        <v>RES1658F</v>
      </c>
      <c r="N1181" s="6" t="str">
        <f t="shared" si="74"/>
        <v>Research Scientist</v>
      </c>
    </row>
    <row r="1182" spans="1:14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 s="2">
        <f t="shared" si="71"/>
        <v>5</v>
      </c>
      <c r="L1182" s="3" t="str">
        <f t="shared" si="72"/>
        <v>laboratory technician</v>
      </c>
      <c r="M1182" s="5" t="str">
        <f t="shared" si="73"/>
        <v>LAB1659M</v>
      </c>
      <c r="N1182" s="6" t="str">
        <f t="shared" si="74"/>
        <v>Laboratory Technician</v>
      </c>
    </row>
    <row r="1183" spans="1:14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 s="2">
        <f t="shared" si="71"/>
        <v>7.5</v>
      </c>
      <c r="L1183" s="3" t="str">
        <f t="shared" si="72"/>
        <v>healthcare representative</v>
      </c>
      <c r="M1183" s="5" t="str">
        <f t="shared" si="73"/>
        <v>HEA1661F</v>
      </c>
      <c r="N1183" s="6" t="str">
        <f t="shared" si="74"/>
        <v>Healthcare Representative</v>
      </c>
    </row>
    <row r="1184" spans="1:14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 s="2">
        <f t="shared" si="71"/>
        <v>7.5</v>
      </c>
      <c r="L1184" s="3" t="str">
        <f t="shared" si="72"/>
        <v>manufacturing director</v>
      </c>
      <c r="M1184" s="5" t="str">
        <f t="shared" si="73"/>
        <v>MAN1662F</v>
      </c>
      <c r="N1184" s="6" t="str">
        <f t="shared" si="74"/>
        <v>Manufacturing Leader</v>
      </c>
    </row>
    <row r="1185" spans="1:14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 s="2">
        <f t="shared" si="71"/>
        <v>2.5</v>
      </c>
      <c r="L1185" s="3" t="str">
        <f t="shared" si="72"/>
        <v>healthcare representative</v>
      </c>
      <c r="M1185" s="5" t="str">
        <f t="shared" si="73"/>
        <v>HEA1664M</v>
      </c>
      <c r="N1185" s="6" t="str">
        <f t="shared" si="74"/>
        <v>Healthcare Representative</v>
      </c>
    </row>
    <row r="1186" spans="1:14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 s="2">
        <f t="shared" si="71"/>
        <v>7.5</v>
      </c>
      <c r="L1186" s="3" t="str">
        <f t="shared" si="72"/>
        <v>manager</v>
      </c>
      <c r="M1186" s="5" t="str">
        <f t="shared" si="73"/>
        <v>MAN1665F</v>
      </c>
      <c r="N1186" s="6" t="str">
        <f t="shared" si="74"/>
        <v>Manager</v>
      </c>
    </row>
    <row r="1187" spans="1:14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 s="2">
        <f t="shared" si="71"/>
        <v>7.5</v>
      </c>
      <c r="L1187" s="3" t="str">
        <f t="shared" si="72"/>
        <v>research director</v>
      </c>
      <c r="M1187" s="5" t="str">
        <f t="shared" si="73"/>
        <v>RES1666M</v>
      </c>
      <c r="N1187" s="6" t="str">
        <f t="shared" si="74"/>
        <v>Research Leader</v>
      </c>
    </row>
    <row r="1188" spans="1:14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 s="2">
        <f t="shared" si="71"/>
        <v>10</v>
      </c>
      <c r="L1188" s="3" t="str">
        <f t="shared" si="72"/>
        <v>sales executive</v>
      </c>
      <c r="M1188" s="5" t="str">
        <f t="shared" si="73"/>
        <v>SAL1667M</v>
      </c>
      <c r="N1188" s="6" t="str">
        <f t="shared" si="74"/>
        <v>Sales Executive</v>
      </c>
    </row>
    <row r="1189" spans="1:14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 s="2">
        <f t="shared" si="71"/>
        <v>10</v>
      </c>
      <c r="L1189" s="3" t="str">
        <f t="shared" si="72"/>
        <v>research scientist</v>
      </c>
      <c r="M1189" s="5" t="str">
        <f t="shared" si="73"/>
        <v>RES1668M</v>
      </c>
      <c r="N1189" s="6" t="str">
        <f t="shared" si="74"/>
        <v>Research Scientist</v>
      </c>
    </row>
    <row r="1190" spans="1:14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 s="2">
        <f t="shared" si="71"/>
        <v>5</v>
      </c>
      <c r="L1190" s="3" t="str">
        <f t="shared" si="72"/>
        <v>sales executive</v>
      </c>
      <c r="M1190" s="5" t="str">
        <f t="shared" si="73"/>
        <v>SAL1669M</v>
      </c>
      <c r="N1190" s="6" t="str">
        <f t="shared" si="74"/>
        <v>Sales Executive</v>
      </c>
    </row>
    <row r="1191" spans="1:14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 s="2">
        <f t="shared" si="71"/>
        <v>10</v>
      </c>
      <c r="L1191" s="3" t="str">
        <f t="shared" si="72"/>
        <v>sales executive</v>
      </c>
      <c r="M1191" s="5" t="str">
        <f t="shared" si="73"/>
        <v>SAL1670M</v>
      </c>
      <c r="N1191" s="6" t="str">
        <f t="shared" si="74"/>
        <v>Sales Executive</v>
      </c>
    </row>
    <row r="1192" spans="1:14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 s="2">
        <f t="shared" si="71"/>
        <v>5</v>
      </c>
      <c r="L1192" s="3" t="str">
        <f t="shared" si="72"/>
        <v>research scientist</v>
      </c>
      <c r="M1192" s="5" t="str">
        <f t="shared" si="73"/>
        <v>RES1671M</v>
      </c>
      <c r="N1192" s="6" t="str">
        <f t="shared" si="74"/>
        <v>Research Scientist</v>
      </c>
    </row>
    <row r="1193" spans="1:14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 s="2">
        <f t="shared" si="71"/>
        <v>10</v>
      </c>
      <c r="L1193" s="3" t="str">
        <f t="shared" si="72"/>
        <v>sales executive</v>
      </c>
      <c r="M1193" s="5" t="str">
        <f t="shared" si="73"/>
        <v>SAL1673F</v>
      </c>
      <c r="N1193" s="6" t="str">
        <f t="shared" si="74"/>
        <v>Sales Executive</v>
      </c>
    </row>
    <row r="1194" spans="1:14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 s="2">
        <f t="shared" si="71"/>
        <v>2.5</v>
      </c>
      <c r="L1194" s="3" t="str">
        <f t="shared" si="72"/>
        <v>laboratory technician</v>
      </c>
      <c r="M1194" s="5" t="str">
        <f t="shared" si="73"/>
        <v>LAB1674F</v>
      </c>
      <c r="N1194" s="6" t="str">
        <f t="shared" si="74"/>
        <v>Laboratory Technician</v>
      </c>
    </row>
    <row r="1195" spans="1:14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 s="2">
        <f t="shared" si="71"/>
        <v>5</v>
      </c>
      <c r="L1195" s="3" t="str">
        <f t="shared" si="72"/>
        <v>laboratory technician</v>
      </c>
      <c r="M1195" s="5" t="str">
        <f t="shared" si="73"/>
        <v>LAB1675F</v>
      </c>
      <c r="N1195" s="6" t="str">
        <f t="shared" si="74"/>
        <v>Laboratory Technician</v>
      </c>
    </row>
    <row r="1196" spans="1:14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 s="2">
        <f t="shared" si="71"/>
        <v>5</v>
      </c>
      <c r="L1196" s="3" t="str">
        <f t="shared" si="72"/>
        <v>manager</v>
      </c>
      <c r="M1196" s="5" t="str">
        <f t="shared" si="73"/>
        <v>MAN1676F</v>
      </c>
      <c r="N1196" s="6" t="str">
        <f t="shared" si="74"/>
        <v>Manager</v>
      </c>
    </row>
    <row r="1197" spans="1:14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 s="2">
        <f t="shared" si="71"/>
        <v>7.5</v>
      </c>
      <c r="L1197" s="3" t="str">
        <f t="shared" si="72"/>
        <v>manager</v>
      </c>
      <c r="M1197" s="5" t="str">
        <f t="shared" si="73"/>
        <v>MAN1677M</v>
      </c>
      <c r="N1197" s="6" t="str">
        <f t="shared" si="74"/>
        <v>Manager</v>
      </c>
    </row>
    <row r="1198" spans="1:14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 s="2">
        <f t="shared" si="71"/>
        <v>7.5</v>
      </c>
      <c r="L1198" s="3" t="str">
        <f t="shared" si="72"/>
        <v>sales executive</v>
      </c>
      <c r="M1198" s="5" t="str">
        <f t="shared" si="73"/>
        <v>SAL1678M</v>
      </c>
      <c r="N1198" s="6" t="str">
        <f t="shared" si="74"/>
        <v>Sales Executive</v>
      </c>
    </row>
    <row r="1199" spans="1:14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 s="2">
        <f t="shared" si="71"/>
        <v>2.5</v>
      </c>
      <c r="L1199" s="3" t="str">
        <f t="shared" si="72"/>
        <v>sales representative</v>
      </c>
      <c r="M1199" s="5" t="str">
        <f t="shared" si="73"/>
        <v>SAL1680M</v>
      </c>
      <c r="N1199" s="6" t="str">
        <f t="shared" si="74"/>
        <v>Sales Representative</v>
      </c>
    </row>
    <row r="1200" spans="1:14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 s="2">
        <f t="shared" si="71"/>
        <v>10</v>
      </c>
      <c r="L1200" s="3" t="str">
        <f t="shared" si="72"/>
        <v>sales executive</v>
      </c>
      <c r="M1200" s="5" t="str">
        <f t="shared" si="73"/>
        <v>SAL1681F</v>
      </c>
      <c r="N1200" s="6" t="str">
        <f t="shared" si="74"/>
        <v>Sales Executive</v>
      </c>
    </row>
    <row r="1201" spans="1:14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 s="2">
        <f t="shared" si="71"/>
        <v>7.5</v>
      </c>
      <c r="L1201" s="3" t="str">
        <f t="shared" si="72"/>
        <v>healthcare representative</v>
      </c>
      <c r="M1201" s="5" t="str">
        <f t="shared" si="73"/>
        <v>HEA1682M</v>
      </c>
      <c r="N1201" s="6" t="str">
        <f t="shared" si="74"/>
        <v>Healthcare Representative</v>
      </c>
    </row>
    <row r="1202" spans="1:14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 s="2">
        <f t="shared" si="71"/>
        <v>10</v>
      </c>
      <c r="L1202" s="3" t="str">
        <f t="shared" si="72"/>
        <v>human resources</v>
      </c>
      <c r="M1202" s="5" t="str">
        <f t="shared" si="73"/>
        <v>HUM1683F</v>
      </c>
      <c r="N1202" s="6" t="str">
        <f t="shared" si="74"/>
        <v>Human Resources</v>
      </c>
    </row>
    <row r="1203" spans="1:14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 s="2">
        <f t="shared" si="71"/>
        <v>7.5</v>
      </c>
      <c r="L1203" s="3" t="str">
        <f t="shared" si="72"/>
        <v>laboratory technician</v>
      </c>
      <c r="M1203" s="5" t="str">
        <f t="shared" si="73"/>
        <v>LAB1684M</v>
      </c>
      <c r="N1203" s="6" t="str">
        <f t="shared" si="74"/>
        <v>Laboratory Technician</v>
      </c>
    </row>
    <row r="1204" spans="1:14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 s="2">
        <f t="shared" si="71"/>
        <v>7.5</v>
      </c>
      <c r="L1204" s="3" t="str">
        <f t="shared" si="72"/>
        <v>laboratory technician</v>
      </c>
      <c r="M1204" s="5" t="str">
        <f t="shared" si="73"/>
        <v>LAB1687F</v>
      </c>
      <c r="N1204" s="6" t="str">
        <f t="shared" si="74"/>
        <v>Laboratory Technician</v>
      </c>
    </row>
    <row r="1205" spans="1:14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 s="2">
        <f t="shared" si="71"/>
        <v>10</v>
      </c>
      <c r="L1205" s="3" t="str">
        <f t="shared" si="72"/>
        <v>healthcare representative</v>
      </c>
      <c r="M1205" s="5" t="str">
        <f t="shared" si="73"/>
        <v>HEA1689M</v>
      </c>
      <c r="N1205" s="6" t="str">
        <f t="shared" si="74"/>
        <v>Healthcare Representative</v>
      </c>
    </row>
    <row r="1206" spans="1:14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 s="2">
        <f t="shared" si="71"/>
        <v>7.5</v>
      </c>
      <c r="L1206" s="3" t="str">
        <f t="shared" si="72"/>
        <v>sales representative</v>
      </c>
      <c r="M1206" s="5" t="str">
        <f t="shared" si="73"/>
        <v>SAL1691F</v>
      </c>
      <c r="N1206" s="6" t="str">
        <f t="shared" si="74"/>
        <v>Sales Representative</v>
      </c>
    </row>
    <row r="1207" spans="1:14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 s="2">
        <f t="shared" si="71"/>
        <v>5</v>
      </c>
      <c r="L1207" s="3" t="str">
        <f t="shared" si="72"/>
        <v>laboratory technician</v>
      </c>
      <c r="M1207" s="5" t="str">
        <f t="shared" si="73"/>
        <v>LAB1692M</v>
      </c>
      <c r="N1207" s="6" t="str">
        <f t="shared" si="74"/>
        <v>Laboratory Technician</v>
      </c>
    </row>
    <row r="1208" spans="1:14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 s="2">
        <f t="shared" si="71"/>
        <v>10</v>
      </c>
      <c r="L1208" s="3" t="str">
        <f t="shared" si="72"/>
        <v>laboratory technician</v>
      </c>
      <c r="M1208" s="5" t="str">
        <f t="shared" si="73"/>
        <v>LAB1693M</v>
      </c>
      <c r="N1208" s="6" t="str">
        <f t="shared" si="74"/>
        <v>Laboratory Technician</v>
      </c>
    </row>
    <row r="1209" spans="1:14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 s="2">
        <f t="shared" si="71"/>
        <v>5</v>
      </c>
      <c r="L1209" s="3" t="str">
        <f t="shared" si="72"/>
        <v>research scientist</v>
      </c>
      <c r="M1209" s="5" t="str">
        <f t="shared" si="73"/>
        <v>RES1694M</v>
      </c>
      <c r="N1209" s="6" t="str">
        <f t="shared" si="74"/>
        <v>Research Scientist</v>
      </c>
    </row>
    <row r="1210" spans="1:14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 s="2">
        <f t="shared" si="71"/>
        <v>10</v>
      </c>
      <c r="L1210" s="3" t="str">
        <f t="shared" si="72"/>
        <v>laboratory technician</v>
      </c>
      <c r="M1210" s="5" t="str">
        <f t="shared" si="73"/>
        <v>LAB1696M</v>
      </c>
      <c r="N1210" s="6" t="str">
        <f t="shared" si="74"/>
        <v>Laboratory Technician</v>
      </c>
    </row>
    <row r="1211" spans="1:14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 s="2">
        <f t="shared" si="71"/>
        <v>10</v>
      </c>
      <c r="L1211" s="3" t="str">
        <f t="shared" si="72"/>
        <v>healthcare representative</v>
      </c>
      <c r="M1211" s="5" t="str">
        <f t="shared" si="73"/>
        <v>HEA1697M</v>
      </c>
      <c r="N1211" s="6" t="str">
        <f t="shared" si="74"/>
        <v>Healthcare Representative</v>
      </c>
    </row>
    <row r="1212" spans="1:14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 s="2">
        <f t="shared" si="71"/>
        <v>5</v>
      </c>
      <c r="L1212" s="3" t="str">
        <f t="shared" si="72"/>
        <v>laboratory technician</v>
      </c>
      <c r="M1212" s="5" t="str">
        <f t="shared" si="73"/>
        <v>LAB1698M</v>
      </c>
      <c r="N1212" s="6" t="str">
        <f t="shared" si="74"/>
        <v>Laboratory Technician</v>
      </c>
    </row>
    <row r="1213" spans="1:14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 s="2">
        <f t="shared" si="71"/>
        <v>10</v>
      </c>
      <c r="L1213" s="3" t="str">
        <f t="shared" si="72"/>
        <v>sales executive</v>
      </c>
      <c r="M1213" s="5" t="str">
        <f t="shared" si="73"/>
        <v>SAL1700M</v>
      </c>
      <c r="N1213" s="6" t="str">
        <f t="shared" si="74"/>
        <v>Sales Executive</v>
      </c>
    </row>
    <row r="1214" spans="1:14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 s="2">
        <f t="shared" si="71"/>
        <v>10</v>
      </c>
      <c r="L1214" s="3" t="str">
        <f t="shared" si="72"/>
        <v>research scientist</v>
      </c>
      <c r="M1214" s="5" t="str">
        <f t="shared" si="73"/>
        <v>RES1701F</v>
      </c>
      <c r="N1214" s="6" t="str">
        <f t="shared" si="74"/>
        <v>Research Scientist</v>
      </c>
    </row>
    <row r="1215" spans="1:14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 s="2">
        <f t="shared" si="71"/>
        <v>10</v>
      </c>
      <c r="L1215" s="3" t="str">
        <f t="shared" si="72"/>
        <v>sales representative</v>
      </c>
      <c r="M1215" s="5" t="str">
        <f t="shared" si="73"/>
        <v>SAL1702M</v>
      </c>
      <c r="N1215" s="6" t="str">
        <f t="shared" si="74"/>
        <v>Sales Representative</v>
      </c>
    </row>
    <row r="1216" spans="1:14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 s="2">
        <f t="shared" si="71"/>
        <v>10</v>
      </c>
      <c r="L1216" s="3" t="str">
        <f t="shared" si="72"/>
        <v>healthcare representative</v>
      </c>
      <c r="M1216" s="5" t="str">
        <f t="shared" si="73"/>
        <v>HEA1703F</v>
      </c>
      <c r="N1216" s="6" t="str">
        <f t="shared" si="74"/>
        <v>Healthcare Representative</v>
      </c>
    </row>
    <row r="1217" spans="1:14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 s="2">
        <f t="shared" si="71"/>
        <v>10</v>
      </c>
      <c r="L1217" s="3" t="str">
        <f t="shared" si="72"/>
        <v>research scientist</v>
      </c>
      <c r="M1217" s="5" t="str">
        <f t="shared" si="73"/>
        <v>RES1704M</v>
      </c>
      <c r="N1217" s="6" t="str">
        <f t="shared" si="74"/>
        <v>Research Scientist</v>
      </c>
    </row>
    <row r="1218" spans="1:14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 s="2">
        <f t="shared" si="71"/>
        <v>10</v>
      </c>
      <c r="L1218" s="3" t="str">
        <f t="shared" si="72"/>
        <v>sales executive</v>
      </c>
      <c r="M1218" s="5" t="str">
        <f t="shared" si="73"/>
        <v>SAL1706M</v>
      </c>
      <c r="N1218" s="6" t="str">
        <f t="shared" si="74"/>
        <v>Sales Executive</v>
      </c>
    </row>
    <row r="1219" spans="1:14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 s="2">
        <f t="shared" ref="K1219:K1282" si="75">E1219*2.5</f>
        <v>7.5</v>
      </c>
      <c r="L1219" s="3" t="str">
        <f t="shared" ref="L1219:L1282" si="76">LOWER(D1219)</f>
        <v>research scientist</v>
      </c>
      <c r="M1219" s="5" t="str">
        <f t="shared" ref="M1219:M1282" si="77">UPPER(CONCATENATE(LEFT(D1219,3),A1219,LEFT(B1219,1)))</f>
        <v>RES1707M</v>
      </c>
      <c r="N1219" s="6" t="str">
        <f t="shared" ref="N1219:N1282" si="78">SUBSTITUTE(D1219,"Director","Leader")</f>
        <v>Research Scientist</v>
      </c>
    </row>
    <row r="1220" spans="1:14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 s="2">
        <f t="shared" si="75"/>
        <v>7.5</v>
      </c>
      <c r="L1220" s="3" t="str">
        <f t="shared" si="76"/>
        <v>sales executive</v>
      </c>
      <c r="M1220" s="5" t="str">
        <f t="shared" si="77"/>
        <v>SAL1708M</v>
      </c>
      <c r="N1220" s="6" t="str">
        <f t="shared" si="78"/>
        <v>Sales Executive</v>
      </c>
    </row>
    <row r="1221" spans="1:14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 s="2">
        <f t="shared" si="75"/>
        <v>7.5</v>
      </c>
      <c r="L1221" s="3" t="str">
        <f t="shared" si="76"/>
        <v>laboratory technician</v>
      </c>
      <c r="M1221" s="5" t="str">
        <f t="shared" si="77"/>
        <v>LAB1709F</v>
      </c>
      <c r="N1221" s="6" t="str">
        <f t="shared" si="78"/>
        <v>Laboratory Technician</v>
      </c>
    </row>
    <row r="1222" spans="1:14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 s="2">
        <f t="shared" si="75"/>
        <v>10</v>
      </c>
      <c r="L1222" s="3" t="str">
        <f t="shared" si="76"/>
        <v>sales representative</v>
      </c>
      <c r="M1222" s="5" t="str">
        <f t="shared" si="77"/>
        <v>SAL1710F</v>
      </c>
      <c r="N1222" s="6" t="str">
        <f t="shared" si="78"/>
        <v>Sales Representative</v>
      </c>
    </row>
    <row r="1223" spans="1:14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 s="2">
        <f t="shared" si="75"/>
        <v>7.5</v>
      </c>
      <c r="L1223" s="3" t="str">
        <f t="shared" si="76"/>
        <v>healthcare representative</v>
      </c>
      <c r="M1223" s="5" t="str">
        <f t="shared" si="77"/>
        <v>HEA1712M</v>
      </c>
      <c r="N1223" s="6" t="str">
        <f t="shared" si="78"/>
        <v>Healthcare Representative</v>
      </c>
    </row>
    <row r="1224" spans="1:14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 s="2">
        <f t="shared" si="75"/>
        <v>7.5</v>
      </c>
      <c r="L1224" s="3" t="str">
        <f t="shared" si="76"/>
        <v>human resources</v>
      </c>
      <c r="M1224" s="5" t="str">
        <f t="shared" si="77"/>
        <v>HUM1714M</v>
      </c>
      <c r="N1224" s="6" t="str">
        <f t="shared" si="78"/>
        <v>Human Resources</v>
      </c>
    </row>
    <row r="1225" spans="1:14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 s="2">
        <f t="shared" si="75"/>
        <v>7.5</v>
      </c>
      <c r="L1225" s="3" t="str">
        <f t="shared" si="76"/>
        <v>sales executive</v>
      </c>
      <c r="M1225" s="5" t="str">
        <f t="shared" si="77"/>
        <v>SAL1716M</v>
      </c>
      <c r="N1225" s="6" t="str">
        <f t="shared" si="78"/>
        <v>Sales Executive</v>
      </c>
    </row>
    <row r="1226" spans="1:14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 s="2">
        <f t="shared" si="75"/>
        <v>7.5</v>
      </c>
      <c r="L1226" s="3" t="str">
        <f t="shared" si="76"/>
        <v>laboratory technician</v>
      </c>
      <c r="M1226" s="5" t="str">
        <f t="shared" si="77"/>
        <v>LAB1718M</v>
      </c>
      <c r="N1226" s="6" t="str">
        <f t="shared" si="78"/>
        <v>Laboratory Technician</v>
      </c>
    </row>
    <row r="1227" spans="1:14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 s="2">
        <f t="shared" si="75"/>
        <v>5</v>
      </c>
      <c r="L1227" s="3" t="str">
        <f t="shared" si="76"/>
        <v>research director</v>
      </c>
      <c r="M1227" s="5" t="str">
        <f t="shared" si="77"/>
        <v>RES1719F</v>
      </c>
      <c r="N1227" s="6" t="str">
        <f t="shared" si="78"/>
        <v>Research Leader</v>
      </c>
    </row>
    <row r="1228" spans="1:14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 s="2">
        <f t="shared" si="75"/>
        <v>7.5</v>
      </c>
      <c r="L1228" s="3" t="str">
        <f t="shared" si="76"/>
        <v>research scientist</v>
      </c>
      <c r="M1228" s="5" t="str">
        <f t="shared" si="77"/>
        <v>RES1720M</v>
      </c>
      <c r="N1228" s="6" t="str">
        <f t="shared" si="78"/>
        <v>Research Scientist</v>
      </c>
    </row>
    <row r="1229" spans="1:14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 s="2">
        <f t="shared" si="75"/>
        <v>7.5</v>
      </c>
      <c r="L1229" s="3" t="str">
        <f t="shared" si="76"/>
        <v>laboratory technician</v>
      </c>
      <c r="M1229" s="5" t="str">
        <f t="shared" si="77"/>
        <v>LAB1721M</v>
      </c>
      <c r="N1229" s="6" t="str">
        <f t="shared" si="78"/>
        <v>Laboratory Technician</v>
      </c>
    </row>
    <row r="1230" spans="1:14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 s="2">
        <f t="shared" si="75"/>
        <v>5</v>
      </c>
      <c r="L1230" s="3" t="str">
        <f t="shared" si="76"/>
        <v>human resources</v>
      </c>
      <c r="M1230" s="5" t="str">
        <f t="shared" si="77"/>
        <v>HUM1722M</v>
      </c>
      <c r="N1230" s="6" t="str">
        <f t="shared" si="78"/>
        <v>Human Resources</v>
      </c>
    </row>
    <row r="1231" spans="1:14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 s="2">
        <f t="shared" si="75"/>
        <v>2.5</v>
      </c>
      <c r="L1231" s="3" t="str">
        <f t="shared" si="76"/>
        <v>manufacturing director</v>
      </c>
      <c r="M1231" s="5" t="str">
        <f t="shared" si="77"/>
        <v>MAN1724F</v>
      </c>
      <c r="N1231" s="6" t="str">
        <f t="shared" si="78"/>
        <v>Manufacturing Leader</v>
      </c>
    </row>
    <row r="1232" spans="1:14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 s="2">
        <f t="shared" si="75"/>
        <v>2.5</v>
      </c>
      <c r="L1232" s="3" t="str">
        <f t="shared" si="76"/>
        <v>laboratory technician</v>
      </c>
      <c r="M1232" s="5" t="str">
        <f t="shared" si="77"/>
        <v>LAB1725M</v>
      </c>
      <c r="N1232" s="6" t="str">
        <f t="shared" si="78"/>
        <v>Laboratory Technician</v>
      </c>
    </row>
    <row r="1233" spans="1:14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 s="2">
        <f t="shared" si="75"/>
        <v>5</v>
      </c>
      <c r="L1233" s="3" t="str">
        <f t="shared" si="76"/>
        <v>healthcare representative</v>
      </c>
      <c r="M1233" s="5" t="str">
        <f t="shared" si="77"/>
        <v>HEA1727M</v>
      </c>
      <c r="N1233" s="6" t="str">
        <f t="shared" si="78"/>
        <v>Healthcare Representative</v>
      </c>
    </row>
    <row r="1234" spans="1:14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 s="2">
        <f t="shared" si="75"/>
        <v>7.5</v>
      </c>
      <c r="L1234" s="3" t="str">
        <f t="shared" si="76"/>
        <v>manufacturing director</v>
      </c>
      <c r="M1234" s="5" t="str">
        <f t="shared" si="77"/>
        <v>MAN1728M</v>
      </c>
      <c r="N1234" s="6" t="str">
        <f t="shared" si="78"/>
        <v>Manufacturing Leader</v>
      </c>
    </row>
    <row r="1235" spans="1:14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 s="2">
        <f t="shared" si="75"/>
        <v>10</v>
      </c>
      <c r="L1235" s="3" t="str">
        <f t="shared" si="76"/>
        <v>research scientist</v>
      </c>
      <c r="M1235" s="5" t="str">
        <f t="shared" si="77"/>
        <v>RES1729M</v>
      </c>
      <c r="N1235" s="6" t="str">
        <f t="shared" si="78"/>
        <v>Research Scientist</v>
      </c>
    </row>
    <row r="1236" spans="1:14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 s="2">
        <f t="shared" si="75"/>
        <v>5</v>
      </c>
      <c r="L1236" s="3" t="str">
        <f t="shared" si="76"/>
        <v>sales executive</v>
      </c>
      <c r="M1236" s="5" t="str">
        <f t="shared" si="77"/>
        <v>SAL1731M</v>
      </c>
      <c r="N1236" s="6" t="str">
        <f t="shared" si="78"/>
        <v>Sales Executive</v>
      </c>
    </row>
    <row r="1237" spans="1:14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 s="2">
        <f t="shared" si="75"/>
        <v>10</v>
      </c>
      <c r="L1237" s="3" t="str">
        <f t="shared" si="76"/>
        <v>sales executive</v>
      </c>
      <c r="M1237" s="5" t="str">
        <f t="shared" si="77"/>
        <v>SAL1732M</v>
      </c>
      <c r="N1237" s="6" t="str">
        <f t="shared" si="78"/>
        <v>Sales Executive</v>
      </c>
    </row>
    <row r="1238" spans="1:14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 s="2">
        <f t="shared" si="75"/>
        <v>2.5</v>
      </c>
      <c r="L1238" s="3" t="str">
        <f t="shared" si="76"/>
        <v>sales executive</v>
      </c>
      <c r="M1238" s="5" t="str">
        <f t="shared" si="77"/>
        <v>SAL1733M</v>
      </c>
      <c r="N1238" s="6" t="str">
        <f t="shared" si="78"/>
        <v>Sales Executive</v>
      </c>
    </row>
    <row r="1239" spans="1:14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 s="2">
        <f t="shared" si="75"/>
        <v>5</v>
      </c>
      <c r="L1239" s="3" t="str">
        <f t="shared" si="76"/>
        <v>sales executive</v>
      </c>
      <c r="M1239" s="5" t="str">
        <f t="shared" si="77"/>
        <v>SAL1734M</v>
      </c>
      <c r="N1239" s="6" t="str">
        <f t="shared" si="78"/>
        <v>Sales Executive</v>
      </c>
    </row>
    <row r="1240" spans="1:14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 s="2">
        <f t="shared" si="75"/>
        <v>5</v>
      </c>
      <c r="L1240" s="3" t="str">
        <f t="shared" si="76"/>
        <v>laboratory technician</v>
      </c>
      <c r="M1240" s="5" t="str">
        <f t="shared" si="77"/>
        <v>LAB1735F</v>
      </c>
      <c r="N1240" s="6" t="str">
        <f t="shared" si="78"/>
        <v>Laboratory Technician</v>
      </c>
    </row>
    <row r="1241" spans="1:14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 s="2">
        <f t="shared" si="75"/>
        <v>10</v>
      </c>
      <c r="L1241" s="3" t="str">
        <f t="shared" si="76"/>
        <v>manufacturing director</v>
      </c>
      <c r="M1241" s="5" t="str">
        <f t="shared" si="77"/>
        <v>MAN1736F</v>
      </c>
      <c r="N1241" s="6" t="str">
        <f t="shared" si="78"/>
        <v>Manufacturing Leader</v>
      </c>
    </row>
    <row r="1242" spans="1:14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 s="2">
        <f t="shared" si="75"/>
        <v>10</v>
      </c>
      <c r="L1242" s="3" t="str">
        <f t="shared" si="76"/>
        <v>laboratory technician</v>
      </c>
      <c r="M1242" s="5" t="str">
        <f t="shared" si="77"/>
        <v>LAB1737M</v>
      </c>
      <c r="N1242" s="6" t="str">
        <f t="shared" si="78"/>
        <v>Laboratory Technician</v>
      </c>
    </row>
    <row r="1243" spans="1:14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 s="2">
        <f t="shared" si="75"/>
        <v>7.5</v>
      </c>
      <c r="L1243" s="3" t="str">
        <f t="shared" si="76"/>
        <v>sales executive</v>
      </c>
      <c r="M1243" s="5" t="str">
        <f t="shared" si="77"/>
        <v>SAL1739M</v>
      </c>
      <c r="N1243" s="6" t="str">
        <f t="shared" si="78"/>
        <v>Sales Executive</v>
      </c>
    </row>
    <row r="1244" spans="1:14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 s="2">
        <f t="shared" si="75"/>
        <v>5</v>
      </c>
      <c r="L1244" s="3" t="str">
        <f t="shared" si="76"/>
        <v>manager</v>
      </c>
      <c r="M1244" s="5" t="str">
        <f t="shared" si="77"/>
        <v>MAN1740M</v>
      </c>
      <c r="N1244" s="6" t="str">
        <f t="shared" si="78"/>
        <v>Manager</v>
      </c>
    </row>
    <row r="1245" spans="1:14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 s="2">
        <f t="shared" si="75"/>
        <v>7.5</v>
      </c>
      <c r="L1245" s="3" t="str">
        <f t="shared" si="76"/>
        <v>human resources</v>
      </c>
      <c r="M1245" s="5" t="str">
        <f t="shared" si="77"/>
        <v>HUM1744F</v>
      </c>
      <c r="N1245" s="6" t="str">
        <f t="shared" si="78"/>
        <v>Human Resources</v>
      </c>
    </row>
    <row r="1246" spans="1:14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 s="2">
        <f t="shared" si="75"/>
        <v>2.5</v>
      </c>
      <c r="L1246" s="3" t="str">
        <f t="shared" si="76"/>
        <v>research scientist</v>
      </c>
      <c r="M1246" s="5" t="str">
        <f t="shared" si="77"/>
        <v>RES1745F</v>
      </c>
      <c r="N1246" s="6" t="str">
        <f t="shared" si="78"/>
        <v>Research Scientist</v>
      </c>
    </row>
    <row r="1247" spans="1:14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 s="2">
        <f t="shared" si="75"/>
        <v>10</v>
      </c>
      <c r="L1247" s="3" t="str">
        <f t="shared" si="76"/>
        <v>human resources</v>
      </c>
      <c r="M1247" s="5" t="str">
        <f t="shared" si="77"/>
        <v>HUM1746M</v>
      </c>
      <c r="N1247" s="6" t="str">
        <f t="shared" si="78"/>
        <v>Human Resources</v>
      </c>
    </row>
    <row r="1248" spans="1:14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 s="2">
        <f t="shared" si="75"/>
        <v>10</v>
      </c>
      <c r="L1248" s="3" t="str">
        <f t="shared" si="76"/>
        <v>human resources</v>
      </c>
      <c r="M1248" s="5" t="str">
        <f t="shared" si="77"/>
        <v>HUM1747F</v>
      </c>
      <c r="N1248" s="6" t="str">
        <f t="shared" si="78"/>
        <v>Human Resources</v>
      </c>
    </row>
    <row r="1249" spans="1:14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 s="2">
        <f t="shared" si="75"/>
        <v>7.5</v>
      </c>
      <c r="L1249" s="3" t="str">
        <f t="shared" si="76"/>
        <v>sales executive</v>
      </c>
      <c r="M1249" s="5" t="str">
        <f t="shared" si="77"/>
        <v>SAL1749M</v>
      </c>
      <c r="N1249" s="6" t="str">
        <f t="shared" si="78"/>
        <v>Sales Executive</v>
      </c>
    </row>
    <row r="1250" spans="1:14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 s="2">
        <f t="shared" si="75"/>
        <v>10</v>
      </c>
      <c r="L1250" s="3" t="str">
        <f t="shared" si="76"/>
        <v>research scientist</v>
      </c>
      <c r="M1250" s="5" t="str">
        <f t="shared" si="77"/>
        <v>RES1751F</v>
      </c>
      <c r="N1250" s="6" t="str">
        <f t="shared" si="78"/>
        <v>Research Scientist</v>
      </c>
    </row>
    <row r="1251" spans="1:14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 s="2">
        <f t="shared" si="75"/>
        <v>5</v>
      </c>
      <c r="L1251" s="3" t="str">
        <f t="shared" si="76"/>
        <v>sales representative</v>
      </c>
      <c r="M1251" s="5" t="str">
        <f t="shared" si="77"/>
        <v>SAL1752F</v>
      </c>
      <c r="N1251" s="6" t="str">
        <f t="shared" si="78"/>
        <v>Sales Representative</v>
      </c>
    </row>
    <row r="1252" spans="1:14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 s="2">
        <f t="shared" si="75"/>
        <v>7.5</v>
      </c>
      <c r="L1252" s="3" t="str">
        <f t="shared" si="76"/>
        <v>healthcare representative</v>
      </c>
      <c r="M1252" s="5" t="str">
        <f t="shared" si="77"/>
        <v>HEA1753M</v>
      </c>
      <c r="N1252" s="6" t="str">
        <f t="shared" si="78"/>
        <v>Healthcare Representative</v>
      </c>
    </row>
    <row r="1253" spans="1:14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 s="2">
        <f t="shared" si="75"/>
        <v>2.5</v>
      </c>
      <c r="L1253" s="3" t="str">
        <f t="shared" si="76"/>
        <v>sales executive</v>
      </c>
      <c r="M1253" s="5" t="str">
        <f t="shared" si="77"/>
        <v>SAL1754M</v>
      </c>
      <c r="N1253" s="6" t="str">
        <f t="shared" si="78"/>
        <v>Sales Executive</v>
      </c>
    </row>
    <row r="1254" spans="1:14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 s="2">
        <f t="shared" si="75"/>
        <v>10</v>
      </c>
      <c r="L1254" s="3" t="str">
        <f t="shared" si="76"/>
        <v>research scientist</v>
      </c>
      <c r="M1254" s="5" t="str">
        <f t="shared" si="77"/>
        <v>RES1755M</v>
      </c>
      <c r="N1254" s="6" t="str">
        <f t="shared" si="78"/>
        <v>Research Scientist</v>
      </c>
    </row>
    <row r="1255" spans="1:14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 s="2">
        <f t="shared" si="75"/>
        <v>5</v>
      </c>
      <c r="L1255" s="3" t="str">
        <f t="shared" si="76"/>
        <v>sales executive</v>
      </c>
      <c r="M1255" s="5" t="str">
        <f t="shared" si="77"/>
        <v>SAL1756F</v>
      </c>
      <c r="N1255" s="6" t="str">
        <f t="shared" si="78"/>
        <v>Sales Executive</v>
      </c>
    </row>
    <row r="1256" spans="1:14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 s="2">
        <f t="shared" si="75"/>
        <v>10</v>
      </c>
      <c r="L1256" s="3" t="str">
        <f t="shared" si="76"/>
        <v>sales executive</v>
      </c>
      <c r="M1256" s="5" t="str">
        <f t="shared" si="77"/>
        <v>SAL1757F</v>
      </c>
      <c r="N1256" s="6" t="str">
        <f t="shared" si="78"/>
        <v>Sales Executive</v>
      </c>
    </row>
    <row r="1257" spans="1:14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 s="2">
        <f t="shared" si="75"/>
        <v>2.5</v>
      </c>
      <c r="L1257" s="3" t="str">
        <f t="shared" si="76"/>
        <v>sales executive</v>
      </c>
      <c r="M1257" s="5" t="str">
        <f t="shared" si="77"/>
        <v>SAL1758F</v>
      </c>
      <c r="N1257" s="6" t="str">
        <f t="shared" si="78"/>
        <v>Sales Executive</v>
      </c>
    </row>
    <row r="1258" spans="1:14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 s="2">
        <f t="shared" si="75"/>
        <v>5</v>
      </c>
      <c r="L1258" s="3" t="str">
        <f t="shared" si="76"/>
        <v>laboratory technician</v>
      </c>
      <c r="M1258" s="5" t="str">
        <f t="shared" si="77"/>
        <v>LAB1760F</v>
      </c>
      <c r="N1258" s="6" t="str">
        <f t="shared" si="78"/>
        <v>Laboratory Technician</v>
      </c>
    </row>
    <row r="1259" spans="1:14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 s="2">
        <f t="shared" si="75"/>
        <v>7.5</v>
      </c>
      <c r="L1259" s="3" t="str">
        <f t="shared" si="76"/>
        <v>sales executive</v>
      </c>
      <c r="M1259" s="5" t="str">
        <f t="shared" si="77"/>
        <v>SAL1761M</v>
      </c>
      <c r="N1259" s="6" t="str">
        <f t="shared" si="78"/>
        <v>Sales Executive</v>
      </c>
    </row>
    <row r="1260" spans="1:14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 s="2">
        <f t="shared" si="75"/>
        <v>2.5</v>
      </c>
      <c r="L1260" s="3" t="str">
        <f t="shared" si="76"/>
        <v>research scientist</v>
      </c>
      <c r="M1260" s="5" t="str">
        <f t="shared" si="77"/>
        <v>RES1762F</v>
      </c>
      <c r="N1260" s="6" t="str">
        <f t="shared" si="78"/>
        <v>Research Scientist</v>
      </c>
    </row>
    <row r="1261" spans="1:14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 s="2">
        <f t="shared" si="75"/>
        <v>7.5</v>
      </c>
      <c r="L1261" s="3" t="str">
        <f t="shared" si="76"/>
        <v>healthcare representative</v>
      </c>
      <c r="M1261" s="5" t="str">
        <f t="shared" si="77"/>
        <v>HEA1763M</v>
      </c>
      <c r="N1261" s="6" t="str">
        <f t="shared" si="78"/>
        <v>Healthcare Representative</v>
      </c>
    </row>
    <row r="1262" spans="1:14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 s="2">
        <f t="shared" si="75"/>
        <v>5</v>
      </c>
      <c r="L1262" s="3" t="str">
        <f t="shared" si="76"/>
        <v>research scientist</v>
      </c>
      <c r="M1262" s="5" t="str">
        <f t="shared" si="77"/>
        <v>RES1764M</v>
      </c>
      <c r="N1262" s="6" t="str">
        <f t="shared" si="78"/>
        <v>Research Scientist</v>
      </c>
    </row>
    <row r="1263" spans="1:14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 s="2">
        <f t="shared" si="75"/>
        <v>10</v>
      </c>
      <c r="L1263" s="3" t="str">
        <f t="shared" si="76"/>
        <v>healthcare representative</v>
      </c>
      <c r="M1263" s="5" t="str">
        <f t="shared" si="77"/>
        <v>HEA1766M</v>
      </c>
      <c r="N1263" s="6" t="str">
        <f t="shared" si="78"/>
        <v>Healthcare Representative</v>
      </c>
    </row>
    <row r="1264" spans="1:14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 s="2">
        <f t="shared" si="75"/>
        <v>7.5</v>
      </c>
      <c r="L1264" s="3" t="str">
        <f t="shared" si="76"/>
        <v>research scientist</v>
      </c>
      <c r="M1264" s="5" t="str">
        <f t="shared" si="77"/>
        <v>RES1767M</v>
      </c>
      <c r="N1264" s="6" t="str">
        <f t="shared" si="78"/>
        <v>Research Scientist</v>
      </c>
    </row>
    <row r="1265" spans="1:14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 s="2">
        <f t="shared" si="75"/>
        <v>5</v>
      </c>
      <c r="L1265" s="3" t="str">
        <f t="shared" si="76"/>
        <v>laboratory technician</v>
      </c>
      <c r="M1265" s="5" t="str">
        <f t="shared" si="77"/>
        <v>LAB1768M</v>
      </c>
      <c r="N1265" s="6" t="str">
        <f t="shared" si="78"/>
        <v>Laboratory Technician</v>
      </c>
    </row>
    <row r="1266" spans="1:14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 s="2">
        <f t="shared" si="75"/>
        <v>2.5</v>
      </c>
      <c r="L1266" s="3" t="str">
        <f t="shared" si="76"/>
        <v>research director</v>
      </c>
      <c r="M1266" s="5" t="str">
        <f t="shared" si="77"/>
        <v>RES1770M</v>
      </c>
      <c r="N1266" s="6" t="str">
        <f t="shared" si="78"/>
        <v>Research Leader</v>
      </c>
    </row>
    <row r="1267" spans="1:14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 s="2">
        <f t="shared" si="75"/>
        <v>5</v>
      </c>
      <c r="L1267" s="3" t="str">
        <f t="shared" si="76"/>
        <v>research scientist</v>
      </c>
      <c r="M1267" s="5" t="str">
        <f t="shared" si="77"/>
        <v>RES1771M</v>
      </c>
      <c r="N1267" s="6" t="str">
        <f t="shared" si="78"/>
        <v>Research Scientist</v>
      </c>
    </row>
    <row r="1268" spans="1:14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 s="2">
        <f t="shared" si="75"/>
        <v>2.5</v>
      </c>
      <c r="L1268" s="3" t="str">
        <f t="shared" si="76"/>
        <v>laboratory technician</v>
      </c>
      <c r="M1268" s="5" t="str">
        <f t="shared" si="77"/>
        <v>LAB1772M</v>
      </c>
      <c r="N1268" s="6" t="str">
        <f t="shared" si="78"/>
        <v>Laboratory Technician</v>
      </c>
    </row>
    <row r="1269" spans="1:14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 s="2">
        <f t="shared" si="75"/>
        <v>7.5</v>
      </c>
      <c r="L1269" s="3" t="str">
        <f t="shared" si="76"/>
        <v>sales executive</v>
      </c>
      <c r="M1269" s="5" t="str">
        <f t="shared" si="77"/>
        <v>SAL1774M</v>
      </c>
      <c r="N1269" s="6" t="str">
        <f t="shared" si="78"/>
        <v>Sales Executive</v>
      </c>
    </row>
    <row r="1270" spans="1:14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 s="2">
        <f t="shared" si="75"/>
        <v>7.5</v>
      </c>
      <c r="L1270" s="3" t="str">
        <f t="shared" si="76"/>
        <v>manufacturing director</v>
      </c>
      <c r="M1270" s="5" t="str">
        <f t="shared" si="77"/>
        <v>MAN1775F</v>
      </c>
      <c r="N1270" s="6" t="str">
        <f t="shared" si="78"/>
        <v>Manufacturing Leader</v>
      </c>
    </row>
    <row r="1271" spans="1:14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 s="2">
        <f t="shared" si="75"/>
        <v>10</v>
      </c>
      <c r="L1271" s="3" t="str">
        <f t="shared" si="76"/>
        <v>human resources</v>
      </c>
      <c r="M1271" s="5" t="str">
        <f t="shared" si="77"/>
        <v>HUM1778M</v>
      </c>
      <c r="N1271" s="6" t="str">
        <f t="shared" si="78"/>
        <v>Human Resources</v>
      </c>
    </row>
    <row r="1272" spans="1:14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 s="2">
        <f t="shared" si="75"/>
        <v>10</v>
      </c>
      <c r="L1272" s="3" t="str">
        <f t="shared" si="76"/>
        <v>sales executive</v>
      </c>
      <c r="M1272" s="5" t="str">
        <f t="shared" si="77"/>
        <v>SAL1779F</v>
      </c>
      <c r="N1272" s="6" t="str">
        <f t="shared" si="78"/>
        <v>Sales Executive</v>
      </c>
    </row>
    <row r="1273" spans="1:14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 s="2">
        <f t="shared" si="75"/>
        <v>5</v>
      </c>
      <c r="L1273" s="3" t="str">
        <f t="shared" si="76"/>
        <v>sales representative</v>
      </c>
      <c r="M1273" s="5" t="str">
        <f t="shared" si="77"/>
        <v>SAL1780M</v>
      </c>
      <c r="N1273" s="6" t="str">
        <f t="shared" si="78"/>
        <v>Sales Representative</v>
      </c>
    </row>
    <row r="1274" spans="1:14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 s="2">
        <f t="shared" si="75"/>
        <v>7.5</v>
      </c>
      <c r="L1274" s="3" t="str">
        <f t="shared" si="76"/>
        <v>laboratory technician</v>
      </c>
      <c r="M1274" s="5" t="str">
        <f t="shared" si="77"/>
        <v>LAB1782F</v>
      </c>
      <c r="N1274" s="6" t="str">
        <f t="shared" si="78"/>
        <v>Laboratory Technician</v>
      </c>
    </row>
    <row r="1275" spans="1:14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 s="2">
        <f t="shared" si="75"/>
        <v>2.5</v>
      </c>
      <c r="L1275" s="3" t="str">
        <f t="shared" si="76"/>
        <v>laboratory technician</v>
      </c>
      <c r="M1275" s="5" t="str">
        <f t="shared" si="77"/>
        <v>LAB1783F</v>
      </c>
      <c r="N1275" s="6" t="str">
        <f t="shared" si="78"/>
        <v>Laboratory Technician</v>
      </c>
    </row>
    <row r="1276" spans="1:14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 s="2">
        <f t="shared" si="75"/>
        <v>10</v>
      </c>
      <c r="L1276" s="3" t="str">
        <f t="shared" si="76"/>
        <v>sales executive</v>
      </c>
      <c r="M1276" s="5" t="str">
        <f t="shared" si="77"/>
        <v>SAL1784F</v>
      </c>
      <c r="N1276" s="6" t="str">
        <f t="shared" si="78"/>
        <v>Sales Executive</v>
      </c>
    </row>
    <row r="1277" spans="1:14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 s="2">
        <f t="shared" si="75"/>
        <v>7.5</v>
      </c>
      <c r="L1277" s="3" t="str">
        <f t="shared" si="76"/>
        <v>manager</v>
      </c>
      <c r="M1277" s="5" t="str">
        <f t="shared" si="77"/>
        <v>MAN1786F</v>
      </c>
      <c r="N1277" s="6" t="str">
        <f t="shared" si="78"/>
        <v>Manager</v>
      </c>
    </row>
    <row r="1278" spans="1:14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 s="2">
        <f t="shared" si="75"/>
        <v>5</v>
      </c>
      <c r="L1278" s="3" t="str">
        <f t="shared" si="76"/>
        <v>sales executive</v>
      </c>
      <c r="M1278" s="5" t="str">
        <f t="shared" si="77"/>
        <v>SAL1787M</v>
      </c>
      <c r="N1278" s="6" t="str">
        <f t="shared" si="78"/>
        <v>Sales Executive</v>
      </c>
    </row>
    <row r="1279" spans="1:14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 s="2">
        <f t="shared" si="75"/>
        <v>10</v>
      </c>
      <c r="L1279" s="3" t="str">
        <f t="shared" si="76"/>
        <v>research director</v>
      </c>
      <c r="M1279" s="5" t="str">
        <f t="shared" si="77"/>
        <v>RES1789M</v>
      </c>
      <c r="N1279" s="6" t="str">
        <f t="shared" si="78"/>
        <v>Research Leader</v>
      </c>
    </row>
    <row r="1280" spans="1:14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 s="2">
        <f t="shared" si="75"/>
        <v>2.5</v>
      </c>
      <c r="L1280" s="3" t="str">
        <f t="shared" si="76"/>
        <v>healthcare representative</v>
      </c>
      <c r="M1280" s="5" t="str">
        <f t="shared" si="77"/>
        <v>HEA1790M</v>
      </c>
      <c r="N1280" s="6" t="str">
        <f t="shared" si="78"/>
        <v>Healthcare Representative</v>
      </c>
    </row>
    <row r="1281" spans="1:14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 s="2">
        <f t="shared" si="75"/>
        <v>5</v>
      </c>
      <c r="L1281" s="3" t="str">
        <f t="shared" si="76"/>
        <v>research scientist</v>
      </c>
      <c r="M1281" s="5" t="str">
        <f t="shared" si="77"/>
        <v>RES1792M</v>
      </c>
      <c r="N1281" s="6" t="str">
        <f t="shared" si="78"/>
        <v>Research Scientist</v>
      </c>
    </row>
    <row r="1282" spans="1:14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 s="2">
        <f t="shared" si="75"/>
        <v>5</v>
      </c>
      <c r="L1282" s="3" t="str">
        <f t="shared" si="76"/>
        <v>human resources</v>
      </c>
      <c r="M1282" s="5" t="str">
        <f t="shared" si="77"/>
        <v>HUM1794M</v>
      </c>
      <c r="N1282" s="6" t="str">
        <f t="shared" si="78"/>
        <v>Human Resources</v>
      </c>
    </row>
    <row r="1283" spans="1:14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 s="2">
        <f t="shared" ref="K1283:K1346" si="79">E1283*2.5</f>
        <v>10</v>
      </c>
      <c r="L1283" s="3" t="str">
        <f t="shared" ref="L1283:L1346" si="80">LOWER(D1283)</f>
        <v>sales executive</v>
      </c>
      <c r="M1283" s="5" t="str">
        <f t="shared" ref="M1283:M1346" si="81">UPPER(CONCATENATE(LEFT(D1283,3),A1283,LEFT(B1283,1)))</f>
        <v>SAL1797M</v>
      </c>
      <c r="N1283" s="6" t="str">
        <f t="shared" ref="N1283:N1346" si="82">SUBSTITUTE(D1283,"Director","Leader")</f>
        <v>Sales Executive</v>
      </c>
    </row>
    <row r="1284" spans="1:14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 s="2">
        <f t="shared" si="79"/>
        <v>2.5</v>
      </c>
      <c r="L1284" s="3" t="str">
        <f t="shared" si="80"/>
        <v>research scientist</v>
      </c>
      <c r="M1284" s="5" t="str">
        <f t="shared" si="81"/>
        <v>RES1798M</v>
      </c>
      <c r="N1284" s="6" t="str">
        <f t="shared" si="82"/>
        <v>Research Scientist</v>
      </c>
    </row>
    <row r="1285" spans="1:14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 s="2">
        <f t="shared" si="79"/>
        <v>10</v>
      </c>
      <c r="L1285" s="3" t="str">
        <f t="shared" si="80"/>
        <v>research scientist</v>
      </c>
      <c r="M1285" s="5" t="str">
        <f t="shared" si="81"/>
        <v>RES1799M</v>
      </c>
      <c r="N1285" s="6" t="str">
        <f t="shared" si="82"/>
        <v>Research Scientist</v>
      </c>
    </row>
    <row r="1286" spans="1:14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 s="2">
        <f t="shared" si="79"/>
        <v>7.5</v>
      </c>
      <c r="L1286" s="3" t="str">
        <f t="shared" si="80"/>
        <v>research director</v>
      </c>
      <c r="M1286" s="5" t="str">
        <f t="shared" si="81"/>
        <v>RES1800M</v>
      </c>
      <c r="N1286" s="6" t="str">
        <f t="shared" si="82"/>
        <v>Research Leader</v>
      </c>
    </row>
    <row r="1287" spans="1:14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 s="2">
        <f t="shared" si="79"/>
        <v>5</v>
      </c>
      <c r="L1287" s="3" t="str">
        <f t="shared" si="80"/>
        <v>sales executive</v>
      </c>
      <c r="M1287" s="5" t="str">
        <f t="shared" si="81"/>
        <v>SAL1801M</v>
      </c>
      <c r="N1287" s="6" t="str">
        <f t="shared" si="82"/>
        <v>Sales Executive</v>
      </c>
    </row>
    <row r="1288" spans="1:14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 s="2">
        <f t="shared" si="79"/>
        <v>2.5</v>
      </c>
      <c r="L1288" s="3" t="str">
        <f t="shared" si="80"/>
        <v>laboratory technician</v>
      </c>
      <c r="M1288" s="5" t="str">
        <f t="shared" si="81"/>
        <v>LAB1802F</v>
      </c>
      <c r="N1288" s="6" t="str">
        <f t="shared" si="82"/>
        <v>Laboratory Technician</v>
      </c>
    </row>
    <row r="1289" spans="1:14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 s="2">
        <f t="shared" si="79"/>
        <v>2.5</v>
      </c>
      <c r="L1289" s="3" t="str">
        <f t="shared" si="80"/>
        <v>healthcare representative</v>
      </c>
      <c r="M1289" s="5" t="str">
        <f t="shared" si="81"/>
        <v>HEA1803M</v>
      </c>
      <c r="N1289" s="6" t="str">
        <f t="shared" si="82"/>
        <v>Healthcare Representative</v>
      </c>
    </row>
    <row r="1290" spans="1:14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 s="2">
        <f t="shared" si="79"/>
        <v>10</v>
      </c>
      <c r="L1290" s="3" t="str">
        <f t="shared" si="80"/>
        <v>manufacturing director</v>
      </c>
      <c r="M1290" s="5" t="str">
        <f t="shared" si="81"/>
        <v>MAN1804M</v>
      </c>
      <c r="N1290" s="6" t="str">
        <f t="shared" si="82"/>
        <v>Manufacturing Leader</v>
      </c>
    </row>
    <row r="1291" spans="1:14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 s="2">
        <f t="shared" si="79"/>
        <v>5</v>
      </c>
      <c r="L1291" s="3" t="str">
        <f t="shared" si="80"/>
        <v>human resources</v>
      </c>
      <c r="M1291" s="5" t="str">
        <f t="shared" si="81"/>
        <v>HUM1805M</v>
      </c>
      <c r="N1291" s="6" t="str">
        <f t="shared" si="82"/>
        <v>Human Resources</v>
      </c>
    </row>
    <row r="1292" spans="1:14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 s="2">
        <f t="shared" si="79"/>
        <v>2.5</v>
      </c>
      <c r="L1292" s="3" t="str">
        <f t="shared" si="80"/>
        <v>laboratory technician</v>
      </c>
      <c r="M1292" s="5" t="str">
        <f t="shared" si="81"/>
        <v>LAB1807M</v>
      </c>
      <c r="N1292" s="6" t="str">
        <f t="shared" si="82"/>
        <v>Laboratory Technician</v>
      </c>
    </row>
    <row r="1293" spans="1:14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 s="2">
        <f t="shared" si="79"/>
        <v>2.5</v>
      </c>
      <c r="L1293" s="3" t="str">
        <f t="shared" si="80"/>
        <v>manufacturing director</v>
      </c>
      <c r="M1293" s="5" t="str">
        <f t="shared" si="81"/>
        <v>MAN1809M</v>
      </c>
      <c r="N1293" s="6" t="str">
        <f t="shared" si="82"/>
        <v>Manufacturing Leader</v>
      </c>
    </row>
    <row r="1294" spans="1:14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 s="2">
        <f t="shared" si="79"/>
        <v>10</v>
      </c>
      <c r="L1294" s="3" t="str">
        <f t="shared" si="80"/>
        <v>sales executive</v>
      </c>
      <c r="M1294" s="5" t="str">
        <f t="shared" si="81"/>
        <v>SAL1812M</v>
      </c>
      <c r="N1294" s="6" t="str">
        <f t="shared" si="82"/>
        <v>Sales Executive</v>
      </c>
    </row>
    <row r="1295" spans="1:14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 s="2">
        <f t="shared" si="79"/>
        <v>7.5</v>
      </c>
      <c r="L1295" s="3" t="str">
        <f t="shared" si="80"/>
        <v>research scientist</v>
      </c>
      <c r="M1295" s="5" t="str">
        <f t="shared" si="81"/>
        <v>RES1813M</v>
      </c>
      <c r="N1295" s="6" t="str">
        <f t="shared" si="82"/>
        <v>Research Scientist</v>
      </c>
    </row>
    <row r="1296" spans="1:14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 s="2">
        <f t="shared" si="79"/>
        <v>5</v>
      </c>
      <c r="L1296" s="3" t="str">
        <f t="shared" si="80"/>
        <v>healthcare representative</v>
      </c>
      <c r="M1296" s="5" t="str">
        <f t="shared" si="81"/>
        <v>HEA1814M</v>
      </c>
      <c r="N1296" s="6" t="str">
        <f t="shared" si="82"/>
        <v>Healthcare Representative</v>
      </c>
    </row>
    <row r="1297" spans="1:14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 s="2">
        <f t="shared" si="79"/>
        <v>7.5</v>
      </c>
      <c r="L1297" s="3" t="str">
        <f t="shared" si="80"/>
        <v>sales executive</v>
      </c>
      <c r="M1297" s="5" t="str">
        <f t="shared" si="81"/>
        <v>SAL1815F</v>
      </c>
      <c r="N1297" s="6" t="str">
        <f t="shared" si="82"/>
        <v>Sales Executive</v>
      </c>
    </row>
    <row r="1298" spans="1:14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 s="2">
        <f t="shared" si="79"/>
        <v>7.5</v>
      </c>
      <c r="L1298" s="3" t="str">
        <f t="shared" si="80"/>
        <v>manufacturing director</v>
      </c>
      <c r="M1298" s="5" t="str">
        <f t="shared" si="81"/>
        <v>MAN1816F</v>
      </c>
      <c r="N1298" s="6" t="str">
        <f t="shared" si="82"/>
        <v>Manufacturing Leader</v>
      </c>
    </row>
    <row r="1299" spans="1:14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 s="2">
        <f t="shared" si="79"/>
        <v>5</v>
      </c>
      <c r="L1299" s="3" t="str">
        <f t="shared" si="80"/>
        <v>human resources</v>
      </c>
      <c r="M1299" s="5" t="str">
        <f t="shared" si="81"/>
        <v>HUM1818F</v>
      </c>
      <c r="N1299" s="6" t="str">
        <f t="shared" si="82"/>
        <v>Human Resources</v>
      </c>
    </row>
    <row r="1300" spans="1:14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 s="2">
        <f t="shared" si="79"/>
        <v>5</v>
      </c>
      <c r="L1300" s="3" t="str">
        <f t="shared" si="80"/>
        <v>healthcare representative</v>
      </c>
      <c r="M1300" s="5" t="str">
        <f t="shared" si="81"/>
        <v>HEA1821F</v>
      </c>
      <c r="N1300" s="6" t="str">
        <f t="shared" si="82"/>
        <v>Healthcare Representative</v>
      </c>
    </row>
    <row r="1301" spans="1:14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 s="2">
        <f t="shared" si="79"/>
        <v>10</v>
      </c>
      <c r="L1301" s="3" t="str">
        <f t="shared" si="80"/>
        <v>healthcare representative</v>
      </c>
      <c r="M1301" s="5" t="str">
        <f t="shared" si="81"/>
        <v>HEA1822F</v>
      </c>
      <c r="N1301" s="6" t="str">
        <f t="shared" si="82"/>
        <v>Healthcare Representative</v>
      </c>
    </row>
    <row r="1302" spans="1:14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 s="2">
        <f t="shared" si="79"/>
        <v>7.5</v>
      </c>
      <c r="L1302" s="3" t="str">
        <f t="shared" si="80"/>
        <v>sales executive</v>
      </c>
      <c r="M1302" s="5" t="str">
        <f t="shared" si="81"/>
        <v>SAL1823M</v>
      </c>
      <c r="N1302" s="6" t="str">
        <f t="shared" si="82"/>
        <v>Sales Executive</v>
      </c>
    </row>
    <row r="1303" spans="1:14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 s="2">
        <f t="shared" si="79"/>
        <v>5</v>
      </c>
      <c r="L1303" s="3" t="str">
        <f t="shared" si="80"/>
        <v>manager</v>
      </c>
      <c r="M1303" s="5" t="str">
        <f t="shared" si="81"/>
        <v>MAN1824M</v>
      </c>
      <c r="N1303" s="6" t="str">
        <f t="shared" si="82"/>
        <v>Manager</v>
      </c>
    </row>
    <row r="1304" spans="1:14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 s="2">
        <f t="shared" si="79"/>
        <v>7.5</v>
      </c>
      <c r="L1304" s="3" t="str">
        <f t="shared" si="80"/>
        <v>laboratory technician</v>
      </c>
      <c r="M1304" s="5" t="str">
        <f t="shared" si="81"/>
        <v>LAB1826M</v>
      </c>
      <c r="N1304" s="6" t="str">
        <f t="shared" si="82"/>
        <v>Laboratory Technician</v>
      </c>
    </row>
    <row r="1305" spans="1:14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 s="2">
        <f t="shared" si="79"/>
        <v>5</v>
      </c>
      <c r="L1305" s="3" t="str">
        <f t="shared" si="80"/>
        <v>manufacturing director</v>
      </c>
      <c r="M1305" s="5" t="str">
        <f t="shared" si="81"/>
        <v>MAN1827F</v>
      </c>
      <c r="N1305" s="6" t="str">
        <f t="shared" si="82"/>
        <v>Manufacturing Leader</v>
      </c>
    </row>
    <row r="1306" spans="1:14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 s="2">
        <f t="shared" si="79"/>
        <v>2.5</v>
      </c>
      <c r="L1306" s="3" t="str">
        <f t="shared" si="80"/>
        <v>healthcare representative</v>
      </c>
      <c r="M1306" s="5" t="str">
        <f t="shared" si="81"/>
        <v>HEA1829F</v>
      </c>
      <c r="N1306" s="6" t="str">
        <f t="shared" si="82"/>
        <v>Healthcare Representative</v>
      </c>
    </row>
    <row r="1307" spans="1:14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 s="2">
        <f t="shared" si="79"/>
        <v>10</v>
      </c>
      <c r="L1307" s="3" t="str">
        <f t="shared" si="80"/>
        <v>research scientist</v>
      </c>
      <c r="M1307" s="5" t="str">
        <f t="shared" si="81"/>
        <v>RES1830F</v>
      </c>
      <c r="N1307" s="6" t="str">
        <f t="shared" si="82"/>
        <v>Research Scientist</v>
      </c>
    </row>
    <row r="1308" spans="1:14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 s="2">
        <f t="shared" si="79"/>
        <v>2.5</v>
      </c>
      <c r="L1308" s="3" t="str">
        <f t="shared" si="80"/>
        <v>sales executive</v>
      </c>
      <c r="M1308" s="5" t="str">
        <f t="shared" si="81"/>
        <v>SAL1833F</v>
      </c>
      <c r="N1308" s="6" t="str">
        <f t="shared" si="82"/>
        <v>Sales Executive</v>
      </c>
    </row>
    <row r="1309" spans="1:14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 s="2">
        <f t="shared" si="79"/>
        <v>2.5</v>
      </c>
      <c r="L1309" s="3" t="str">
        <f t="shared" si="80"/>
        <v>research scientist</v>
      </c>
      <c r="M1309" s="5" t="str">
        <f t="shared" si="81"/>
        <v>RES1834F</v>
      </c>
      <c r="N1309" s="6" t="str">
        <f t="shared" si="82"/>
        <v>Research Scientist</v>
      </c>
    </row>
    <row r="1310" spans="1:14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 s="2">
        <f t="shared" si="79"/>
        <v>10</v>
      </c>
      <c r="L1310" s="3" t="str">
        <f t="shared" si="80"/>
        <v>sales representative</v>
      </c>
      <c r="M1310" s="5" t="str">
        <f t="shared" si="81"/>
        <v>SAL1835F</v>
      </c>
      <c r="N1310" s="6" t="str">
        <f t="shared" si="82"/>
        <v>Sales Representative</v>
      </c>
    </row>
    <row r="1311" spans="1:14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 s="2">
        <f t="shared" si="79"/>
        <v>10</v>
      </c>
      <c r="L1311" s="3" t="str">
        <f t="shared" si="80"/>
        <v>sales executive</v>
      </c>
      <c r="M1311" s="5" t="str">
        <f t="shared" si="81"/>
        <v>SAL1836M</v>
      </c>
      <c r="N1311" s="6" t="str">
        <f t="shared" si="82"/>
        <v>Sales Executive</v>
      </c>
    </row>
    <row r="1312" spans="1:14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 s="2">
        <f t="shared" si="79"/>
        <v>7.5</v>
      </c>
      <c r="L1312" s="3" t="str">
        <f t="shared" si="80"/>
        <v>research director</v>
      </c>
      <c r="M1312" s="5" t="str">
        <f t="shared" si="81"/>
        <v>RES1837M</v>
      </c>
      <c r="N1312" s="6" t="str">
        <f t="shared" si="82"/>
        <v>Research Leader</v>
      </c>
    </row>
    <row r="1313" spans="1:14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 s="2">
        <f t="shared" si="79"/>
        <v>7.5</v>
      </c>
      <c r="L1313" s="3" t="str">
        <f t="shared" si="80"/>
        <v>research scientist</v>
      </c>
      <c r="M1313" s="5" t="str">
        <f t="shared" si="81"/>
        <v>RES1839F</v>
      </c>
      <c r="N1313" s="6" t="str">
        <f t="shared" si="82"/>
        <v>Research Scientist</v>
      </c>
    </row>
    <row r="1314" spans="1:14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 s="2">
        <f t="shared" si="79"/>
        <v>2.5</v>
      </c>
      <c r="L1314" s="3" t="str">
        <f t="shared" si="80"/>
        <v>human resources</v>
      </c>
      <c r="M1314" s="5" t="str">
        <f t="shared" si="81"/>
        <v>HUM1842M</v>
      </c>
      <c r="N1314" s="6" t="str">
        <f t="shared" si="82"/>
        <v>Human Resources</v>
      </c>
    </row>
    <row r="1315" spans="1:14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 s="2">
        <f t="shared" si="79"/>
        <v>2.5</v>
      </c>
      <c r="L1315" s="3" t="str">
        <f t="shared" si="80"/>
        <v>human resources</v>
      </c>
      <c r="M1315" s="5" t="str">
        <f t="shared" si="81"/>
        <v>HUM1844M</v>
      </c>
      <c r="N1315" s="6" t="str">
        <f t="shared" si="82"/>
        <v>Human Resources</v>
      </c>
    </row>
    <row r="1316" spans="1:14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 s="2">
        <f t="shared" si="79"/>
        <v>7.5</v>
      </c>
      <c r="L1316" s="3" t="str">
        <f t="shared" si="80"/>
        <v>sales executive</v>
      </c>
      <c r="M1316" s="5" t="str">
        <f t="shared" si="81"/>
        <v>SAL1845F</v>
      </c>
      <c r="N1316" s="6" t="str">
        <f t="shared" si="82"/>
        <v>Sales Executive</v>
      </c>
    </row>
    <row r="1317" spans="1:14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 s="2">
        <f t="shared" si="79"/>
        <v>5</v>
      </c>
      <c r="L1317" s="3" t="str">
        <f t="shared" si="80"/>
        <v>research scientist</v>
      </c>
      <c r="M1317" s="5" t="str">
        <f t="shared" si="81"/>
        <v>RES1847F</v>
      </c>
      <c r="N1317" s="6" t="str">
        <f t="shared" si="82"/>
        <v>Research Scientist</v>
      </c>
    </row>
    <row r="1318" spans="1:14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 s="2">
        <f t="shared" si="79"/>
        <v>10</v>
      </c>
      <c r="L1318" s="3" t="str">
        <f t="shared" si="80"/>
        <v>sales executive</v>
      </c>
      <c r="M1318" s="5" t="str">
        <f t="shared" si="81"/>
        <v>SAL1849M</v>
      </c>
      <c r="N1318" s="6" t="str">
        <f t="shared" si="82"/>
        <v>Sales Executive</v>
      </c>
    </row>
    <row r="1319" spans="1:14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 s="2">
        <f t="shared" si="79"/>
        <v>10</v>
      </c>
      <c r="L1319" s="3" t="str">
        <f t="shared" si="80"/>
        <v>laboratory technician</v>
      </c>
      <c r="M1319" s="5" t="str">
        <f t="shared" si="81"/>
        <v>LAB1850F</v>
      </c>
      <c r="N1319" s="6" t="str">
        <f t="shared" si="82"/>
        <v>Laboratory Technician</v>
      </c>
    </row>
    <row r="1320" spans="1:14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 s="2">
        <f t="shared" si="79"/>
        <v>10</v>
      </c>
      <c r="L1320" s="3" t="str">
        <f t="shared" si="80"/>
        <v>laboratory technician</v>
      </c>
      <c r="M1320" s="5" t="str">
        <f t="shared" si="81"/>
        <v>LAB1852M</v>
      </c>
      <c r="N1320" s="6" t="str">
        <f t="shared" si="82"/>
        <v>Laboratory Technician</v>
      </c>
    </row>
    <row r="1321" spans="1:14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 s="2">
        <f t="shared" si="79"/>
        <v>10</v>
      </c>
      <c r="L1321" s="3" t="str">
        <f t="shared" si="80"/>
        <v>sales executive</v>
      </c>
      <c r="M1321" s="5" t="str">
        <f t="shared" si="81"/>
        <v>SAL1853M</v>
      </c>
      <c r="N1321" s="6" t="str">
        <f t="shared" si="82"/>
        <v>Sales Executive</v>
      </c>
    </row>
    <row r="1322" spans="1:14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 s="2">
        <f t="shared" si="79"/>
        <v>7.5</v>
      </c>
      <c r="L1322" s="3" t="str">
        <f t="shared" si="80"/>
        <v>research scientist</v>
      </c>
      <c r="M1322" s="5" t="str">
        <f t="shared" si="81"/>
        <v>RES1854M</v>
      </c>
      <c r="N1322" s="6" t="str">
        <f t="shared" si="82"/>
        <v>Research Scientist</v>
      </c>
    </row>
    <row r="1323" spans="1:14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 s="2">
        <f t="shared" si="79"/>
        <v>7.5</v>
      </c>
      <c r="L1323" s="3" t="str">
        <f t="shared" si="80"/>
        <v>laboratory technician</v>
      </c>
      <c r="M1323" s="5" t="str">
        <f t="shared" si="81"/>
        <v>LAB1856F</v>
      </c>
      <c r="N1323" s="6" t="str">
        <f t="shared" si="82"/>
        <v>Laboratory Technician</v>
      </c>
    </row>
    <row r="1324" spans="1:14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 s="2">
        <f t="shared" si="79"/>
        <v>10</v>
      </c>
      <c r="L1324" s="3" t="str">
        <f t="shared" si="80"/>
        <v>manufacturing director</v>
      </c>
      <c r="M1324" s="5" t="str">
        <f t="shared" si="81"/>
        <v>MAN1857M</v>
      </c>
      <c r="N1324" s="6" t="str">
        <f t="shared" si="82"/>
        <v>Manufacturing Leader</v>
      </c>
    </row>
    <row r="1325" spans="1:14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 s="2">
        <f t="shared" si="79"/>
        <v>10</v>
      </c>
      <c r="L1325" s="3" t="str">
        <f t="shared" si="80"/>
        <v>human resources</v>
      </c>
      <c r="M1325" s="5" t="str">
        <f t="shared" si="81"/>
        <v>HUM1858M</v>
      </c>
      <c r="N1325" s="6" t="str">
        <f t="shared" si="82"/>
        <v>Human Resources</v>
      </c>
    </row>
    <row r="1326" spans="1:14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 s="2">
        <f t="shared" si="79"/>
        <v>7.5</v>
      </c>
      <c r="L1326" s="3" t="str">
        <f t="shared" si="80"/>
        <v>healthcare representative</v>
      </c>
      <c r="M1326" s="5" t="str">
        <f t="shared" si="81"/>
        <v>HEA1859M</v>
      </c>
      <c r="N1326" s="6" t="str">
        <f t="shared" si="82"/>
        <v>Healthcare Representative</v>
      </c>
    </row>
    <row r="1327" spans="1:14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 s="2">
        <f t="shared" si="79"/>
        <v>7.5</v>
      </c>
      <c r="L1327" s="3" t="str">
        <f t="shared" si="80"/>
        <v>laboratory technician</v>
      </c>
      <c r="M1327" s="5" t="str">
        <f t="shared" si="81"/>
        <v>LAB1860M</v>
      </c>
      <c r="N1327" s="6" t="str">
        <f t="shared" si="82"/>
        <v>Laboratory Technician</v>
      </c>
    </row>
    <row r="1328" spans="1:14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 s="2">
        <f t="shared" si="79"/>
        <v>5</v>
      </c>
      <c r="L1328" s="3" t="str">
        <f t="shared" si="80"/>
        <v>sales executive</v>
      </c>
      <c r="M1328" s="5" t="str">
        <f t="shared" si="81"/>
        <v>SAL1862M</v>
      </c>
      <c r="N1328" s="6" t="str">
        <f t="shared" si="82"/>
        <v>Sales Executive</v>
      </c>
    </row>
    <row r="1329" spans="1:14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 s="2">
        <f t="shared" si="79"/>
        <v>2.5</v>
      </c>
      <c r="L1329" s="3" t="str">
        <f t="shared" si="80"/>
        <v>sales executive</v>
      </c>
      <c r="M1329" s="5" t="str">
        <f t="shared" si="81"/>
        <v>SAL1863F</v>
      </c>
      <c r="N1329" s="6" t="str">
        <f t="shared" si="82"/>
        <v>Sales Executive</v>
      </c>
    </row>
    <row r="1330" spans="1:14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 s="2">
        <f t="shared" si="79"/>
        <v>7.5</v>
      </c>
      <c r="L1330" s="3" t="str">
        <f t="shared" si="80"/>
        <v>sales representative</v>
      </c>
      <c r="M1330" s="5" t="str">
        <f t="shared" si="81"/>
        <v>SAL1864F</v>
      </c>
      <c r="N1330" s="6" t="str">
        <f t="shared" si="82"/>
        <v>Sales Representative</v>
      </c>
    </row>
    <row r="1331" spans="1:14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 s="2">
        <f t="shared" si="79"/>
        <v>5</v>
      </c>
      <c r="L1331" s="3" t="str">
        <f t="shared" si="80"/>
        <v>human resources</v>
      </c>
      <c r="M1331" s="5" t="str">
        <f t="shared" si="81"/>
        <v>HUM1865M</v>
      </c>
      <c r="N1331" s="6" t="str">
        <f t="shared" si="82"/>
        <v>Human Resources</v>
      </c>
    </row>
    <row r="1332" spans="1:14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 s="2">
        <f t="shared" si="79"/>
        <v>7.5</v>
      </c>
      <c r="L1332" s="3" t="str">
        <f t="shared" si="80"/>
        <v>manager</v>
      </c>
      <c r="M1332" s="5" t="str">
        <f t="shared" si="81"/>
        <v>MAN1866F</v>
      </c>
      <c r="N1332" s="6" t="str">
        <f t="shared" si="82"/>
        <v>Manager</v>
      </c>
    </row>
    <row r="1333" spans="1:14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 s="2">
        <f t="shared" si="79"/>
        <v>5</v>
      </c>
      <c r="L1333" s="3" t="str">
        <f t="shared" si="80"/>
        <v>research director</v>
      </c>
      <c r="M1333" s="5" t="str">
        <f t="shared" si="81"/>
        <v>RES1867M</v>
      </c>
      <c r="N1333" s="6" t="str">
        <f t="shared" si="82"/>
        <v>Research Leader</v>
      </c>
    </row>
    <row r="1334" spans="1:14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 s="2">
        <f t="shared" si="79"/>
        <v>10</v>
      </c>
      <c r="L1334" s="3" t="str">
        <f t="shared" si="80"/>
        <v>research scientist</v>
      </c>
      <c r="M1334" s="5" t="str">
        <f t="shared" si="81"/>
        <v>RES1868M</v>
      </c>
      <c r="N1334" s="6" t="str">
        <f t="shared" si="82"/>
        <v>Research Scientist</v>
      </c>
    </row>
    <row r="1335" spans="1:14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 s="2">
        <f t="shared" si="79"/>
        <v>5</v>
      </c>
      <c r="L1335" s="3" t="str">
        <f t="shared" si="80"/>
        <v>sales executive</v>
      </c>
      <c r="M1335" s="5" t="str">
        <f t="shared" si="81"/>
        <v>SAL1869F</v>
      </c>
      <c r="N1335" s="6" t="str">
        <f t="shared" si="82"/>
        <v>Sales Executive</v>
      </c>
    </row>
    <row r="1336" spans="1:14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 s="2">
        <f t="shared" si="79"/>
        <v>2.5</v>
      </c>
      <c r="L1336" s="3" t="str">
        <f t="shared" si="80"/>
        <v>research scientist</v>
      </c>
      <c r="M1336" s="5" t="str">
        <f t="shared" si="81"/>
        <v>RES1870F</v>
      </c>
      <c r="N1336" s="6" t="str">
        <f t="shared" si="82"/>
        <v>Research Scientist</v>
      </c>
    </row>
    <row r="1337" spans="1:14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 s="2">
        <f t="shared" si="79"/>
        <v>10</v>
      </c>
      <c r="L1337" s="3" t="str">
        <f t="shared" si="80"/>
        <v>research scientist</v>
      </c>
      <c r="M1337" s="5" t="str">
        <f t="shared" si="81"/>
        <v>RES1871M</v>
      </c>
      <c r="N1337" s="6" t="str">
        <f t="shared" si="82"/>
        <v>Research Scientist</v>
      </c>
    </row>
    <row r="1338" spans="1:14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 s="2">
        <f t="shared" si="79"/>
        <v>10</v>
      </c>
      <c r="L1338" s="3" t="str">
        <f t="shared" si="80"/>
        <v>research scientist</v>
      </c>
      <c r="M1338" s="5" t="str">
        <f t="shared" si="81"/>
        <v>RES1873M</v>
      </c>
      <c r="N1338" s="6" t="str">
        <f t="shared" si="82"/>
        <v>Research Scientist</v>
      </c>
    </row>
    <row r="1339" spans="1:14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 s="2">
        <f t="shared" si="79"/>
        <v>5</v>
      </c>
      <c r="L1339" s="3" t="str">
        <f t="shared" si="80"/>
        <v>sales representative</v>
      </c>
      <c r="M1339" s="5" t="str">
        <f t="shared" si="81"/>
        <v>SAL1875F</v>
      </c>
      <c r="N1339" s="6" t="str">
        <f t="shared" si="82"/>
        <v>Sales Representative</v>
      </c>
    </row>
    <row r="1340" spans="1:14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 s="2">
        <f t="shared" si="79"/>
        <v>10</v>
      </c>
      <c r="L1340" s="3" t="str">
        <f t="shared" si="80"/>
        <v>sales representative</v>
      </c>
      <c r="M1340" s="5" t="str">
        <f t="shared" si="81"/>
        <v>SAL1876M</v>
      </c>
      <c r="N1340" s="6" t="str">
        <f t="shared" si="82"/>
        <v>Sales Representative</v>
      </c>
    </row>
    <row r="1341" spans="1:14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 s="2">
        <f t="shared" si="79"/>
        <v>5</v>
      </c>
      <c r="L1341" s="3" t="str">
        <f t="shared" si="80"/>
        <v>research scientist</v>
      </c>
      <c r="M1341" s="5" t="str">
        <f t="shared" si="81"/>
        <v>RES1878M</v>
      </c>
      <c r="N1341" s="6" t="str">
        <f t="shared" si="82"/>
        <v>Research Scientist</v>
      </c>
    </row>
    <row r="1342" spans="1:14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 s="2">
        <f t="shared" si="79"/>
        <v>7.5</v>
      </c>
      <c r="L1342" s="3" t="str">
        <f t="shared" si="80"/>
        <v>sales executive</v>
      </c>
      <c r="M1342" s="5" t="str">
        <f t="shared" si="81"/>
        <v>SAL1880F</v>
      </c>
      <c r="N1342" s="6" t="str">
        <f t="shared" si="82"/>
        <v>Sales Executive</v>
      </c>
    </row>
    <row r="1343" spans="1:14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 s="2">
        <f t="shared" si="79"/>
        <v>7.5</v>
      </c>
      <c r="L1343" s="3" t="str">
        <f t="shared" si="80"/>
        <v>laboratory technician</v>
      </c>
      <c r="M1343" s="5" t="str">
        <f t="shared" si="81"/>
        <v>LAB1881M</v>
      </c>
      <c r="N1343" s="6" t="str">
        <f t="shared" si="82"/>
        <v>Laboratory Technician</v>
      </c>
    </row>
    <row r="1344" spans="1:14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 s="2">
        <f t="shared" si="79"/>
        <v>10</v>
      </c>
      <c r="L1344" s="3" t="str">
        <f t="shared" si="80"/>
        <v>sales executive</v>
      </c>
      <c r="M1344" s="5" t="str">
        <f t="shared" si="81"/>
        <v>SAL1882M</v>
      </c>
      <c r="N1344" s="6" t="str">
        <f t="shared" si="82"/>
        <v>Sales Executive</v>
      </c>
    </row>
    <row r="1345" spans="1:14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 s="2">
        <f t="shared" si="79"/>
        <v>2.5</v>
      </c>
      <c r="L1345" s="3" t="str">
        <f t="shared" si="80"/>
        <v>laboratory technician</v>
      </c>
      <c r="M1345" s="5" t="str">
        <f t="shared" si="81"/>
        <v>LAB1883M</v>
      </c>
      <c r="N1345" s="6" t="str">
        <f t="shared" si="82"/>
        <v>Laboratory Technician</v>
      </c>
    </row>
    <row r="1346" spans="1:14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 s="2">
        <f t="shared" si="79"/>
        <v>2.5</v>
      </c>
      <c r="L1346" s="3" t="str">
        <f t="shared" si="80"/>
        <v>research scientist</v>
      </c>
      <c r="M1346" s="5" t="str">
        <f t="shared" si="81"/>
        <v>RES1885M</v>
      </c>
      <c r="N1346" s="6" t="str">
        <f t="shared" si="82"/>
        <v>Research Scientist</v>
      </c>
    </row>
    <row r="1347" spans="1:14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 s="2">
        <f t="shared" ref="K1347:K1410" si="83">E1347*2.5</f>
        <v>5</v>
      </c>
      <c r="L1347" s="3" t="str">
        <f t="shared" ref="L1347:L1410" si="84">LOWER(D1347)</f>
        <v>manufacturing director</v>
      </c>
      <c r="M1347" s="5" t="str">
        <f t="shared" ref="M1347:M1410" si="85">UPPER(CONCATENATE(LEFT(D1347,3),A1347,LEFT(B1347,1)))</f>
        <v>MAN1886F</v>
      </c>
      <c r="N1347" s="6" t="str">
        <f t="shared" ref="N1347:N1410" si="86">SUBSTITUTE(D1347,"Director","Leader")</f>
        <v>Manufacturing Leader</v>
      </c>
    </row>
    <row r="1348" spans="1:14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 s="2">
        <f t="shared" si="83"/>
        <v>10</v>
      </c>
      <c r="L1348" s="3" t="str">
        <f t="shared" si="84"/>
        <v>manufacturing director</v>
      </c>
      <c r="M1348" s="5" t="str">
        <f t="shared" si="85"/>
        <v>MAN1888F</v>
      </c>
      <c r="N1348" s="6" t="str">
        <f t="shared" si="86"/>
        <v>Manufacturing Leader</v>
      </c>
    </row>
    <row r="1349" spans="1:14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 s="2">
        <f t="shared" si="83"/>
        <v>10</v>
      </c>
      <c r="L1349" s="3" t="str">
        <f t="shared" si="84"/>
        <v>human resources</v>
      </c>
      <c r="M1349" s="5" t="str">
        <f t="shared" si="85"/>
        <v>HUM1890M</v>
      </c>
      <c r="N1349" s="6" t="str">
        <f t="shared" si="86"/>
        <v>Human Resources</v>
      </c>
    </row>
    <row r="1350" spans="1:14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 s="2">
        <f t="shared" si="83"/>
        <v>2.5</v>
      </c>
      <c r="L1350" s="3" t="str">
        <f t="shared" si="84"/>
        <v>manager</v>
      </c>
      <c r="M1350" s="5" t="str">
        <f t="shared" si="85"/>
        <v>MAN1892M</v>
      </c>
      <c r="N1350" s="6" t="str">
        <f t="shared" si="86"/>
        <v>Manager</v>
      </c>
    </row>
    <row r="1351" spans="1:14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 s="2">
        <f t="shared" si="83"/>
        <v>7.5</v>
      </c>
      <c r="L1351" s="3" t="str">
        <f t="shared" si="84"/>
        <v>research scientist</v>
      </c>
      <c r="M1351" s="5" t="str">
        <f t="shared" si="85"/>
        <v>RES1893F</v>
      </c>
      <c r="N1351" s="6" t="str">
        <f t="shared" si="86"/>
        <v>Research Scientist</v>
      </c>
    </row>
    <row r="1352" spans="1:14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 s="2">
        <f t="shared" si="83"/>
        <v>7.5</v>
      </c>
      <c r="L1352" s="3" t="str">
        <f t="shared" si="84"/>
        <v>sales executive</v>
      </c>
      <c r="M1352" s="5" t="str">
        <f t="shared" si="85"/>
        <v>SAL1898F</v>
      </c>
      <c r="N1352" s="6" t="str">
        <f t="shared" si="86"/>
        <v>Sales Executive</v>
      </c>
    </row>
    <row r="1353" spans="1:14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 s="2">
        <f t="shared" si="83"/>
        <v>10</v>
      </c>
      <c r="L1353" s="3" t="str">
        <f t="shared" si="84"/>
        <v>manager</v>
      </c>
      <c r="M1353" s="5" t="str">
        <f t="shared" si="85"/>
        <v>MAN1900F</v>
      </c>
      <c r="N1353" s="6" t="str">
        <f t="shared" si="86"/>
        <v>Manager</v>
      </c>
    </row>
    <row r="1354" spans="1:14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 s="2">
        <f t="shared" si="83"/>
        <v>2.5</v>
      </c>
      <c r="L1354" s="3" t="str">
        <f t="shared" si="84"/>
        <v>healthcare representative</v>
      </c>
      <c r="M1354" s="5" t="str">
        <f t="shared" si="85"/>
        <v>HEA1903M</v>
      </c>
      <c r="N1354" s="6" t="str">
        <f t="shared" si="86"/>
        <v>Healthcare Representative</v>
      </c>
    </row>
    <row r="1355" spans="1:14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 s="2">
        <f t="shared" si="83"/>
        <v>2.5</v>
      </c>
      <c r="L1355" s="3" t="str">
        <f t="shared" si="84"/>
        <v>research scientist</v>
      </c>
      <c r="M1355" s="5" t="str">
        <f t="shared" si="85"/>
        <v>RES1905M</v>
      </c>
      <c r="N1355" s="6" t="str">
        <f t="shared" si="86"/>
        <v>Research Scientist</v>
      </c>
    </row>
    <row r="1356" spans="1:14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 s="2">
        <f t="shared" si="83"/>
        <v>10</v>
      </c>
      <c r="L1356" s="3" t="str">
        <f t="shared" si="84"/>
        <v>laboratory technician</v>
      </c>
      <c r="M1356" s="5" t="str">
        <f t="shared" si="85"/>
        <v>LAB1907M</v>
      </c>
      <c r="N1356" s="6" t="str">
        <f t="shared" si="86"/>
        <v>Laboratory Technician</v>
      </c>
    </row>
    <row r="1357" spans="1:14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 s="2">
        <f t="shared" si="83"/>
        <v>5</v>
      </c>
      <c r="L1357" s="3" t="str">
        <f t="shared" si="84"/>
        <v>sales executive</v>
      </c>
      <c r="M1357" s="5" t="str">
        <f t="shared" si="85"/>
        <v>SAL1908M</v>
      </c>
      <c r="N1357" s="6" t="str">
        <f t="shared" si="86"/>
        <v>Sales Executive</v>
      </c>
    </row>
    <row r="1358" spans="1:14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 s="2">
        <f t="shared" si="83"/>
        <v>5</v>
      </c>
      <c r="L1358" s="3" t="str">
        <f t="shared" si="84"/>
        <v>sales executive</v>
      </c>
      <c r="M1358" s="5" t="str">
        <f t="shared" si="85"/>
        <v>SAL1909F</v>
      </c>
      <c r="N1358" s="6" t="str">
        <f t="shared" si="86"/>
        <v>Sales Executive</v>
      </c>
    </row>
    <row r="1359" spans="1:14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 s="2">
        <f t="shared" si="83"/>
        <v>2.5</v>
      </c>
      <c r="L1359" s="3" t="str">
        <f t="shared" si="84"/>
        <v>research director</v>
      </c>
      <c r="M1359" s="5" t="str">
        <f t="shared" si="85"/>
        <v>RES1911M</v>
      </c>
      <c r="N1359" s="6" t="str">
        <f t="shared" si="86"/>
        <v>Research Leader</v>
      </c>
    </row>
    <row r="1360" spans="1:14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 s="2">
        <f t="shared" si="83"/>
        <v>10</v>
      </c>
      <c r="L1360" s="3" t="str">
        <f t="shared" si="84"/>
        <v>sales executive</v>
      </c>
      <c r="M1360" s="5" t="str">
        <f t="shared" si="85"/>
        <v>SAL1912F</v>
      </c>
      <c r="N1360" s="6" t="str">
        <f t="shared" si="86"/>
        <v>Sales Executive</v>
      </c>
    </row>
    <row r="1361" spans="1:14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 s="2">
        <f t="shared" si="83"/>
        <v>10</v>
      </c>
      <c r="L1361" s="3" t="str">
        <f t="shared" si="84"/>
        <v>sales executive</v>
      </c>
      <c r="M1361" s="5" t="str">
        <f t="shared" si="85"/>
        <v>SAL1915F</v>
      </c>
      <c r="N1361" s="6" t="str">
        <f t="shared" si="86"/>
        <v>Sales Executive</v>
      </c>
    </row>
    <row r="1362" spans="1:14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 s="2">
        <f t="shared" si="83"/>
        <v>7.5</v>
      </c>
      <c r="L1362" s="3" t="str">
        <f t="shared" si="84"/>
        <v>laboratory technician</v>
      </c>
      <c r="M1362" s="5" t="str">
        <f t="shared" si="85"/>
        <v>LAB1916F</v>
      </c>
      <c r="N1362" s="6" t="str">
        <f t="shared" si="86"/>
        <v>Laboratory Technician</v>
      </c>
    </row>
    <row r="1363" spans="1:14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 s="2">
        <f t="shared" si="83"/>
        <v>10</v>
      </c>
      <c r="L1363" s="3" t="str">
        <f t="shared" si="84"/>
        <v>laboratory technician</v>
      </c>
      <c r="M1363" s="5" t="str">
        <f t="shared" si="85"/>
        <v>LAB1918M</v>
      </c>
      <c r="N1363" s="6" t="str">
        <f t="shared" si="86"/>
        <v>Laboratory Technician</v>
      </c>
    </row>
    <row r="1364" spans="1:14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 s="2">
        <f t="shared" si="83"/>
        <v>7.5</v>
      </c>
      <c r="L1364" s="3" t="str">
        <f t="shared" si="84"/>
        <v>healthcare representative</v>
      </c>
      <c r="M1364" s="5" t="str">
        <f t="shared" si="85"/>
        <v>HEA1922M</v>
      </c>
      <c r="N1364" s="6" t="str">
        <f t="shared" si="86"/>
        <v>Healthcare Representative</v>
      </c>
    </row>
    <row r="1365" spans="1:14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 s="2">
        <f t="shared" si="83"/>
        <v>7.5</v>
      </c>
      <c r="L1365" s="3" t="str">
        <f t="shared" si="84"/>
        <v>sales executive</v>
      </c>
      <c r="M1365" s="5" t="str">
        <f t="shared" si="85"/>
        <v>SAL1924M</v>
      </c>
      <c r="N1365" s="6" t="str">
        <f t="shared" si="86"/>
        <v>Sales Executive</v>
      </c>
    </row>
    <row r="1366" spans="1:14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 s="2">
        <f t="shared" si="83"/>
        <v>10</v>
      </c>
      <c r="L1366" s="3" t="str">
        <f t="shared" si="84"/>
        <v>sales executive</v>
      </c>
      <c r="M1366" s="5" t="str">
        <f t="shared" si="85"/>
        <v>SAL1927M</v>
      </c>
      <c r="N1366" s="6" t="str">
        <f t="shared" si="86"/>
        <v>Sales Executive</v>
      </c>
    </row>
    <row r="1367" spans="1:14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 s="2">
        <f t="shared" si="83"/>
        <v>2.5</v>
      </c>
      <c r="L1367" s="3" t="str">
        <f t="shared" si="84"/>
        <v>sales representative</v>
      </c>
      <c r="M1367" s="5" t="str">
        <f t="shared" si="85"/>
        <v>SAL1928M</v>
      </c>
      <c r="N1367" s="6" t="str">
        <f t="shared" si="86"/>
        <v>Sales Representative</v>
      </c>
    </row>
    <row r="1368" spans="1:14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 s="2">
        <f t="shared" si="83"/>
        <v>7.5</v>
      </c>
      <c r="L1368" s="3" t="str">
        <f t="shared" si="84"/>
        <v>sales executive</v>
      </c>
      <c r="M1368" s="5" t="str">
        <f t="shared" si="85"/>
        <v>SAL1929F</v>
      </c>
      <c r="N1368" s="6" t="str">
        <f t="shared" si="86"/>
        <v>Sales Executive</v>
      </c>
    </row>
    <row r="1369" spans="1:14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 s="2">
        <f t="shared" si="83"/>
        <v>5</v>
      </c>
      <c r="L1369" s="3" t="str">
        <f t="shared" si="84"/>
        <v>research scientist</v>
      </c>
      <c r="M1369" s="5" t="str">
        <f t="shared" si="85"/>
        <v>RES1931M</v>
      </c>
      <c r="N1369" s="6" t="str">
        <f t="shared" si="86"/>
        <v>Research Scientist</v>
      </c>
    </row>
    <row r="1370" spans="1:14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 s="2">
        <f t="shared" si="83"/>
        <v>10</v>
      </c>
      <c r="L1370" s="3" t="str">
        <f t="shared" si="84"/>
        <v>research scientist</v>
      </c>
      <c r="M1370" s="5" t="str">
        <f t="shared" si="85"/>
        <v>RES1932M</v>
      </c>
      <c r="N1370" s="6" t="str">
        <f t="shared" si="86"/>
        <v>Research Scientist</v>
      </c>
    </row>
    <row r="1371" spans="1:14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 s="2">
        <f t="shared" si="83"/>
        <v>7.5</v>
      </c>
      <c r="L1371" s="3" t="str">
        <f t="shared" si="84"/>
        <v>sales executive</v>
      </c>
      <c r="M1371" s="5" t="str">
        <f t="shared" si="85"/>
        <v>SAL1933F</v>
      </c>
      <c r="N1371" s="6" t="str">
        <f t="shared" si="86"/>
        <v>Sales Executive</v>
      </c>
    </row>
    <row r="1372" spans="1:14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 s="2">
        <f t="shared" si="83"/>
        <v>5</v>
      </c>
      <c r="L1372" s="3" t="str">
        <f t="shared" si="84"/>
        <v>research scientist</v>
      </c>
      <c r="M1372" s="5" t="str">
        <f t="shared" si="85"/>
        <v>RES1934M</v>
      </c>
      <c r="N1372" s="6" t="str">
        <f t="shared" si="86"/>
        <v>Research Scientist</v>
      </c>
    </row>
    <row r="1373" spans="1:14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 s="2">
        <f t="shared" si="83"/>
        <v>2.5</v>
      </c>
      <c r="L1373" s="3" t="str">
        <f t="shared" si="84"/>
        <v>sales executive</v>
      </c>
      <c r="M1373" s="5" t="str">
        <f t="shared" si="85"/>
        <v>SAL1935F</v>
      </c>
      <c r="N1373" s="6" t="str">
        <f t="shared" si="86"/>
        <v>Sales Executive</v>
      </c>
    </row>
    <row r="1374" spans="1:14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 s="2">
        <f t="shared" si="83"/>
        <v>2.5</v>
      </c>
      <c r="L1374" s="3" t="str">
        <f t="shared" si="84"/>
        <v>manufacturing director</v>
      </c>
      <c r="M1374" s="5" t="str">
        <f t="shared" si="85"/>
        <v>MAN1936M</v>
      </c>
      <c r="N1374" s="6" t="str">
        <f t="shared" si="86"/>
        <v>Manufacturing Leader</v>
      </c>
    </row>
    <row r="1375" spans="1:14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 s="2">
        <f t="shared" si="83"/>
        <v>5</v>
      </c>
      <c r="L1375" s="3" t="str">
        <f t="shared" si="84"/>
        <v>research scientist</v>
      </c>
      <c r="M1375" s="5" t="str">
        <f t="shared" si="85"/>
        <v>RES1937F</v>
      </c>
      <c r="N1375" s="6" t="str">
        <f t="shared" si="86"/>
        <v>Research Scientist</v>
      </c>
    </row>
    <row r="1376" spans="1:14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 s="2">
        <f t="shared" si="83"/>
        <v>10</v>
      </c>
      <c r="L1376" s="3" t="str">
        <f t="shared" si="84"/>
        <v>manager</v>
      </c>
      <c r="M1376" s="5" t="str">
        <f t="shared" si="85"/>
        <v>MAN1938F</v>
      </c>
      <c r="N1376" s="6" t="str">
        <f t="shared" si="86"/>
        <v>Manager</v>
      </c>
    </row>
    <row r="1377" spans="1:14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 s="2">
        <f t="shared" si="83"/>
        <v>7.5</v>
      </c>
      <c r="L1377" s="3" t="str">
        <f t="shared" si="84"/>
        <v>research scientist</v>
      </c>
      <c r="M1377" s="5" t="str">
        <f t="shared" si="85"/>
        <v>RES1939F</v>
      </c>
      <c r="N1377" s="6" t="str">
        <f t="shared" si="86"/>
        <v>Research Scientist</v>
      </c>
    </row>
    <row r="1378" spans="1:14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 s="2">
        <f t="shared" si="83"/>
        <v>10</v>
      </c>
      <c r="L1378" s="3" t="str">
        <f t="shared" si="84"/>
        <v>research scientist</v>
      </c>
      <c r="M1378" s="5" t="str">
        <f t="shared" si="85"/>
        <v>RES1940M</v>
      </c>
      <c r="N1378" s="6" t="str">
        <f t="shared" si="86"/>
        <v>Research Scientist</v>
      </c>
    </row>
    <row r="1379" spans="1:14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 s="2">
        <f t="shared" si="83"/>
        <v>10</v>
      </c>
      <c r="L1379" s="3" t="str">
        <f t="shared" si="84"/>
        <v>research director</v>
      </c>
      <c r="M1379" s="5" t="str">
        <f t="shared" si="85"/>
        <v>RES1941M</v>
      </c>
      <c r="N1379" s="6" t="str">
        <f t="shared" si="86"/>
        <v>Research Leader</v>
      </c>
    </row>
    <row r="1380" spans="1:14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 s="2">
        <f t="shared" si="83"/>
        <v>10</v>
      </c>
      <c r="L1380" s="3" t="str">
        <f t="shared" si="84"/>
        <v>sales executive</v>
      </c>
      <c r="M1380" s="5" t="str">
        <f t="shared" si="85"/>
        <v>SAL1943M</v>
      </c>
      <c r="N1380" s="6" t="str">
        <f t="shared" si="86"/>
        <v>Sales Executive</v>
      </c>
    </row>
    <row r="1381" spans="1:14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 s="2">
        <f t="shared" si="83"/>
        <v>5</v>
      </c>
      <c r="L1381" s="3" t="str">
        <f t="shared" si="84"/>
        <v>human resources</v>
      </c>
      <c r="M1381" s="5" t="str">
        <f t="shared" si="85"/>
        <v>HUM1944F</v>
      </c>
      <c r="N1381" s="6" t="str">
        <f t="shared" si="86"/>
        <v>Human Resources</v>
      </c>
    </row>
    <row r="1382" spans="1:14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 s="2">
        <f t="shared" si="83"/>
        <v>2.5</v>
      </c>
      <c r="L1382" s="3" t="str">
        <f t="shared" si="84"/>
        <v>sales executive</v>
      </c>
      <c r="M1382" s="5" t="str">
        <f t="shared" si="85"/>
        <v>SAL1945M</v>
      </c>
      <c r="N1382" s="6" t="str">
        <f t="shared" si="86"/>
        <v>Sales Executive</v>
      </c>
    </row>
    <row r="1383" spans="1:14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 s="2">
        <f t="shared" si="83"/>
        <v>7.5</v>
      </c>
      <c r="L1383" s="3" t="str">
        <f t="shared" si="84"/>
        <v>research scientist</v>
      </c>
      <c r="M1383" s="5" t="str">
        <f t="shared" si="85"/>
        <v>RES1947M</v>
      </c>
      <c r="N1383" s="6" t="str">
        <f t="shared" si="86"/>
        <v>Research Scientist</v>
      </c>
    </row>
    <row r="1384" spans="1:14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 s="2">
        <f t="shared" si="83"/>
        <v>2.5</v>
      </c>
      <c r="L1384" s="3" t="str">
        <f t="shared" si="84"/>
        <v>research scientist</v>
      </c>
      <c r="M1384" s="5" t="str">
        <f t="shared" si="85"/>
        <v>RES1948M</v>
      </c>
      <c r="N1384" s="6" t="str">
        <f t="shared" si="86"/>
        <v>Research Scientist</v>
      </c>
    </row>
    <row r="1385" spans="1:14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 s="2">
        <f t="shared" si="83"/>
        <v>5</v>
      </c>
      <c r="L1385" s="3" t="str">
        <f t="shared" si="84"/>
        <v>laboratory technician</v>
      </c>
      <c r="M1385" s="5" t="str">
        <f t="shared" si="85"/>
        <v>LAB1949M</v>
      </c>
      <c r="N1385" s="6" t="str">
        <f t="shared" si="86"/>
        <v>Laboratory Technician</v>
      </c>
    </row>
    <row r="1386" spans="1:14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 s="2">
        <f t="shared" si="83"/>
        <v>10</v>
      </c>
      <c r="L1386" s="3" t="str">
        <f t="shared" si="84"/>
        <v>sales executive</v>
      </c>
      <c r="M1386" s="5" t="str">
        <f t="shared" si="85"/>
        <v>SAL1950M</v>
      </c>
      <c r="N1386" s="6" t="str">
        <f t="shared" si="86"/>
        <v>Sales Executive</v>
      </c>
    </row>
    <row r="1387" spans="1:14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 s="2">
        <f t="shared" si="83"/>
        <v>7.5</v>
      </c>
      <c r="L1387" s="3" t="str">
        <f t="shared" si="84"/>
        <v>sales executive</v>
      </c>
      <c r="M1387" s="5" t="str">
        <f t="shared" si="85"/>
        <v>SAL1951M</v>
      </c>
      <c r="N1387" s="6" t="str">
        <f t="shared" si="86"/>
        <v>Sales Executive</v>
      </c>
    </row>
    <row r="1388" spans="1:14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 s="2">
        <f t="shared" si="83"/>
        <v>2.5</v>
      </c>
      <c r="L1388" s="3" t="str">
        <f t="shared" si="84"/>
        <v>laboratory technician</v>
      </c>
      <c r="M1388" s="5" t="str">
        <f t="shared" si="85"/>
        <v>LAB1952M</v>
      </c>
      <c r="N1388" s="6" t="str">
        <f t="shared" si="86"/>
        <v>Laboratory Technician</v>
      </c>
    </row>
    <row r="1389" spans="1:14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 s="2">
        <f t="shared" si="83"/>
        <v>2.5</v>
      </c>
      <c r="L1389" s="3" t="str">
        <f t="shared" si="84"/>
        <v>healthcare representative</v>
      </c>
      <c r="M1389" s="5" t="str">
        <f t="shared" si="85"/>
        <v>HEA1954M</v>
      </c>
      <c r="N1389" s="6" t="str">
        <f t="shared" si="86"/>
        <v>Healthcare Representative</v>
      </c>
    </row>
    <row r="1390" spans="1:14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 s="2">
        <f t="shared" si="83"/>
        <v>10</v>
      </c>
      <c r="L1390" s="3" t="str">
        <f t="shared" si="84"/>
        <v>healthcare representative</v>
      </c>
      <c r="M1390" s="5" t="str">
        <f t="shared" si="85"/>
        <v>HEA1955F</v>
      </c>
      <c r="N1390" s="6" t="str">
        <f t="shared" si="86"/>
        <v>Healthcare Representative</v>
      </c>
    </row>
    <row r="1391" spans="1:14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 s="2">
        <f t="shared" si="83"/>
        <v>2.5</v>
      </c>
      <c r="L1391" s="3" t="str">
        <f t="shared" si="84"/>
        <v>research scientist</v>
      </c>
      <c r="M1391" s="5" t="str">
        <f t="shared" si="85"/>
        <v>RES1956M</v>
      </c>
      <c r="N1391" s="6" t="str">
        <f t="shared" si="86"/>
        <v>Research Scientist</v>
      </c>
    </row>
    <row r="1392" spans="1:14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 s="2">
        <f t="shared" si="83"/>
        <v>10</v>
      </c>
      <c r="L1392" s="3" t="str">
        <f t="shared" si="84"/>
        <v>laboratory technician</v>
      </c>
      <c r="M1392" s="5" t="str">
        <f t="shared" si="85"/>
        <v>LAB1960M</v>
      </c>
      <c r="N1392" s="6" t="str">
        <f t="shared" si="86"/>
        <v>Laboratory Technician</v>
      </c>
    </row>
    <row r="1393" spans="1:14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 s="2">
        <f t="shared" si="83"/>
        <v>2.5</v>
      </c>
      <c r="L1393" s="3" t="str">
        <f t="shared" si="84"/>
        <v>sales representative</v>
      </c>
      <c r="M1393" s="5" t="str">
        <f t="shared" si="85"/>
        <v>SAL1961M</v>
      </c>
      <c r="N1393" s="6" t="str">
        <f t="shared" si="86"/>
        <v>Sales Representative</v>
      </c>
    </row>
    <row r="1394" spans="1:14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 s="2">
        <f t="shared" si="83"/>
        <v>10</v>
      </c>
      <c r="L1394" s="3" t="str">
        <f t="shared" si="84"/>
        <v>sales executive</v>
      </c>
      <c r="M1394" s="5" t="str">
        <f t="shared" si="85"/>
        <v>SAL1962F</v>
      </c>
      <c r="N1394" s="6" t="str">
        <f t="shared" si="86"/>
        <v>Sales Executive</v>
      </c>
    </row>
    <row r="1395" spans="1:14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 s="2">
        <f t="shared" si="83"/>
        <v>10</v>
      </c>
      <c r="L1395" s="3" t="str">
        <f t="shared" si="84"/>
        <v>sales executive</v>
      </c>
      <c r="M1395" s="5" t="str">
        <f t="shared" si="85"/>
        <v>SAL1965M</v>
      </c>
      <c r="N1395" s="6" t="str">
        <f t="shared" si="86"/>
        <v>Sales Executive</v>
      </c>
    </row>
    <row r="1396" spans="1:14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 s="2">
        <f t="shared" si="83"/>
        <v>10</v>
      </c>
      <c r="L1396" s="3" t="str">
        <f t="shared" si="84"/>
        <v>manufacturing director</v>
      </c>
      <c r="M1396" s="5" t="str">
        <f t="shared" si="85"/>
        <v>MAN1966M</v>
      </c>
      <c r="N1396" s="6" t="str">
        <f t="shared" si="86"/>
        <v>Manufacturing Leader</v>
      </c>
    </row>
    <row r="1397" spans="1:14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 s="2">
        <f t="shared" si="83"/>
        <v>10</v>
      </c>
      <c r="L1397" s="3" t="str">
        <f t="shared" si="84"/>
        <v>sales executive</v>
      </c>
      <c r="M1397" s="5" t="str">
        <f t="shared" si="85"/>
        <v>SAL1967M</v>
      </c>
      <c r="N1397" s="6" t="str">
        <f t="shared" si="86"/>
        <v>Sales Executive</v>
      </c>
    </row>
    <row r="1398" spans="1:14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 s="2">
        <f t="shared" si="83"/>
        <v>2.5</v>
      </c>
      <c r="L1398" s="3" t="str">
        <f t="shared" si="84"/>
        <v>sales executive</v>
      </c>
      <c r="M1398" s="5" t="str">
        <f t="shared" si="85"/>
        <v>SAL1968M</v>
      </c>
      <c r="N1398" s="6" t="str">
        <f t="shared" si="86"/>
        <v>Sales Executive</v>
      </c>
    </row>
    <row r="1399" spans="1:14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 s="2">
        <f t="shared" si="83"/>
        <v>7.5</v>
      </c>
      <c r="L1399" s="3" t="str">
        <f t="shared" si="84"/>
        <v>research scientist</v>
      </c>
      <c r="M1399" s="5" t="str">
        <f t="shared" si="85"/>
        <v>RES1969F</v>
      </c>
      <c r="N1399" s="6" t="str">
        <f t="shared" si="86"/>
        <v>Research Scientist</v>
      </c>
    </row>
    <row r="1400" spans="1:14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 s="2">
        <f t="shared" si="83"/>
        <v>7.5</v>
      </c>
      <c r="L1400" s="3" t="str">
        <f t="shared" si="84"/>
        <v>healthcare representative</v>
      </c>
      <c r="M1400" s="5" t="str">
        <f t="shared" si="85"/>
        <v>HEA1970M</v>
      </c>
      <c r="N1400" s="6" t="str">
        <f t="shared" si="86"/>
        <v>Healthcare Representative</v>
      </c>
    </row>
    <row r="1401" spans="1:14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 s="2">
        <f t="shared" si="83"/>
        <v>7.5</v>
      </c>
      <c r="L1401" s="3" t="str">
        <f t="shared" si="84"/>
        <v>healthcare representative</v>
      </c>
      <c r="M1401" s="5" t="str">
        <f t="shared" si="85"/>
        <v>HEA1971M</v>
      </c>
      <c r="N1401" s="6" t="str">
        <f t="shared" si="86"/>
        <v>Healthcare Representative</v>
      </c>
    </row>
    <row r="1402" spans="1:14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 s="2">
        <f t="shared" si="83"/>
        <v>5</v>
      </c>
      <c r="L1402" s="3" t="str">
        <f t="shared" si="84"/>
        <v>human resources</v>
      </c>
      <c r="M1402" s="5" t="str">
        <f t="shared" si="85"/>
        <v>HUM1972M</v>
      </c>
      <c r="N1402" s="6" t="str">
        <f t="shared" si="86"/>
        <v>Human Resources</v>
      </c>
    </row>
    <row r="1403" spans="1:14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 s="2">
        <f t="shared" si="83"/>
        <v>5</v>
      </c>
      <c r="L1403" s="3" t="str">
        <f t="shared" si="84"/>
        <v>manager</v>
      </c>
      <c r="M1403" s="5" t="str">
        <f t="shared" si="85"/>
        <v>MAN1973M</v>
      </c>
      <c r="N1403" s="6" t="str">
        <f t="shared" si="86"/>
        <v>Manager</v>
      </c>
    </row>
    <row r="1404" spans="1:14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 s="2">
        <f t="shared" si="83"/>
        <v>10</v>
      </c>
      <c r="L1404" s="3" t="str">
        <f t="shared" si="84"/>
        <v>laboratory technician</v>
      </c>
      <c r="M1404" s="5" t="str">
        <f t="shared" si="85"/>
        <v>LAB1974F</v>
      </c>
      <c r="N1404" s="6" t="str">
        <f t="shared" si="86"/>
        <v>Laboratory Technician</v>
      </c>
    </row>
    <row r="1405" spans="1:14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 s="2">
        <f t="shared" si="83"/>
        <v>2.5</v>
      </c>
      <c r="L1405" s="3" t="str">
        <f t="shared" si="84"/>
        <v>sales executive</v>
      </c>
      <c r="M1405" s="5" t="str">
        <f t="shared" si="85"/>
        <v>SAL1975M</v>
      </c>
      <c r="N1405" s="6" t="str">
        <f t="shared" si="86"/>
        <v>Sales Executive</v>
      </c>
    </row>
    <row r="1406" spans="1:14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 s="2">
        <f t="shared" si="83"/>
        <v>7.5</v>
      </c>
      <c r="L1406" s="3" t="str">
        <f t="shared" si="84"/>
        <v>research scientist</v>
      </c>
      <c r="M1406" s="5" t="str">
        <f t="shared" si="85"/>
        <v>RES1976M</v>
      </c>
      <c r="N1406" s="6" t="str">
        <f t="shared" si="86"/>
        <v>Research Scientist</v>
      </c>
    </row>
    <row r="1407" spans="1:14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 s="2">
        <f t="shared" si="83"/>
        <v>7.5</v>
      </c>
      <c r="L1407" s="3" t="str">
        <f t="shared" si="84"/>
        <v>research director</v>
      </c>
      <c r="M1407" s="5" t="str">
        <f t="shared" si="85"/>
        <v>RES1979F</v>
      </c>
      <c r="N1407" s="6" t="str">
        <f t="shared" si="86"/>
        <v>Research Leader</v>
      </c>
    </row>
    <row r="1408" spans="1:14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 s="2">
        <f t="shared" si="83"/>
        <v>2.5</v>
      </c>
      <c r="L1408" s="3" t="str">
        <f t="shared" si="84"/>
        <v>manufacturing director</v>
      </c>
      <c r="M1408" s="5" t="str">
        <f t="shared" si="85"/>
        <v>MAN1980F</v>
      </c>
      <c r="N1408" s="6" t="str">
        <f t="shared" si="86"/>
        <v>Manufacturing Leader</v>
      </c>
    </row>
    <row r="1409" spans="1:14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 s="2">
        <f t="shared" si="83"/>
        <v>7.5</v>
      </c>
      <c r="L1409" s="3" t="str">
        <f t="shared" si="84"/>
        <v>healthcare representative</v>
      </c>
      <c r="M1409" s="5" t="str">
        <f t="shared" si="85"/>
        <v>HEA1981M</v>
      </c>
      <c r="N1409" s="6" t="str">
        <f t="shared" si="86"/>
        <v>Healthcare Representative</v>
      </c>
    </row>
    <row r="1410" spans="1:14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 s="2">
        <f t="shared" si="83"/>
        <v>10</v>
      </c>
      <c r="L1410" s="3" t="str">
        <f t="shared" si="84"/>
        <v>laboratory technician</v>
      </c>
      <c r="M1410" s="5" t="str">
        <f t="shared" si="85"/>
        <v>LAB1982M</v>
      </c>
      <c r="N1410" s="6" t="str">
        <f t="shared" si="86"/>
        <v>Laboratory Technician</v>
      </c>
    </row>
    <row r="1411" spans="1:14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 s="2">
        <f t="shared" ref="K1411:K1471" si="87">E1411*2.5</f>
        <v>7.5</v>
      </c>
      <c r="L1411" s="3" t="str">
        <f t="shared" ref="L1411:L1471" si="88">LOWER(D1411)</f>
        <v>laboratory technician</v>
      </c>
      <c r="M1411" s="5" t="str">
        <f t="shared" ref="M1411:M1471" si="89">UPPER(CONCATENATE(LEFT(D1411,3),A1411,LEFT(B1411,1)))</f>
        <v>LAB1985F</v>
      </c>
      <c r="N1411" s="6" t="str">
        <f t="shared" ref="N1411:N1471" si="90">SUBSTITUTE(D1411,"Director","Leader")</f>
        <v>Laboratory Technician</v>
      </c>
    </row>
    <row r="1412" spans="1:14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 s="2">
        <f t="shared" si="87"/>
        <v>5</v>
      </c>
      <c r="L1412" s="3" t="str">
        <f t="shared" si="88"/>
        <v>sales executive</v>
      </c>
      <c r="M1412" s="5" t="str">
        <f t="shared" si="89"/>
        <v>SAL1986F</v>
      </c>
      <c r="N1412" s="6" t="str">
        <f t="shared" si="90"/>
        <v>Sales Executive</v>
      </c>
    </row>
    <row r="1413" spans="1:14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 s="2">
        <f t="shared" si="87"/>
        <v>5</v>
      </c>
      <c r="L1413" s="3" t="str">
        <f t="shared" si="88"/>
        <v>human resources</v>
      </c>
      <c r="M1413" s="5" t="str">
        <f t="shared" si="89"/>
        <v>HUM1987F</v>
      </c>
      <c r="N1413" s="6" t="str">
        <f t="shared" si="90"/>
        <v>Human Resources</v>
      </c>
    </row>
    <row r="1414" spans="1:14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 s="2">
        <f t="shared" si="87"/>
        <v>5</v>
      </c>
      <c r="L1414" s="3" t="str">
        <f t="shared" si="88"/>
        <v>laboratory technician</v>
      </c>
      <c r="M1414" s="5" t="str">
        <f t="shared" si="89"/>
        <v>LAB1989M</v>
      </c>
      <c r="N1414" s="6" t="str">
        <f t="shared" si="90"/>
        <v>Laboratory Technician</v>
      </c>
    </row>
    <row r="1415" spans="1:14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 s="2">
        <f t="shared" si="87"/>
        <v>7.5</v>
      </c>
      <c r="L1415" s="3" t="str">
        <f t="shared" si="88"/>
        <v>laboratory technician</v>
      </c>
      <c r="M1415" s="5" t="str">
        <f t="shared" si="89"/>
        <v>LAB1992M</v>
      </c>
      <c r="N1415" s="6" t="str">
        <f t="shared" si="90"/>
        <v>Laboratory Technician</v>
      </c>
    </row>
    <row r="1416" spans="1:14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 s="2">
        <f t="shared" si="87"/>
        <v>7.5</v>
      </c>
      <c r="L1416" s="3" t="str">
        <f t="shared" si="88"/>
        <v>healthcare representative</v>
      </c>
      <c r="M1416" s="5" t="str">
        <f t="shared" si="89"/>
        <v>HEA1993M</v>
      </c>
      <c r="N1416" s="6" t="str">
        <f t="shared" si="90"/>
        <v>Healthcare Representative</v>
      </c>
    </row>
    <row r="1417" spans="1:14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 s="2">
        <f t="shared" si="87"/>
        <v>7.5</v>
      </c>
      <c r="L1417" s="3" t="str">
        <f t="shared" si="88"/>
        <v>laboratory technician</v>
      </c>
      <c r="M1417" s="5" t="str">
        <f t="shared" si="89"/>
        <v>LAB1994M</v>
      </c>
      <c r="N1417" s="6" t="str">
        <f t="shared" si="90"/>
        <v>Laboratory Technician</v>
      </c>
    </row>
    <row r="1418" spans="1:14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 s="2">
        <f t="shared" si="87"/>
        <v>5</v>
      </c>
      <c r="L1418" s="3" t="str">
        <f t="shared" si="88"/>
        <v>sales executive</v>
      </c>
      <c r="M1418" s="5" t="str">
        <f t="shared" si="89"/>
        <v>SAL1995M</v>
      </c>
      <c r="N1418" s="6" t="str">
        <f t="shared" si="90"/>
        <v>Sales Executive</v>
      </c>
    </row>
    <row r="1419" spans="1:14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 s="2">
        <f t="shared" si="87"/>
        <v>7.5</v>
      </c>
      <c r="L1419" s="3" t="str">
        <f t="shared" si="88"/>
        <v>sales representative</v>
      </c>
      <c r="M1419" s="5" t="str">
        <f t="shared" si="89"/>
        <v>SAL1996M</v>
      </c>
      <c r="N1419" s="6" t="str">
        <f t="shared" si="90"/>
        <v>Sales Representative</v>
      </c>
    </row>
    <row r="1420" spans="1:14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 s="2">
        <f t="shared" si="87"/>
        <v>7.5</v>
      </c>
      <c r="L1420" s="3" t="str">
        <f t="shared" si="88"/>
        <v>manufacturing director</v>
      </c>
      <c r="M1420" s="5" t="str">
        <f t="shared" si="89"/>
        <v>MAN1997M</v>
      </c>
      <c r="N1420" s="6" t="str">
        <f t="shared" si="90"/>
        <v>Manufacturing Leader</v>
      </c>
    </row>
    <row r="1421" spans="1:14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 s="2">
        <f t="shared" si="87"/>
        <v>2.5</v>
      </c>
      <c r="L1421" s="3" t="str">
        <f t="shared" si="88"/>
        <v>research scientist</v>
      </c>
      <c r="M1421" s="5" t="str">
        <f t="shared" si="89"/>
        <v>RES1998M</v>
      </c>
      <c r="N1421" s="6" t="str">
        <f t="shared" si="90"/>
        <v>Research Scientist</v>
      </c>
    </row>
    <row r="1422" spans="1:14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 s="2">
        <f t="shared" si="87"/>
        <v>10</v>
      </c>
      <c r="L1422" s="3" t="str">
        <f t="shared" si="88"/>
        <v>research scientist</v>
      </c>
      <c r="M1422" s="5" t="str">
        <f t="shared" si="89"/>
        <v>RES1999M</v>
      </c>
      <c r="N1422" s="6" t="str">
        <f t="shared" si="90"/>
        <v>Research Scientist</v>
      </c>
    </row>
    <row r="1423" spans="1:14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 s="2">
        <f t="shared" si="87"/>
        <v>5</v>
      </c>
      <c r="L1423" s="3" t="str">
        <f t="shared" si="88"/>
        <v>research director</v>
      </c>
      <c r="M1423" s="5" t="str">
        <f t="shared" si="89"/>
        <v>RES2000F</v>
      </c>
      <c r="N1423" s="6" t="str">
        <f t="shared" si="90"/>
        <v>Research Leader</v>
      </c>
    </row>
    <row r="1424" spans="1:14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 s="2">
        <f t="shared" si="87"/>
        <v>7.5</v>
      </c>
      <c r="L1424" s="3" t="str">
        <f t="shared" si="88"/>
        <v>laboratory technician</v>
      </c>
      <c r="M1424" s="5" t="str">
        <f t="shared" si="89"/>
        <v>LAB2003M</v>
      </c>
      <c r="N1424" s="6" t="str">
        <f t="shared" si="90"/>
        <v>Laboratory Technician</v>
      </c>
    </row>
    <row r="1425" spans="1:14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 s="2">
        <f t="shared" si="87"/>
        <v>7.5</v>
      </c>
      <c r="L1425" s="3" t="str">
        <f t="shared" si="88"/>
        <v>research scientist</v>
      </c>
      <c r="M1425" s="5" t="str">
        <f t="shared" si="89"/>
        <v>RES2007M</v>
      </c>
      <c r="N1425" s="6" t="str">
        <f t="shared" si="90"/>
        <v>Research Scientist</v>
      </c>
    </row>
    <row r="1426" spans="1:14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 s="2">
        <f t="shared" si="87"/>
        <v>7.5</v>
      </c>
      <c r="L1426" s="3" t="str">
        <f t="shared" si="88"/>
        <v>research scientist</v>
      </c>
      <c r="M1426" s="5" t="str">
        <f t="shared" si="89"/>
        <v>RES2008M</v>
      </c>
      <c r="N1426" s="6" t="str">
        <f t="shared" si="90"/>
        <v>Research Scientist</v>
      </c>
    </row>
    <row r="1427" spans="1:14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 s="2">
        <f t="shared" si="87"/>
        <v>10</v>
      </c>
      <c r="L1427" s="3" t="str">
        <f t="shared" si="88"/>
        <v>healthcare representative</v>
      </c>
      <c r="M1427" s="5" t="str">
        <f t="shared" si="89"/>
        <v>HEA2009F</v>
      </c>
      <c r="N1427" s="6" t="str">
        <f t="shared" si="90"/>
        <v>Healthcare Representative</v>
      </c>
    </row>
    <row r="1428" spans="1:14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 s="2">
        <f t="shared" si="87"/>
        <v>5</v>
      </c>
      <c r="L1428" s="3" t="str">
        <f t="shared" si="88"/>
        <v>laboratory technician</v>
      </c>
      <c r="M1428" s="5" t="str">
        <f t="shared" si="89"/>
        <v>LAB2010F</v>
      </c>
      <c r="N1428" s="6" t="str">
        <f t="shared" si="90"/>
        <v>Laboratory Technician</v>
      </c>
    </row>
    <row r="1429" spans="1:14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 s="2">
        <f t="shared" si="87"/>
        <v>10</v>
      </c>
      <c r="L1429" s="3" t="str">
        <f t="shared" si="88"/>
        <v>laboratory technician</v>
      </c>
      <c r="M1429" s="5" t="str">
        <f t="shared" si="89"/>
        <v>LAB2012M</v>
      </c>
      <c r="N1429" s="6" t="str">
        <f t="shared" si="90"/>
        <v>Laboratory Technician</v>
      </c>
    </row>
    <row r="1430" spans="1:14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 s="2">
        <f t="shared" si="87"/>
        <v>5</v>
      </c>
      <c r="L1430" s="3" t="str">
        <f t="shared" si="88"/>
        <v>sales representative</v>
      </c>
      <c r="M1430" s="5" t="str">
        <f t="shared" si="89"/>
        <v>SAL2013M</v>
      </c>
      <c r="N1430" s="6" t="str">
        <f t="shared" si="90"/>
        <v>Sales Representative</v>
      </c>
    </row>
    <row r="1431" spans="1:14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 s="2">
        <f t="shared" si="87"/>
        <v>10</v>
      </c>
      <c r="L1431" s="3" t="str">
        <f t="shared" si="88"/>
        <v>research scientist</v>
      </c>
      <c r="M1431" s="5" t="str">
        <f t="shared" si="89"/>
        <v>RES2014M</v>
      </c>
      <c r="N1431" s="6" t="str">
        <f t="shared" si="90"/>
        <v>Research Scientist</v>
      </c>
    </row>
    <row r="1432" spans="1:14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 s="2">
        <f t="shared" si="87"/>
        <v>7.5</v>
      </c>
      <c r="L1432" s="3" t="str">
        <f t="shared" si="88"/>
        <v>research director</v>
      </c>
      <c r="M1432" s="5" t="str">
        <f t="shared" si="89"/>
        <v>RES2015F</v>
      </c>
      <c r="N1432" s="6" t="str">
        <f t="shared" si="90"/>
        <v>Research Leader</v>
      </c>
    </row>
    <row r="1433" spans="1:14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 s="2">
        <f t="shared" si="87"/>
        <v>10</v>
      </c>
      <c r="L1433" s="3" t="str">
        <f t="shared" si="88"/>
        <v>sales executive</v>
      </c>
      <c r="M1433" s="5" t="str">
        <f t="shared" si="89"/>
        <v>SAL2016F</v>
      </c>
      <c r="N1433" s="6" t="str">
        <f t="shared" si="90"/>
        <v>Sales Executive</v>
      </c>
    </row>
    <row r="1434" spans="1:14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 s="2">
        <f t="shared" si="87"/>
        <v>10</v>
      </c>
      <c r="L1434" s="3" t="str">
        <f t="shared" si="88"/>
        <v>research director</v>
      </c>
      <c r="M1434" s="5" t="str">
        <f t="shared" si="89"/>
        <v>RES2017F</v>
      </c>
      <c r="N1434" s="6" t="str">
        <f t="shared" si="90"/>
        <v>Research Leader</v>
      </c>
    </row>
    <row r="1435" spans="1:14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 s="2">
        <f t="shared" si="87"/>
        <v>7.5</v>
      </c>
      <c r="L1435" s="3" t="str">
        <f t="shared" si="88"/>
        <v>sales executive</v>
      </c>
      <c r="M1435" s="5" t="str">
        <f t="shared" si="89"/>
        <v>SAL2018F</v>
      </c>
      <c r="N1435" s="6" t="str">
        <f t="shared" si="90"/>
        <v>Sales Executive</v>
      </c>
    </row>
    <row r="1436" spans="1:14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 s="2">
        <f t="shared" si="87"/>
        <v>10</v>
      </c>
      <c r="L1436" s="3" t="str">
        <f t="shared" si="88"/>
        <v>sales representative</v>
      </c>
      <c r="M1436" s="5" t="str">
        <f t="shared" si="89"/>
        <v>SAL2019M</v>
      </c>
      <c r="N1436" s="6" t="str">
        <f t="shared" si="90"/>
        <v>Sales Representative</v>
      </c>
    </row>
    <row r="1437" spans="1:14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 s="2">
        <f t="shared" si="87"/>
        <v>10</v>
      </c>
      <c r="L1437" s="3" t="str">
        <f t="shared" si="88"/>
        <v>research scientist</v>
      </c>
      <c r="M1437" s="5" t="str">
        <f t="shared" si="89"/>
        <v>RES2020M</v>
      </c>
      <c r="N1437" s="6" t="str">
        <f t="shared" si="90"/>
        <v>Research Scientist</v>
      </c>
    </row>
    <row r="1438" spans="1:14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 s="2">
        <f t="shared" si="87"/>
        <v>2.5</v>
      </c>
      <c r="L1438" s="3" t="str">
        <f t="shared" si="88"/>
        <v>sales representative</v>
      </c>
      <c r="M1438" s="5" t="str">
        <f t="shared" si="89"/>
        <v>SAL2021M</v>
      </c>
      <c r="N1438" s="6" t="str">
        <f t="shared" si="90"/>
        <v>Sales Representative</v>
      </c>
    </row>
    <row r="1439" spans="1:14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 s="2">
        <f t="shared" si="87"/>
        <v>10</v>
      </c>
      <c r="L1439" s="3" t="str">
        <f t="shared" si="88"/>
        <v>manager</v>
      </c>
      <c r="M1439" s="5" t="str">
        <f t="shared" si="89"/>
        <v>MAN2022M</v>
      </c>
      <c r="N1439" s="6" t="str">
        <f t="shared" si="90"/>
        <v>Manager</v>
      </c>
    </row>
    <row r="1440" spans="1:14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 s="2">
        <f t="shared" si="87"/>
        <v>2.5</v>
      </c>
      <c r="L1440" s="3" t="str">
        <f t="shared" si="88"/>
        <v>sales representative</v>
      </c>
      <c r="M1440" s="5" t="str">
        <f t="shared" si="89"/>
        <v>SAL2023M</v>
      </c>
      <c r="N1440" s="6" t="str">
        <f t="shared" si="90"/>
        <v>Sales Representative</v>
      </c>
    </row>
    <row r="1441" spans="1:14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 s="2">
        <f t="shared" si="87"/>
        <v>10</v>
      </c>
      <c r="L1441" s="3" t="str">
        <f t="shared" si="88"/>
        <v>sales executive</v>
      </c>
      <c r="M1441" s="5" t="str">
        <f t="shared" si="89"/>
        <v>SAL2024F</v>
      </c>
      <c r="N1441" s="6" t="str">
        <f t="shared" si="90"/>
        <v>Sales Executive</v>
      </c>
    </row>
    <row r="1442" spans="1:14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 s="2">
        <f t="shared" si="87"/>
        <v>5</v>
      </c>
      <c r="L1442" s="3" t="str">
        <f t="shared" si="88"/>
        <v>manufacturing director</v>
      </c>
      <c r="M1442" s="5" t="str">
        <f t="shared" si="89"/>
        <v>MAN2025F</v>
      </c>
      <c r="N1442" s="6" t="str">
        <f t="shared" si="90"/>
        <v>Manufacturing Leader</v>
      </c>
    </row>
    <row r="1443" spans="1:14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 s="2">
        <f t="shared" si="87"/>
        <v>7.5</v>
      </c>
      <c r="L1443" s="3" t="str">
        <f t="shared" si="88"/>
        <v>healthcare representative</v>
      </c>
      <c r="M1443" s="5" t="str">
        <f t="shared" si="89"/>
        <v>HEA2026M</v>
      </c>
      <c r="N1443" s="6" t="str">
        <f t="shared" si="90"/>
        <v>Healthcare Representative</v>
      </c>
    </row>
    <row r="1444" spans="1:14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 s="2">
        <f t="shared" si="87"/>
        <v>10</v>
      </c>
      <c r="L1444" s="3" t="str">
        <f t="shared" si="88"/>
        <v>research scientist</v>
      </c>
      <c r="M1444" s="5" t="str">
        <f t="shared" si="89"/>
        <v>RES2027M</v>
      </c>
      <c r="N1444" s="6" t="str">
        <f t="shared" si="90"/>
        <v>Research Scientist</v>
      </c>
    </row>
    <row r="1445" spans="1:14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 s="2">
        <f t="shared" si="87"/>
        <v>7.5</v>
      </c>
      <c r="L1445" s="3" t="str">
        <f t="shared" si="88"/>
        <v>manager</v>
      </c>
      <c r="M1445" s="5" t="str">
        <f t="shared" si="89"/>
        <v>MAN2031M</v>
      </c>
      <c r="N1445" s="6" t="str">
        <f t="shared" si="90"/>
        <v>Manager</v>
      </c>
    </row>
    <row r="1446" spans="1:14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 s="2">
        <f t="shared" si="87"/>
        <v>7.5</v>
      </c>
      <c r="L1446" s="3" t="str">
        <f t="shared" si="88"/>
        <v>laboratory technician</v>
      </c>
      <c r="M1446" s="5" t="str">
        <f t="shared" si="89"/>
        <v>LAB2032M</v>
      </c>
      <c r="N1446" s="6" t="str">
        <f t="shared" si="90"/>
        <v>Laboratory Technician</v>
      </c>
    </row>
    <row r="1447" spans="1:14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 s="2">
        <f t="shared" si="87"/>
        <v>5</v>
      </c>
      <c r="L1447" s="3" t="str">
        <f t="shared" si="88"/>
        <v>manufacturing director</v>
      </c>
      <c r="M1447" s="5" t="str">
        <f t="shared" si="89"/>
        <v>MAN2034F</v>
      </c>
      <c r="N1447" s="6" t="str">
        <f t="shared" si="90"/>
        <v>Manufacturing Leader</v>
      </c>
    </row>
    <row r="1448" spans="1:14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 s="2">
        <f t="shared" si="87"/>
        <v>7.5</v>
      </c>
      <c r="L1448" s="3" t="str">
        <f t="shared" si="88"/>
        <v>sales executive</v>
      </c>
      <c r="M1448" s="5" t="str">
        <f t="shared" si="89"/>
        <v>SAL2035F</v>
      </c>
      <c r="N1448" s="6" t="str">
        <f t="shared" si="90"/>
        <v>Sales Executive</v>
      </c>
    </row>
    <row r="1449" spans="1:14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 s="2">
        <f t="shared" si="87"/>
        <v>10</v>
      </c>
      <c r="L1449" s="3" t="str">
        <f t="shared" si="88"/>
        <v>sales executive</v>
      </c>
      <c r="M1449" s="5" t="str">
        <f t="shared" si="89"/>
        <v>SAL2036M</v>
      </c>
      <c r="N1449" s="6" t="str">
        <f t="shared" si="90"/>
        <v>Sales Executive</v>
      </c>
    </row>
    <row r="1450" spans="1:14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 s="2">
        <f t="shared" si="87"/>
        <v>5</v>
      </c>
      <c r="L1450" s="3" t="str">
        <f t="shared" si="88"/>
        <v>sales executive</v>
      </c>
      <c r="M1450" s="5" t="str">
        <f t="shared" si="89"/>
        <v>SAL2037M</v>
      </c>
      <c r="N1450" s="6" t="str">
        <f t="shared" si="90"/>
        <v>Sales Executive</v>
      </c>
    </row>
    <row r="1451" spans="1:14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 s="2">
        <f t="shared" si="87"/>
        <v>2.5</v>
      </c>
      <c r="L1451" s="3" t="str">
        <f t="shared" si="88"/>
        <v>research scientist</v>
      </c>
      <c r="M1451" s="5" t="str">
        <f t="shared" si="89"/>
        <v>RES2038M</v>
      </c>
      <c r="N1451" s="6" t="str">
        <f t="shared" si="90"/>
        <v>Research Scientist</v>
      </c>
    </row>
    <row r="1452" spans="1:14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 s="2">
        <f t="shared" si="87"/>
        <v>10</v>
      </c>
      <c r="L1452" s="3" t="str">
        <f t="shared" si="88"/>
        <v>human resources</v>
      </c>
      <c r="M1452" s="5" t="str">
        <f t="shared" si="89"/>
        <v>HUM2040F</v>
      </c>
      <c r="N1452" s="6" t="str">
        <f t="shared" si="90"/>
        <v>Human Resources</v>
      </c>
    </row>
    <row r="1453" spans="1:14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 s="2">
        <f t="shared" si="87"/>
        <v>10</v>
      </c>
      <c r="L1453" s="3" t="str">
        <f t="shared" si="88"/>
        <v>sales executive</v>
      </c>
      <c r="M1453" s="5" t="str">
        <f t="shared" si="89"/>
        <v>SAL2041F</v>
      </c>
      <c r="N1453" s="6" t="str">
        <f t="shared" si="90"/>
        <v>Sales Executive</v>
      </c>
    </row>
    <row r="1454" spans="1:14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 s="2">
        <f t="shared" si="87"/>
        <v>7.5</v>
      </c>
      <c r="L1454" s="3" t="str">
        <f t="shared" si="88"/>
        <v>sales executive</v>
      </c>
      <c r="M1454" s="5" t="str">
        <f t="shared" si="89"/>
        <v>SAL2044M</v>
      </c>
      <c r="N1454" s="6" t="str">
        <f t="shared" si="90"/>
        <v>Sales Executive</v>
      </c>
    </row>
    <row r="1455" spans="1:14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 s="2">
        <f t="shared" si="87"/>
        <v>10</v>
      </c>
      <c r="L1455" s="3" t="str">
        <f t="shared" si="88"/>
        <v>sales executive</v>
      </c>
      <c r="M1455" s="5" t="str">
        <f t="shared" si="89"/>
        <v>SAL2045F</v>
      </c>
      <c r="N1455" s="6" t="str">
        <f t="shared" si="90"/>
        <v>Sales Executive</v>
      </c>
    </row>
    <row r="1456" spans="1:14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 s="2">
        <f t="shared" si="87"/>
        <v>7.5</v>
      </c>
      <c r="L1456" s="3" t="str">
        <f t="shared" si="88"/>
        <v>sales executive</v>
      </c>
      <c r="M1456" s="5" t="str">
        <f t="shared" si="89"/>
        <v>SAL2046F</v>
      </c>
      <c r="N1456" s="6" t="str">
        <f t="shared" si="90"/>
        <v>Sales Executive</v>
      </c>
    </row>
    <row r="1457" spans="1:14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 s="2">
        <f t="shared" si="87"/>
        <v>7.5</v>
      </c>
      <c r="L1457" s="3" t="str">
        <f t="shared" si="88"/>
        <v>research scientist</v>
      </c>
      <c r="M1457" s="5" t="str">
        <f t="shared" si="89"/>
        <v>RES2048M</v>
      </c>
      <c r="N1457" s="6" t="str">
        <f t="shared" si="90"/>
        <v>Research Scientist</v>
      </c>
    </row>
    <row r="1458" spans="1:14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 s="2">
        <f t="shared" si="87"/>
        <v>7.5</v>
      </c>
      <c r="L1458" s="3" t="str">
        <f t="shared" si="88"/>
        <v>healthcare representative</v>
      </c>
      <c r="M1458" s="5" t="str">
        <f t="shared" si="89"/>
        <v>HEA2049M</v>
      </c>
      <c r="N1458" s="6" t="str">
        <f t="shared" si="90"/>
        <v>Healthcare Representative</v>
      </c>
    </row>
    <row r="1459" spans="1:14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 s="2">
        <f t="shared" si="87"/>
        <v>7.5</v>
      </c>
      <c r="L1459" s="3" t="str">
        <f t="shared" si="88"/>
        <v>research scientist</v>
      </c>
      <c r="M1459" s="5" t="str">
        <f t="shared" si="89"/>
        <v>RES2051F</v>
      </c>
      <c r="N1459" s="6" t="str">
        <f t="shared" si="90"/>
        <v>Research Scientist</v>
      </c>
    </row>
    <row r="1460" spans="1:14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 s="2">
        <f t="shared" si="87"/>
        <v>10</v>
      </c>
      <c r="L1460" s="3" t="str">
        <f t="shared" si="88"/>
        <v>research scientist</v>
      </c>
      <c r="M1460" s="5" t="str">
        <f t="shared" si="89"/>
        <v>RES2052F</v>
      </c>
      <c r="N1460" s="6" t="str">
        <f t="shared" si="90"/>
        <v>Research Scientist</v>
      </c>
    </row>
    <row r="1461" spans="1:14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 s="2">
        <f t="shared" si="87"/>
        <v>5</v>
      </c>
      <c r="L1461" s="3" t="str">
        <f t="shared" si="88"/>
        <v>laboratory technician</v>
      </c>
      <c r="M1461" s="5" t="str">
        <f t="shared" si="89"/>
        <v>LAB2053M</v>
      </c>
      <c r="N1461" s="6" t="str">
        <f t="shared" si="90"/>
        <v>Laboratory Technician</v>
      </c>
    </row>
    <row r="1462" spans="1:14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 s="2">
        <f t="shared" si="87"/>
        <v>2.5</v>
      </c>
      <c r="L1462" s="3" t="str">
        <f t="shared" si="88"/>
        <v>research scientist</v>
      </c>
      <c r="M1462" s="5" t="str">
        <f t="shared" si="89"/>
        <v>RES2054F</v>
      </c>
      <c r="N1462" s="6" t="str">
        <f t="shared" si="90"/>
        <v>Research Scientist</v>
      </c>
    </row>
    <row r="1463" spans="1:14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 s="2">
        <f t="shared" si="87"/>
        <v>2.5</v>
      </c>
      <c r="L1463" s="3" t="str">
        <f t="shared" si="88"/>
        <v>sales executive</v>
      </c>
      <c r="M1463" s="5" t="str">
        <f t="shared" si="89"/>
        <v>SAL2055M</v>
      </c>
      <c r="N1463" s="6" t="str">
        <f t="shared" si="90"/>
        <v>Sales Executive</v>
      </c>
    </row>
    <row r="1464" spans="1:14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 s="2">
        <f t="shared" si="87"/>
        <v>10</v>
      </c>
      <c r="L1464" s="3" t="str">
        <f t="shared" si="88"/>
        <v>sales executive</v>
      </c>
      <c r="M1464" s="5" t="str">
        <f t="shared" si="89"/>
        <v>SAL2056F</v>
      </c>
      <c r="N1464" s="6" t="str">
        <f t="shared" si="90"/>
        <v>Sales Executive</v>
      </c>
    </row>
    <row r="1465" spans="1:14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 s="2">
        <f t="shared" si="87"/>
        <v>2.5</v>
      </c>
      <c r="L1465" s="3" t="str">
        <f t="shared" si="88"/>
        <v>manufacturing director</v>
      </c>
      <c r="M1465" s="5" t="str">
        <f t="shared" si="89"/>
        <v>MAN2057M</v>
      </c>
      <c r="N1465" s="6" t="str">
        <f t="shared" si="90"/>
        <v>Manufacturing Leader</v>
      </c>
    </row>
    <row r="1466" spans="1:14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 s="2">
        <f t="shared" si="87"/>
        <v>7.5</v>
      </c>
      <c r="L1466" s="3" t="str">
        <f t="shared" si="88"/>
        <v>sales representative</v>
      </c>
      <c r="M1466" s="5" t="str">
        <f t="shared" si="89"/>
        <v>SAL2060F</v>
      </c>
      <c r="N1466" s="6" t="str">
        <f t="shared" si="90"/>
        <v>Sales Representative</v>
      </c>
    </row>
    <row r="1467" spans="1:14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 s="2">
        <f t="shared" si="87"/>
        <v>10</v>
      </c>
      <c r="L1467" s="3" t="str">
        <f t="shared" si="88"/>
        <v>laboratory technician</v>
      </c>
      <c r="M1467" s="5" t="str">
        <f t="shared" si="89"/>
        <v>LAB2061M</v>
      </c>
      <c r="N1467" s="6" t="str">
        <f t="shared" si="90"/>
        <v>Laboratory Technician</v>
      </c>
    </row>
    <row r="1468" spans="1:14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 s="2">
        <f t="shared" si="87"/>
        <v>2.5</v>
      </c>
      <c r="L1468" s="3" t="str">
        <f t="shared" si="88"/>
        <v>healthcare representative</v>
      </c>
      <c r="M1468" s="5" t="str">
        <f t="shared" si="89"/>
        <v>HEA2062M</v>
      </c>
      <c r="N1468" s="6" t="str">
        <f t="shared" si="90"/>
        <v>Healthcare Representative</v>
      </c>
    </row>
    <row r="1469" spans="1:14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 s="2">
        <f t="shared" si="87"/>
        <v>5</v>
      </c>
      <c r="L1469" s="3" t="str">
        <f t="shared" si="88"/>
        <v>manufacturing director</v>
      </c>
      <c r="M1469" s="5" t="str">
        <f t="shared" si="89"/>
        <v>MAN2064M</v>
      </c>
      <c r="N1469" s="6" t="str">
        <f t="shared" si="90"/>
        <v>Manufacturing Leader</v>
      </c>
    </row>
    <row r="1470" spans="1:14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 s="2">
        <f t="shared" si="87"/>
        <v>5</v>
      </c>
      <c r="L1470" s="3" t="str">
        <f t="shared" si="88"/>
        <v>sales executive</v>
      </c>
      <c r="M1470" s="5" t="str">
        <f t="shared" si="89"/>
        <v>SAL2065M</v>
      </c>
      <c r="N1470" s="6" t="str">
        <f t="shared" si="90"/>
        <v>Sales Executive</v>
      </c>
    </row>
    <row r="1471" spans="1:14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 s="2">
        <f t="shared" si="87"/>
        <v>7.5</v>
      </c>
      <c r="L1471" s="3" t="str">
        <f t="shared" si="88"/>
        <v>laboratory technician</v>
      </c>
      <c r="M1471" s="5" t="str">
        <f t="shared" si="89"/>
        <v>LAB2068M</v>
      </c>
      <c r="N1471" s="6" t="str">
        <f t="shared" si="90"/>
        <v>Laboratory Technician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5" sqref="B5"/>
    </sheetView>
  </sheetViews>
  <sheetFormatPr defaultRowHeight="14.4" x14ac:dyDescent="0.3"/>
  <sheetData>
    <row r="2" spans="1:2" x14ac:dyDescent="0.3">
      <c r="A2">
        <v>1</v>
      </c>
      <c r="B2" t="s">
        <v>26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s="1" t="s">
        <v>24</v>
      </c>
    </row>
    <row r="5" spans="1:2" x14ac:dyDescent="0.3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Sahil Bendre</cp:lastModifiedBy>
  <dcterms:created xsi:type="dcterms:W3CDTF">2022-11-21T13:24:09Z</dcterms:created>
  <dcterms:modified xsi:type="dcterms:W3CDTF">2024-02-15T11:21:55Z</dcterms:modified>
</cp:coreProperties>
</file>