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MSA\05 Fall Semester\06 ISYE 6414\03 Project\6414-Project\"/>
    </mc:Choice>
  </mc:AlternateContent>
  <xr:revisionPtr revIDLastSave="0" documentId="13_ncr:40009_{75AD57C2-2C76-4B75-B702-82CB5964EC3E}" xr6:coauthVersionLast="47" xr6:coauthVersionMax="47" xr10:uidLastSave="{00000000-0000-0000-0000-000000000000}"/>
  <bookViews>
    <workbookView xWindow="25695" yWindow="0" windowWidth="26010" windowHeight="20985"/>
  </bookViews>
  <sheets>
    <sheet name="Input Data" sheetId="3" r:id="rId1"/>
    <sheet name="Worksheet" sheetId="1" r:id="rId2"/>
    <sheet name="Sheet1" sheetId="2" r:id="rId3"/>
  </sheets>
  <definedNames>
    <definedName name="_xlnm._FilterDatabase" localSheetId="2" hidden="1">Sheet1!$N$1:$P$1</definedName>
    <definedName name="_xlnm._FilterDatabase" localSheetId="1" hidden="1">Worksheet!$A$1:$M$500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9" i="2" l="1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2" i="2"/>
</calcChain>
</file>

<file path=xl/sharedStrings.xml><?xml version="1.0" encoding="utf-8"?>
<sst xmlns="http://schemas.openxmlformats.org/spreadsheetml/2006/main" count="6988" uniqueCount="1572">
  <si>
    <t>Yr</t>
  </si>
  <si>
    <t>Lg</t>
  </si>
  <si>
    <t>Series</t>
  </si>
  <si>
    <t>Team</t>
  </si>
  <si>
    <t>W</t>
  </si>
  <si>
    <t>Favorite</t>
  </si>
  <si>
    <t>Underdog</t>
  </si>
  <si>
    <t>NBA</t>
  </si>
  <si>
    <t>Eastern Conf First Round</t>
  </si>
  <si>
    <t>Apr 16 - Apr 26, 2023</t>
  </si>
  <si>
    <t>Miami Heat (8)</t>
  </si>
  <si>
    <t>Milwaukee Bucks (1)</t>
  </si>
  <si>
    <t>MIL (-1200)</t>
  </si>
  <si>
    <t>MIA (+750)</t>
  </si>
  <si>
    <t>Apr 15 - Apr 26, 2023</t>
  </si>
  <si>
    <t>New York Knicks (5)</t>
  </si>
  <si>
    <t>Cleveland Cavaliers (4)</t>
  </si>
  <si>
    <t>CLE (-190)</t>
  </si>
  <si>
    <t>NYK (+170)</t>
  </si>
  <si>
    <t>Apr 15 - Apr 22, 2023</t>
  </si>
  <si>
    <t>Philadelphia 76ers (3)</t>
  </si>
  <si>
    <t>Brooklyn Nets (6)</t>
  </si>
  <si>
    <t>PHI (-1100)</t>
  </si>
  <si>
    <t>BRK (+700)</t>
  </si>
  <si>
    <t>Apr 15 - Apr 27, 2023</t>
  </si>
  <si>
    <t>Boston Celtics (2)</t>
  </si>
  <si>
    <t>Atlanta Hawks (7)</t>
  </si>
  <si>
    <t>BOS (-1600)</t>
  </si>
  <si>
    <t>ATL (+900)</t>
  </si>
  <si>
    <t>Western Conf First Round</t>
  </si>
  <si>
    <t>Apr 16 - Apr 25, 2023</t>
  </si>
  <si>
    <t>Denver Nuggets (1)</t>
  </si>
  <si>
    <t>Minnesota Timberwolves (8)</t>
  </si>
  <si>
    <t>DEN (-550)</t>
  </si>
  <si>
    <t>MIN (+425)</t>
  </si>
  <si>
    <t>Phoenix Suns (4)</t>
  </si>
  <si>
    <t>Los Angeles Clippers (5)</t>
  </si>
  <si>
    <t>PHO (-500)</t>
  </si>
  <si>
    <t>LAC (+400)</t>
  </si>
  <si>
    <t>Apr 15 - Apr 30, 2023</t>
  </si>
  <si>
    <t>Golden State Warriors (6)</t>
  </si>
  <si>
    <t>Sacramento Kings (3)</t>
  </si>
  <si>
    <t>GSW (-265)</t>
  </si>
  <si>
    <t>SAC (+225)</t>
  </si>
  <si>
    <t>Apr 16 - Apr 28, 2023</t>
  </si>
  <si>
    <t>Los Angeles Lakers (7)</t>
  </si>
  <si>
    <t>Memphis Grizzlies (2)</t>
  </si>
  <si>
    <t>MEM (-140)</t>
  </si>
  <si>
    <t>LAL (+120)</t>
  </si>
  <si>
    <t>Eastern Conf Semifinals</t>
  </si>
  <si>
    <t>Apr 30 - May 12, 2023</t>
  </si>
  <si>
    <t>NYK (-160)</t>
  </si>
  <si>
    <t>MIA (+140)</t>
  </si>
  <si>
    <t>May 1 - May 14, 2023</t>
  </si>
  <si>
    <t>BOS (-550)</t>
  </si>
  <si>
    <t>PHI (+425)</t>
  </si>
  <si>
    <t>Western Conf Semifinals</t>
  </si>
  <si>
    <t>Apr 29 - May 11, 2023</t>
  </si>
  <si>
    <t>PHO (-120)</t>
  </si>
  <si>
    <t>DEN (+100)</t>
  </si>
  <si>
    <t>May 2 - May 12, 2023</t>
  </si>
  <si>
    <t>GSW (-150)</t>
  </si>
  <si>
    <t>LAL (+130)</t>
  </si>
  <si>
    <t>Western Conf Finals</t>
  </si>
  <si>
    <t>May 16 - May 22, 2023</t>
  </si>
  <si>
    <t>DEN (-170)</t>
  </si>
  <si>
    <t>LAL (+145)</t>
  </si>
  <si>
    <t>Eastern Conf Finals</t>
  </si>
  <si>
    <t>May 17 - May 29, 2023</t>
  </si>
  <si>
    <t>MIA (+400)</t>
  </si>
  <si>
    <t>Finals</t>
  </si>
  <si>
    <t>Jun 1 - Jun 12, 2023</t>
  </si>
  <si>
    <t>DEN (-430)</t>
  </si>
  <si>
    <t>MIA (+330)</t>
  </si>
  <si>
    <t>Apr 17 - Apr 27, 2022</t>
  </si>
  <si>
    <t>Milwaukee Bucks (3)</t>
  </si>
  <si>
    <t>Chicago Bulls (6)</t>
  </si>
  <si>
    <t>MIL (-1100)</t>
  </si>
  <si>
    <t>CHI (+700)</t>
  </si>
  <si>
    <t>Apr 16 - Apr 29, 2022</t>
  </si>
  <si>
    <t>Minnesota Timberwolves (7)</t>
  </si>
  <si>
    <t>MEM (-320)</t>
  </si>
  <si>
    <t>MIN (+260)</t>
  </si>
  <si>
    <t>Apr 17 - Apr 25, 2022</t>
  </si>
  <si>
    <t>Brooklyn Nets (7)</t>
  </si>
  <si>
    <t>BOS (-130)</t>
  </si>
  <si>
    <t>BRK (+110)</t>
  </si>
  <si>
    <t>Apr 16 - Apr 27, 2022</t>
  </si>
  <si>
    <t>Golden State Warriors (3)</t>
  </si>
  <si>
    <t>Denver Nuggets (6)</t>
  </si>
  <si>
    <t>GSW (-275)</t>
  </si>
  <si>
    <t>DEN (+225)</t>
  </si>
  <si>
    <t>Apr 16 - Apr 28, 2022</t>
  </si>
  <si>
    <t>Dallas Mavericks (4)</t>
  </si>
  <si>
    <t>Utah Jazz (5)</t>
  </si>
  <si>
    <t>UTA (-300)</t>
  </si>
  <si>
    <t>DAL (+245)</t>
  </si>
  <si>
    <t>Philadelphia 76ers (4)</t>
  </si>
  <si>
    <t>Toronto Raptors (5)</t>
  </si>
  <si>
    <t>PHI (-175)</t>
  </si>
  <si>
    <t>TOR (+155)</t>
  </si>
  <si>
    <t>Apr 17 - Apr 28, 2022</t>
  </si>
  <si>
    <t>Phoenix Suns (1)</t>
  </si>
  <si>
    <t>New Orleans Pelicans (8)</t>
  </si>
  <si>
    <t>PHO (-1350)</t>
  </si>
  <si>
    <t>NOP (+750)</t>
  </si>
  <si>
    <t>Apr 17 - Apr 26, 2022</t>
  </si>
  <si>
    <t>Miami Heat (1)</t>
  </si>
  <si>
    <t>Atlanta Hawks (8)</t>
  </si>
  <si>
    <t>MIA (-420)</t>
  </si>
  <si>
    <t>ATL (+330)</t>
  </si>
  <si>
    <t>May 1 - May 15, 2022</t>
  </si>
  <si>
    <t>BOS (-200)</t>
  </si>
  <si>
    <t>MIL (+170)</t>
  </si>
  <si>
    <t>May 2 - May 12, 2022</t>
  </si>
  <si>
    <t>MIA (-310)</t>
  </si>
  <si>
    <t>PHI (+250)</t>
  </si>
  <si>
    <t>May 2 - May 15, 2022</t>
  </si>
  <si>
    <t>PHO (-295)</t>
  </si>
  <si>
    <t>DAL (+240)</t>
  </si>
  <si>
    <t>May 1 - May 13, 2022</t>
  </si>
  <si>
    <t>GSW (-255)</t>
  </si>
  <si>
    <t>MEM (+210)</t>
  </si>
  <si>
    <t>May 18 - May 26, 2022</t>
  </si>
  <si>
    <t>GSW (-220)</t>
  </si>
  <si>
    <t>DAL (+180)</t>
  </si>
  <si>
    <t>May 17 - May 29, 2022</t>
  </si>
  <si>
    <t>BOS (-160)</t>
  </si>
  <si>
    <t>Jun 2 - Jun 16, 2022</t>
  </si>
  <si>
    <t>GSW (-145)</t>
  </si>
  <si>
    <t>BOS (+125)</t>
  </si>
  <si>
    <t>May 22 - May 29, 2021</t>
  </si>
  <si>
    <t>Miami Heat (6)</t>
  </si>
  <si>
    <t>MIL (-320)</t>
  </si>
  <si>
    <t>MIA (+250)</t>
  </si>
  <si>
    <t>May 22 - Jun 6, 2021</t>
  </si>
  <si>
    <t>Los Angeles Clippers (4)</t>
  </si>
  <si>
    <t>Dallas Mavericks (5)</t>
  </si>
  <si>
    <t>LAC (-400)</t>
  </si>
  <si>
    <t>DAL (+310)</t>
  </si>
  <si>
    <t>May 22 - Jun 1, 2021</t>
  </si>
  <si>
    <t>Brooklyn Nets (2)</t>
  </si>
  <si>
    <t>Boston Celtics (7)</t>
  </si>
  <si>
    <t>BRK (-1400)</t>
  </si>
  <si>
    <t>BOS (+800)</t>
  </si>
  <si>
    <t>May 22 - Jun 3, 2021</t>
  </si>
  <si>
    <t>Denver Nuggets (3)</t>
  </si>
  <si>
    <t>Portland Trail Blazers (6)</t>
  </si>
  <si>
    <t>POR (-130)</t>
  </si>
  <si>
    <t>DEN (+110)</t>
  </si>
  <si>
    <t>May 23 - Jun 2, 2021</t>
  </si>
  <si>
    <t>Philadelphia 76ers (1)</t>
  </si>
  <si>
    <t>Washington Wizards (8)</t>
  </si>
  <si>
    <t>PHI (-1000)</t>
  </si>
  <si>
    <t>WAS (+650)</t>
  </si>
  <si>
    <t>Utah Jazz (1)</t>
  </si>
  <si>
    <t>Memphis Grizzlies (8)</t>
  </si>
  <si>
    <t>UTA (-1400)</t>
  </si>
  <si>
    <t>MEM (+800)</t>
  </si>
  <si>
    <t>Atlanta Hawks (5)</t>
  </si>
  <si>
    <t>New York Knicks (4)</t>
  </si>
  <si>
    <t>ATL (-130)</t>
  </si>
  <si>
    <t>NYK (+110)</t>
  </si>
  <si>
    <t>May 23 - Jun 3, 2021</t>
  </si>
  <si>
    <t>Phoenix Suns (2)</t>
  </si>
  <si>
    <t>LAL (-175)</t>
  </si>
  <si>
    <t>PHO (+155)</t>
  </si>
  <si>
    <t>Jun 5 - Jun 19, 2021</t>
  </si>
  <si>
    <t>BRK (-180)</t>
  </si>
  <si>
    <t>MIL (+160)</t>
  </si>
  <si>
    <t>Jun 6 - Jun 20, 2021</t>
  </si>
  <si>
    <t>ATL (+155)</t>
  </si>
  <si>
    <t>Jun 7 - Jun 13, 2021</t>
  </si>
  <si>
    <t>PHO (-210)</t>
  </si>
  <si>
    <t>DEN (+175)</t>
  </si>
  <si>
    <t>Jun 8 - Jun 18, 2021</t>
  </si>
  <si>
    <t>UTA (-130)</t>
  </si>
  <si>
    <t>LAC (+110)</t>
  </si>
  <si>
    <t>Jun 20 - Jun 30, 2021</t>
  </si>
  <si>
    <t>PHO (-200)</t>
  </si>
  <si>
    <t>LAC (+170)</t>
  </si>
  <si>
    <t>Jun 23 - Jul 3, 2021</t>
  </si>
  <si>
    <t>MIL (-500)</t>
  </si>
  <si>
    <t>ATL (+400)</t>
  </si>
  <si>
    <t>Jul 6 - Jul 20, 2021</t>
  </si>
  <si>
    <t>PHO (-180)</t>
  </si>
  <si>
    <t>Aug 18 - Aug 29, 2020</t>
  </si>
  <si>
    <t>Orlando Magic (8)</t>
  </si>
  <si>
    <t>MIL (-7500)</t>
  </si>
  <si>
    <t>ORL (+3250)</t>
  </si>
  <si>
    <t>Aug 17 - Aug 23, 2020</t>
  </si>
  <si>
    <t>Toronto Raptors (2)</t>
  </si>
  <si>
    <t>TOR (-2200)</t>
  </si>
  <si>
    <t>BRK (+1315)</t>
  </si>
  <si>
    <t>Boston Celtics (3)</t>
  </si>
  <si>
    <t>Philadelphia 76ers (6)</t>
  </si>
  <si>
    <t>BOS (-450)</t>
  </si>
  <si>
    <t>PHI (+360)</t>
  </si>
  <si>
    <t>Aug 18 - Aug 24, 2020</t>
  </si>
  <si>
    <t>Miami Heat (5)</t>
  </si>
  <si>
    <t>Indiana Pacers (4)</t>
  </si>
  <si>
    <t>MIA (-320)</t>
  </si>
  <si>
    <t>IND (+260)</t>
  </si>
  <si>
    <t>Los Angeles Lakers (1)</t>
  </si>
  <si>
    <t>Portland Trail Blazers (8)</t>
  </si>
  <si>
    <t>LAL (-550)</t>
  </si>
  <si>
    <t>POR (+425)</t>
  </si>
  <si>
    <t>Aug 17 - Aug 30, 2020</t>
  </si>
  <si>
    <t>Los Angeles Clippers (2)</t>
  </si>
  <si>
    <t>Dallas Mavericks (7)</t>
  </si>
  <si>
    <t>LAC (-630)</t>
  </si>
  <si>
    <t>DAL (+465)</t>
  </si>
  <si>
    <t>Aug 17 - Sep 1, 2020</t>
  </si>
  <si>
    <t>Utah Jazz (6)</t>
  </si>
  <si>
    <t>DEN (-285)</t>
  </si>
  <si>
    <t>UTA (+243)</t>
  </si>
  <si>
    <t>Aug 18 - Sep 2, 2020</t>
  </si>
  <si>
    <t>Houston Rockets (4)</t>
  </si>
  <si>
    <t>Oklahoma City Thunder (5)</t>
  </si>
  <si>
    <t>HOU (-160)</t>
  </si>
  <si>
    <t>OKC (+140)</t>
  </si>
  <si>
    <t>Aug 30 - Sep 11, 2020</t>
  </si>
  <si>
    <t>TOR (-135)</t>
  </si>
  <si>
    <t>BOS (+115)</t>
  </si>
  <si>
    <t>Aug 31 - Sep 8, 2020</t>
  </si>
  <si>
    <t>MIL (-440)</t>
  </si>
  <si>
    <t>MIA (+350)</t>
  </si>
  <si>
    <t>Sep 3 - Sep 15, 2020</t>
  </si>
  <si>
    <t>LAC (-1300)</t>
  </si>
  <si>
    <t>DEN (+850)</t>
  </si>
  <si>
    <t>Sep 4 - Sep 12, 2020</t>
  </si>
  <si>
    <t>HOU (+425)</t>
  </si>
  <si>
    <t>Sep 15 - Sep 27, 2020</t>
  </si>
  <si>
    <t>MIA (+110)</t>
  </si>
  <si>
    <t>Sep 18 - Sep 26, 2020</t>
  </si>
  <si>
    <t>DEN (+425)</t>
  </si>
  <si>
    <t>Sep 30 - Oct 11, 2020</t>
  </si>
  <si>
    <t>LAL (-350)</t>
  </si>
  <si>
    <t>MIA (+290)</t>
  </si>
  <si>
    <t>Apr 14 - Apr 22, 2019</t>
  </si>
  <si>
    <t>Detroit Pistons (8)</t>
  </si>
  <si>
    <t>MIL (-3500)</t>
  </si>
  <si>
    <t>DET (+1750)</t>
  </si>
  <si>
    <t>Apr 13 - Apr 23, 2019</t>
  </si>
  <si>
    <t>Orlando Magic (7)</t>
  </si>
  <si>
    <t>TOR (-1200)</t>
  </si>
  <si>
    <t>ORL (+775)</t>
  </si>
  <si>
    <t>PHI (-600)</t>
  </si>
  <si>
    <t>BRK (+450)</t>
  </si>
  <si>
    <t>Apr 14 - Apr 21, 2019</t>
  </si>
  <si>
    <t>Boston Celtics (4)</t>
  </si>
  <si>
    <t>Indiana Pacers (5)</t>
  </si>
  <si>
    <t>BOS (-465)</t>
  </si>
  <si>
    <t>IND (+370)</t>
  </si>
  <si>
    <t>Apr 13 - Apr 26, 2019</t>
  </si>
  <si>
    <t>Golden State Warriors (1)</t>
  </si>
  <si>
    <t>Los Angeles Clippers (8)</t>
  </si>
  <si>
    <t>GSW (-15000)</t>
  </si>
  <si>
    <t>LAC (+6000)</t>
  </si>
  <si>
    <t>Apr 13 - Apr 27, 2019</t>
  </si>
  <si>
    <t>Denver Nuggets (2)</t>
  </si>
  <si>
    <t>San Antonio Spurs (7)</t>
  </si>
  <si>
    <t>DEN (-270)</t>
  </si>
  <si>
    <t>SAS (+230)</t>
  </si>
  <si>
    <t>Apr 14 - Apr 23, 2019</t>
  </si>
  <si>
    <t>Portland Trail Blazers (3)</t>
  </si>
  <si>
    <t>Oklahoma City Thunder (6)</t>
  </si>
  <si>
    <t>OKC (-165)</t>
  </si>
  <si>
    <t>POR (+145)</t>
  </si>
  <si>
    <t>Apr 14 - Apr 24, 2019</t>
  </si>
  <si>
    <t>HOU (-310)</t>
  </si>
  <si>
    <t>UTA (+255)</t>
  </si>
  <si>
    <t>Apr 28 - May 8, 2019</t>
  </si>
  <si>
    <t>MIL (-360)</t>
  </si>
  <si>
    <t>BOS (+300)</t>
  </si>
  <si>
    <t>Apr 27 - May 12, 2019</t>
  </si>
  <si>
    <t>TOR (-290)</t>
  </si>
  <si>
    <t>PHI (+245)</t>
  </si>
  <si>
    <t>Apr 28 - May 10, 2019</t>
  </si>
  <si>
    <t>GSW (-280)</t>
  </si>
  <si>
    <t>HOU (+240)</t>
  </si>
  <si>
    <t>Apr 29 - May 12, 2019</t>
  </si>
  <si>
    <t>DEN (-145)</t>
  </si>
  <si>
    <t>POR (+125)</t>
  </si>
  <si>
    <t>May 15 - May 25, 2019</t>
  </si>
  <si>
    <t>MIL (-270)</t>
  </si>
  <si>
    <t>TOR (+230)</t>
  </si>
  <si>
    <t>May 14 - May 20, 2019</t>
  </si>
  <si>
    <t>GSW (-550)</t>
  </si>
  <si>
    <t>May 30 - Jun 13, 2019</t>
  </si>
  <si>
    <t>GSW (-270)</t>
  </si>
  <si>
    <t>Apr 14 - Apr 27, 2018</t>
  </si>
  <si>
    <t>Toronto Raptors (1)</t>
  </si>
  <si>
    <t>TOR (-630)</t>
  </si>
  <si>
    <t>WAS (+465)</t>
  </si>
  <si>
    <t>Apr 15 - Apr 28, 2018</t>
  </si>
  <si>
    <t>Milwaukee Bucks (7)</t>
  </si>
  <si>
    <t>BOS (-150)</t>
  </si>
  <si>
    <t>MIL (+130)</t>
  </si>
  <si>
    <t>Apr 14 - Apr 24, 2018</t>
  </si>
  <si>
    <t>PHI (-500)</t>
  </si>
  <si>
    <t>Apr 15 - Apr 29, 2018</t>
  </si>
  <si>
    <t>CLE (-600)</t>
  </si>
  <si>
    <t>IND (+450)</t>
  </si>
  <si>
    <t>Apr 15 - Apr 25, 2018</t>
  </si>
  <si>
    <t>Houston Rockets (1)</t>
  </si>
  <si>
    <t>HOU (-3000)</t>
  </si>
  <si>
    <t>MIN (+1500)</t>
  </si>
  <si>
    <t>Golden State Warriors (2)</t>
  </si>
  <si>
    <t>GSW (-900)</t>
  </si>
  <si>
    <t>SAS (+600)</t>
  </si>
  <si>
    <t>Apr 14 - Apr 21, 2018</t>
  </si>
  <si>
    <t>New Orleans Pelicans (6)</t>
  </si>
  <si>
    <t>POR (-220)</t>
  </si>
  <si>
    <t>NOP (+180)</t>
  </si>
  <si>
    <t>Apr 15 - Apr 27, 2018</t>
  </si>
  <si>
    <t>Oklahoma City Thunder (4)</t>
  </si>
  <si>
    <t>OKC (-140)</t>
  </si>
  <si>
    <t>UTA (+120)</t>
  </si>
  <si>
    <t>Apr 28 - May 8, 2018</t>
  </si>
  <si>
    <t>GSW (-1050)</t>
  </si>
  <si>
    <t>NOP (+675)</t>
  </si>
  <si>
    <t>Apr 29 - May 8, 2018</t>
  </si>
  <si>
    <t>HOU (-1500)</t>
  </si>
  <si>
    <t>UTA (+1000)</t>
  </si>
  <si>
    <t>Apr 30 - May 9, 2018</t>
  </si>
  <si>
    <t>PHI (-525)</t>
  </si>
  <si>
    <t>BOS (+415)</t>
  </si>
  <si>
    <t>May 1 - May 7, 2018</t>
  </si>
  <si>
    <t>TOR (-190)</t>
  </si>
  <si>
    <t>CLE (+165)</t>
  </si>
  <si>
    <t>May 13 - May 27, 2018</t>
  </si>
  <si>
    <t>CLE (-275)</t>
  </si>
  <si>
    <t>BOS (+235)</t>
  </si>
  <si>
    <t>May 14 - May 28, 2018</t>
  </si>
  <si>
    <t>GSW (-200)</t>
  </si>
  <si>
    <t>HOU (+170)</t>
  </si>
  <si>
    <t>May 31 - Jun 8, 2018</t>
  </si>
  <si>
    <t>GSW (-1075)</t>
  </si>
  <si>
    <t>CLE (+688)</t>
  </si>
  <si>
    <t>Apr 16 - Apr 28, 2017</t>
  </si>
  <si>
    <t>Boston Celtics (1)</t>
  </si>
  <si>
    <t>Chicago Bulls (8)</t>
  </si>
  <si>
    <t>BOS (-470)</t>
  </si>
  <si>
    <t>CHI (+375)</t>
  </si>
  <si>
    <t>Apr 15 - Apr 23, 2017</t>
  </si>
  <si>
    <t>Cleveland Cavaliers (2)</t>
  </si>
  <si>
    <t>Indiana Pacers (7)</t>
  </si>
  <si>
    <t>CLE (-1100)</t>
  </si>
  <si>
    <t>IND (+700)</t>
  </si>
  <si>
    <t>Apr 15 - Apr 27, 2017</t>
  </si>
  <si>
    <t>Toronto Raptors (3)</t>
  </si>
  <si>
    <t>Milwaukee Bucks (6)</t>
  </si>
  <si>
    <t>TOR (-440)</t>
  </si>
  <si>
    <t>MIL (+350)</t>
  </si>
  <si>
    <t>Washington Wizards (4)</t>
  </si>
  <si>
    <t>WAS (-220)</t>
  </si>
  <si>
    <t>ATL (+180)</t>
  </si>
  <si>
    <t>Apr 16 - Apr 24, 2017</t>
  </si>
  <si>
    <t>GSW (-7000)</t>
  </si>
  <si>
    <t>POR (+3000)</t>
  </si>
  <si>
    <t>San Antonio Spurs (2)</t>
  </si>
  <si>
    <t>Memphis Grizzlies (7)</t>
  </si>
  <si>
    <t>SAS (-1070)</t>
  </si>
  <si>
    <t>MEM (+685)</t>
  </si>
  <si>
    <t>Apr 16 - Apr 25, 2017</t>
  </si>
  <si>
    <t>Houston Rockets (3)</t>
  </si>
  <si>
    <t>HOU (-390)</t>
  </si>
  <si>
    <t>OKC (+320)</t>
  </si>
  <si>
    <t>Apr 15 - Apr 30, 2017</t>
  </si>
  <si>
    <t>LAC (-245)</t>
  </si>
  <si>
    <t>UTA (+205)</t>
  </si>
  <si>
    <t>May 1 - May 7, 2017</t>
  </si>
  <si>
    <t>CLE (-475)</t>
  </si>
  <si>
    <t>TOR (+380)</t>
  </si>
  <si>
    <t>Apr 30 - May 15, 2017</t>
  </si>
  <si>
    <t>BOS (-185)</t>
  </si>
  <si>
    <t>WAS (+160)</t>
  </si>
  <si>
    <t>May 2 - May 8, 2017</t>
  </si>
  <si>
    <t>GSW (-3200)</t>
  </si>
  <si>
    <t>UTA (+1600)</t>
  </si>
  <si>
    <t>May 1 - May 11, 2017</t>
  </si>
  <si>
    <t>SAS (-300)</t>
  </si>
  <si>
    <t>HOU (+250)</t>
  </si>
  <si>
    <t>May 14 - May 22, 2017</t>
  </si>
  <si>
    <t>SAS (+675)</t>
  </si>
  <si>
    <t>May 17 - May 25, 2017</t>
  </si>
  <si>
    <t>CLE (-700)</t>
  </si>
  <si>
    <t>BOS (+500)</t>
  </si>
  <si>
    <t>Jun 1 - Jun 12, 2017</t>
  </si>
  <si>
    <t>GSW (-300)</t>
  </si>
  <si>
    <t>CLE (+250)</t>
  </si>
  <si>
    <t>Apr 17 - Apr 24, 2016</t>
  </si>
  <si>
    <t>Cleveland Cavaliers (1)</t>
  </si>
  <si>
    <t>CLE (-1700)</t>
  </si>
  <si>
    <t>DET (+1100)</t>
  </si>
  <si>
    <t>Apr 16 - May 1, 2016</t>
  </si>
  <si>
    <t>TOR (-400)</t>
  </si>
  <si>
    <t>IND (+325)</t>
  </si>
  <si>
    <t>Apr 17 - May 1, 2016</t>
  </si>
  <si>
    <t>Miami Heat (3)</t>
  </si>
  <si>
    <t>Charlotte Hornets (6)</t>
  </si>
  <si>
    <t>MIA (-170)</t>
  </si>
  <si>
    <t>CHO (+150)</t>
  </si>
  <si>
    <t>Apr 16 - Apr 28, 2016</t>
  </si>
  <si>
    <t>Atlanta Hawks (4)</t>
  </si>
  <si>
    <t>Boston Celtics (5)</t>
  </si>
  <si>
    <t>ATL (-165)</t>
  </si>
  <si>
    <t>BOS (+145)</t>
  </si>
  <si>
    <t>Apr 16 - Apr 27, 2016</t>
  </si>
  <si>
    <t>Houston Rockets (8)</t>
  </si>
  <si>
    <t>GSW (-10000)</t>
  </si>
  <si>
    <t>HOU (+4000)</t>
  </si>
  <si>
    <t>SAS (-17000)</t>
  </si>
  <si>
    <t>MEM (+6625)</t>
  </si>
  <si>
    <t>Apr 16 - Apr 25, 2016</t>
  </si>
  <si>
    <t>Oklahoma City Thunder (3)</t>
  </si>
  <si>
    <t>Dallas Mavericks (6)</t>
  </si>
  <si>
    <t>OKC (-3500)</t>
  </si>
  <si>
    <t>DAL (+1750)</t>
  </si>
  <si>
    <t>Apr 17 - Apr 29, 2016</t>
  </si>
  <si>
    <t>Portland Trail Blazers (5)</t>
  </si>
  <si>
    <t>LAC (-525)</t>
  </si>
  <si>
    <t>POR (+415)</t>
  </si>
  <si>
    <t>May 2 - May 8, 2016</t>
  </si>
  <si>
    <t>CLE (-500)</t>
  </si>
  <si>
    <t>May 3 - May 15, 2016</t>
  </si>
  <si>
    <t>TOR (-145)</t>
  </si>
  <si>
    <t>MIA (+125)</t>
  </si>
  <si>
    <t>May 1 - May 11, 2016</t>
  </si>
  <si>
    <t>GSW (-1600)</t>
  </si>
  <si>
    <t>POR (+1050)</t>
  </si>
  <si>
    <t>Apr 30 - May 12, 2016</t>
  </si>
  <si>
    <t>SAS (-270)</t>
  </si>
  <si>
    <t>OKC (+230)</t>
  </si>
  <si>
    <t>May 17 - May 27, 2016</t>
  </si>
  <si>
    <t>CLE (-1350)</t>
  </si>
  <si>
    <t>TOR (+885)</t>
  </si>
  <si>
    <t>May 16 - May 30, 2016</t>
  </si>
  <si>
    <t>GSW (-430)</t>
  </si>
  <si>
    <t>OKC (+345)</t>
  </si>
  <si>
    <t>Jun 2 - Jun 19, 2016</t>
  </si>
  <si>
    <t>CLE (+180)</t>
  </si>
  <si>
    <t>Apr 19 - May 1, 2015</t>
  </si>
  <si>
    <t>Atlanta Hawks (1)</t>
  </si>
  <si>
    <t>Brooklyn Nets (8)</t>
  </si>
  <si>
    <t>ATL (-1350)</t>
  </si>
  <si>
    <t>BRK (+900)</t>
  </si>
  <si>
    <t>Apr 19 - Apr 26, 2015</t>
  </si>
  <si>
    <t>CLE (-5000)</t>
  </si>
  <si>
    <t>BOS (+2100)</t>
  </si>
  <si>
    <t>Apr 18 - Apr 30, 2015</t>
  </si>
  <si>
    <t>Chicago Bulls (3)</t>
  </si>
  <si>
    <t>CHI (-950)</t>
  </si>
  <si>
    <t>MIL (+700)</t>
  </si>
  <si>
    <t>Apr 18 - Apr 26, 2015</t>
  </si>
  <si>
    <t>Washington Wizards (5)</t>
  </si>
  <si>
    <t>Toronto Raptors (4)</t>
  </si>
  <si>
    <t>TOR (-175)</t>
  </si>
  <si>
    <t>WAS (+155)</t>
  </si>
  <si>
    <t>Apr 18 - Apr 25, 2015</t>
  </si>
  <si>
    <t>GSW (-3000)</t>
  </si>
  <si>
    <t>NOP (+1500)</t>
  </si>
  <si>
    <t>Apr 18 - Apr 28, 2015</t>
  </si>
  <si>
    <t>Houston Rockets (2)</t>
  </si>
  <si>
    <t>HOU (-260)</t>
  </si>
  <si>
    <t>DAL (+220)</t>
  </si>
  <si>
    <t>Apr 19 - May 2, 2015</t>
  </si>
  <si>
    <t>Los Angeles Clippers (3)</t>
  </si>
  <si>
    <t>San Antonio Spurs (6)</t>
  </si>
  <si>
    <t>SAS (-180)</t>
  </si>
  <si>
    <t>LAC (+160)</t>
  </si>
  <si>
    <t>Apr 19 - Apr 29, 2015</t>
  </si>
  <si>
    <t>Memphis Grizzlies (5)</t>
  </si>
  <si>
    <t>Portland Trail Blazers (4)</t>
  </si>
  <si>
    <t>MEM (-225)</t>
  </si>
  <si>
    <t>POR (+195)</t>
  </si>
  <si>
    <t>May 4 - May 14, 2015</t>
  </si>
  <si>
    <t>CLE (-240)</t>
  </si>
  <si>
    <t>CHI (+200)</t>
  </si>
  <si>
    <t>May 3 - May 15, 2015</t>
  </si>
  <si>
    <t>ATL (-245)</t>
  </si>
  <si>
    <t>WAS (+205)</t>
  </si>
  <si>
    <t>May 4 - May 17, 2015</t>
  </si>
  <si>
    <t>HOU (-150)</t>
  </si>
  <si>
    <t>LAC (+130)</t>
  </si>
  <si>
    <t>GSW (-1000)</t>
  </si>
  <si>
    <t>MEM (+725)</t>
  </si>
  <si>
    <t>May 20 - May 26, 2015</t>
  </si>
  <si>
    <t>ATL (+165)</t>
  </si>
  <si>
    <t>May 19 - May 27, 2015</t>
  </si>
  <si>
    <t>GSW (-880)</t>
  </si>
  <si>
    <t>HOU (+665)</t>
  </si>
  <si>
    <t>Jun 4 - Jun 16, 2015</t>
  </si>
  <si>
    <t>CLE (+190)</t>
  </si>
  <si>
    <t>Apr 19 - May 3, 2014</t>
  </si>
  <si>
    <t>Indiana Pacers (1)</t>
  </si>
  <si>
    <t>IND (-600)</t>
  </si>
  <si>
    <t>ATL (+440)</t>
  </si>
  <si>
    <t>Apr 20 - Apr 28, 2014</t>
  </si>
  <si>
    <t>Miami Heat (2)</t>
  </si>
  <si>
    <t>Charlotte Bobcats (7)</t>
  </si>
  <si>
    <t>MIA (-2500)</t>
  </si>
  <si>
    <t>CHA (+1000)</t>
  </si>
  <si>
    <t>Apr 19 - May 4, 2014</t>
  </si>
  <si>
    <t>BRK (-130)</t>
  </si>
  <si>
    <t>TOR (+110)</t>
  </si>
  <si>
    <t>Apr 20 - Apr 29, 2014</t>
  </si>
  <si>
    <t>Chicago Bulls (4)</t>
  </si>
  <si>
    <t>CHI (-180)</t>
  </si>
  <si>
    <t>Apr 20 - May 4, 2014</t>
  </si>
  <si>
    <t>San Antonio Spurs (1)</t>
  </si>
  <si>
    <t>Dallas Mavericks (8)</t>
  </si>
  <si>
    <t>SAS (-875)</t>
  </si>
  <si>
    <t>DAL (+585)</t>
  </si>
  <si>
    <t>Oklahoma City Thunder (2)</t>
  </si>
  <si>
    <t>OKC (-500)</t>
  </si>
  <si>
    <t>MEM (+375)</t>
  </si>
  <si>
    <t>GSW (+285)</t>
  </si>
  <si>
    <t>Apr 20 - May 2, 2014</t>
  </si>
  <si>
    <t>HOU (-200)</t>
  </si>
  <si>
    <t>POR (+170)</t>
  </si>
  <si>
    <t>May 5 - May 15, 2014</t>
  </si>
  <si>
    <t>IND (-165)</t>
  </si>
  <si>
    <t>WAS (+145)</t>
  </si>
  <si>
    <t>May 6 - May 14, 2014</t>
  </si>
  <si>
    <t>MIA (-620)</t>
  </si>
  <si>
    <t>SAS (-410)</t>
  </si>
  <si>
    <t>POR (+320)</t>
  </si>
  <si>
    <t>OKC (-205)</t>
  </si>
  <si>
    <t>LAC (+175)</t>
  </si>
  <si>
    <t>May 18 - May 30, 2014</t>
  </si>
  <si>
    <t>MIA (-380)</t>
  </si>
  <si>
    <t>IND (+300)</t>
  </si>
  <si>
    <t>May 19 - May 31, 2014</t>
  </si>
  <si>
    <t>SAS (-245)</t>
  </si>
  <si>
    <t>OKC (+205)</t>
  </si>
  <si>
    <t>Jun 5 - Jun 15, 2014</t>
  </si>
  <si>
    <t>SAS (-155)</t>
  </si>
  <si>
    <t>MIA (+135)</t>
  </si>
  <si>
    <t>Apr 21 - Apr 28, 2013</t>
  </si>
  <si>
    <t>Milwaukee Bucks (8)</t>
  </si>
  <si>
    <t>MIA (-20000)</t>
  </si>
  <si>
    <t>MIL (+7500)</t>
  </si>
  <si>
    <t>Apr 20 - May 3, 2013</t>
  </si>
  <si>
    <t>New York Knicks (2)</t>
  </si>
  <si>
    <t>NYK (-410)</t>
  </si>
  <si>
    <t>BOS (+320)</t>
  </si>
  <si>
    <t>Apr 21 - May 3, 2013</t>
  </si>
  <si>
    <t>Indiana Pacers (3)</t>
  </si>
  <si>
    <t>Atlanta Hawks (6)</t>
  </si>
  <si>
    <t>IND (-380)</t>
  </si>
  <si>
    <t>ATL (+300)</t>
  </si>
  <si>
    <t>Apr 20 - May 4, 2013</t>
  </si>
  <si>
    <t>Chicago Bulls (5)</t>
  </si>
  <si>
    <t>Brooklyn Nets (4)</t>
  </si>
  <si>
    <t>BRK (-145)</t>
  </si>
  <si>
    <t>CHI (+125)</t>
  </si>
  <si>
    <t>Oklahoma City Thunder (1)</t>
  </si>
  <si>
    <t>OKC (-1900)</t>
  </si>
  <si>
    <t>HOU (+875)</t>
  </si>
  <si>
    <t>SAS (-1000)</t>
  </si>
  <si>
    <t>LAL (+650)</t>
  </si>
  <si>
    <t>Apr 20 - May 2, 2013</t>
  </si>
  <si>
    <t>DEN (-460)</t>
  </si>
  <si>
    <t>GSW (+355)</t>
  </si>
  <si>
    <t>LAC (-180)</t>
  </si>
  <si>
    <t>MEM (+160)</t>
  </si>
  <si>
    <t>May 6 - May 15, 2013</t>
  </si>
  <si>
    <t>MIA (-3000)</t>
  </si>
  <si>
    <t>CHI (+1100)</t>
  </si>
  <si>
    <t>May 5 - May 18, 2013</t>
  </si>
  <si>
    <t>NYK (-190)</t>
  </si>
  <si>
    <t>IND (+165)</t>
  </si>
  <si>
    <t>May 5 - May 15, 2013</t>
  </si>
  <si>
    <t>MEM (-127)</t>
  </si>
  <si>
    <t>OKC (+107)</t>
  </si>
  <si>
    <t>May 6 - May 16, 2013</t>
  </si>
  <si>
    <t>SAS (-950)</t>
  </si>
  <si>
    <t>GSW (+625)</t>
  </si>
  <si>
    <t>May 22 - Jun 3, 2013</t>
  </si>
  <si>
    <t>MIA (-850)</t>
  </si>
  <si>
    <t>IND (+575)</t>
  </si>
  <si>
    <t>May 19 - May 27, 2013</t>
  </si>
  <si>
    <t>SAS (-145)</t>
  </si>
  <si>
    <t>MEM (+125)</t>
  </si>
  <si>
    <t>Jun 6 - Jun 20, 2013</t>
  </si>
  <si>
    <t>MIA (-220)</t>
  </si>
  <si>
    <t>SAS (+180)</t>
  </si>
  <si>
    <t>Apr 28 - May 10, 2012</t>
  </si>
  <si>
    <t>Philadelphia 76ers (8)</t>
  </si>
  <si>
    <t>Chicago Bulls (1)</t>
  </si>
  <si>
    <t>CHI (-1400)</t>
  </si>
  <si>
    <t>PHI (+900)</t>
  </si>
  <si>
    <t>Apr 28 - May 9, 2012</t>
  </si>
  <si>
    <t>New York Knicks (7)</t>
  </si>
  <si>
    <t>MIA (-900)</t>
  </si>
  <si>
    <t>NYK (+650)</t>
  </si>
  <si>
    <t>Apr 28 - May 8, 2012</t>
  </si>
  <si>
    <t>Orlando Magic (6)</t>
  </si>
  <si>
    <t>IND (-800)</t>
  </si>
  <si>
    <t>ORL (+600)</t>
  </si>
  <si>
    <t>Apr 29 - May 10, 2012</t>
  </si>
  <si>
    <t>BOS (-190)</t>
  </si>
  <si>
    <t>ATL (+160)</t>
  </si>
  <si>
    <t>Apr 29 - May 7, 2012</t>
  </si>
  <si>
    <t>Utah Jazz (8)</t>
  </si>
  <si>
    <t>SAS (-2500)</t>
  </si>
  <si>
    <t>UTA (+1450)</t>
  </si>
  <si>
    <t>Apr 28 - May 5, 2012</t>
  </si>
  <si>
    <t>DAL (+400)</t>
  </si>
  <si>
    <t>Apr 29 - May 12, 2012</t>
  </si>
  <si>
    <t>Los Angeles Lakers (3)</t>
  </si>
  <si>
    <t>LAL (-240)</t>
  </si>
  <si>
    <t>DEN (+195)</t>
  </si>
  <si>
    <t>Apr 29 - May 13, 2012</t>
  </si>
  <si>
    <t>Memphis Grizzlies (4)</t>
  </si>
  <si>
    <t>MEM (-200)</t>
  </si>
  <si>
    <t>May 13 - May 24, 2012</t>
  </si>
  <si>
    <t>MIA (-950)</t>
  </si>
  <si>
    <t>IND (+625)</t>
  </si>
  <si>
    <t>May 12 - May 26, 2012</t>
  </si>
  <si>
    <t>BOS (-205)</t>
  </si>
  <si>
    <t>PHI (+175)</t>
  </si>
  <si>
    <t>May 15 - May 20, 2012</t>
  </si>
  <si>
    <t>LAC (+1000)</t>
  </si>
  <si>
    <t>May 14 - May 21, 2012</t>
  </si>
  <si>
    <t>OKC (-450)</t>
  </si>
  <si>
    <t>LAL (+350)</t>
  </si>
  <si>
    <t>May 27 - Jun 6, 2012</t>
  </si>
  <si>
    <t>SAS (-205)</t>
  </si>
  <si>
    <t>OKC (+175)</t>
  </si>
  <si>
    <t>May 28 - Jun 9, 2012</t>
  </si>
  <si>
    <t>MIA (-530)</t>
  </si>
  <si>
    <t>BOS (+400)</t>
  </si>
  <si>
    <t>Jun 12 - Jun 21, 2012</t>
  </si>
  <si>
    <t>OKC (-175)</t>
  </si>
  <si>
    <t>MIA (+155)</t>
  </si>
  <si>
    <t>Apr 16 - Apr 26, 2011</t>
  </si>
  <si>
    <t>Indiana Pacers (8)</t>
  </si>
  <si>
    <t>CHI (-4000)</t>
  </si>
  <si>
    <t>IND (+1200)</t>
  </si>
  <si>
    <t>Apr 16 - Apr 27, 2011</t>
  </si>
  <si>
    <t>Philadelphia 76ers (7)</t>
  </si>
  <si>
    <t>PHI (+1000)</t>
  </si>
  <si>
    <t>Apr 17 - Apr 24, 2011</t>
  </si>
  <si>
    <t>New York Knicks (6)</t>
  </si>
  <si>
    <t>BOS (-350)</t>
  </si>
  <si>
    <t>NYK (+250)</t>
  </si>
  <si>
    <t>Apr 16 - Apr 28, 2011</t>
  </si>
  <si>
    <t>Orlando Magic (4)</t>
  </si>
  <si>
    <t>ORL (-650)</t>
  </si>
  <si>
    <t>ATL (+425)</t>
  </si>
  <si>
    <t>Apr 17 - Apr 29, 2011</t>
  </si>
  <si>
    <t>SAS (-390)</t>
  </si>
  <si>
    <t>MEM (+280)</t>
  </si>
  <si>
    <t>Apr 17 - Apr 28, 2011</t>
  </si>
  <si>
    <t>Los Angeles Lakers (2)</t>
  </si>
  <si>
    <t>New Orleans Hornets (7)</t>
  </si>
  <si>
    <t>LAL (-2500)</t>
  </si>
  <si>
    <t>NOH (+1000)</t>
  </si>
  <si>
    <t>Dallas Mavericks (3)</t>
  </si>
  <si>
    <t>DAL (-200)</t>
  </si>
  <si>
    <t>POR (+160)</t>
  </si>
  <si>
    <t>Apr 17 - Apr 27, 2011</t>
  </si>
  <si>
    <t>Denver Nuggets (5)</t>
  </si>
  <si>
    <t>OKC (-220)</t>
  </si>
  <si>
    <t>DEN (+170)</t>
  </si>
  <si>
    <t>May 2 - May 12, 2011</t>
  </si>
  <si>
    <t>CHI (-800)</t>
  </si>
  <si>
    <t>ATL (+550)</t>
  </si>
  <si>
    <t>May 1 - May 11, 2011</t>
  </si>
  <si>
    <t>MIA (-190)</t>
  </si>
  <si>
    <t>BOS (+165)</t>
  </si>
  <si>
    <t>May 2 - May 8, 2011</t>
  </si>
  <si>
    <t>LAL (-360)</t>
  </si>
  <si>
    <t>DAL (+280)</t>
  </si>
  <si>
    <t>May 1 - May 15, 2011</t>
  </si>
  <si>
    <t>OKC (-350)</t>
  </si>
  <si>
    <t>MEM (+275)</t>
  </si>
  <si>
    <t>May 15 - May 26, 2011</t>
  </si>
  <si>
    <t>CHI (+160)</t>
  </si>
  <si>
    <t>May 17 - May 25, 2011</t>
  </si>
  <si>
    <t>DAL (-240)</t>
  </si>
  <si>
    <t>OKC (+200)</t>
  </si>
  <si>
    <t>May 31 - Jun 12, 2011</t>
  </si>
  <si>
    <t>MIA (-175)</t>
  </si>
  <si>
    <t>DAL (+155)</t>
  </si>
  <si>
    <t>Apr 17 - Apr 27, 2010</t>
  </si>
  <si>
    <t>CLE (-3000)</t>
  </si>
  <si>
    <t>CHI (+1400)</t>
  </si>
  <si>
    <t>Apr 18 - Apr 26, 2010</t>
  </si>
  <si>
    <t>Orlando Magic (2)</t>
  </si>
  <si>
    <t>ORL (-1000)</t>
  </si>
  <si>
    <t>CHA (+650)</t>
  </si>
  <si>
    <t>Apr 17 - May 2, 2010</t>
  </si>
  <si>
    <t>Atlanta Hawks (3)</t>
  </si>
  <si>
    <t>ATL (-750)</t>
  </si>
  <si>
    <t>MIL (+550)</t>
  </si>
  <si>
    <t>BOS (-175)</t>
  </si>
  <si>
    <t>Apr 18 - Apr 30, 2010</t>
  </si>
  <si>
    <t>Oklahoma City Thunder (8)</t>
  </si>
  <si>
    <t>LAL (-800)</t>
  </si>
  <si>
    <t>OKC (+600)</t>
  </si>
  <si>
    <t>Apr 18 - Apr 29, 2010</t>
  </si>
  <si>
    <t>Dallas Mavericks (2)</t>
  </si>
  <si>
    <t>DAL (-150)</t>
  </si>
  <si>
    <t>SAS (+130)</t>
  </si>
  <si>
    <t>Phoenix Suns (3)</t>
  </si>
  <si>
    <t>POR (+400)</t>
  </si>
  <si>
    <t>Apr 17 - Apr 30, 2010</t>
  </si>
  <si>
    <t>Denver Nuggets (4)</t>
  </si>
  <si>
    <t>DEN (-175)</t>
  </si>
  <si>
    <t>UTA (+150)</t>
  </si>
  <si>
    <t>May 1 - May 13, 2010</t>
  </si>
  <si>
    <t>CLE (-480)</t>
  </si>
  <si>
    <t>BOS (+380)</t>
  </si>
  <si>
    <t>May 4 - May 10, 2010</t>
  </si>
  <si>
    <t>ORL (-800)</t>
  </si>
  <si>
    <t>May 2 - May 10, 2010</t>
  </si>
  <si>
    <t>LAL (-420)</t>
  </si>
  <si>
    <t>UTA (+310)</t>
  </si>
  <si>
    <t>May 3 - May 9, 2010</t>
  </si>
  <si>
    <t>PHO (-140)</t>
  </si>
  <si>
    <t>SAS (+120)</t>
  </si>
  <si>
    <t>May 17 - May 29, 2010</t>
  </si>
  <si>
    <t>LAL (-340)</t>
  </si>
  <si>
    <t>PHO (+270)</t>
  </si>
  <si>
    <t>May 16 - May 28, 2010</t>
  </si>
  <si>
    <t>ORL (-260)</t>
  </si>
  <si>
    <t>BOS (+220)</t>
  </si>
  <si>
    <t>Jun 3 - Jun 17, 2010</t>
  </si>
  <si>
    <t>LAL (-190)</t>
  </si>
  <si>
    <t>Apr 18 - Apr 26, 2009</t>
  </si>
  <si>
    <t>DET (+3000)</t>
  </si>
  <si>
    <t>Apr 18 - May 2, 2009</t>
  </si>
  <si>
    <t>Chicago Bulls (7)</t>
  </si>
  <si>
    <t>BOS (-545)</t>
  </si>
  <si>
    <t>CHI (+405)</t>
  </si>
  <si>
    <t>Apr 19 - Apr 30, 2009</t>
  </si>
  <si>
    <t>Orlando Magic (3)</t>
  </si>
  <si>
    <t>ORL (-1400)</t>
  </si>
  <si>
    <t>PHI (+800)</t>
  </si>
  <si>
    <t>Apr 19 - May 3, 2009</t>
  </si>
  <si>
    <t>ATL (-145)</t>
  </si>
  <si>
    <t>Apr 19 - Apr 27, 2009</t>
  </si>
  <si>
    <t>LAL (-2000)</t>
  </si>
  <si>
    <t>UTA (+1200)</t>
  </si>
  <si>
    <t>Apr 19 - Apr 29, 2009</t>
  </si>
  <si>
    <t>DEN (-210)</t>
  </si>
  <si>
    <t>NOH (+175)</t>
  </si>
  <si>
    <t>Apr 18 - Apr 28, 2009</t>
  </si>
  <si>
    <t>San Antonio Spurs (3)</t>
  </si>
  <si>
    <t>SAS (-190)</t>
  </si>
  <si>
    <t>DAL (+160)</t>
  </si>
  <si>
    <t>Apr 18 - Apr 30, 2009</t>
  </si>
  <si>
    <t>Houston Rockets (5)</t>
  </si>
  <si>
    <t>POR (-175)</t>
  </si>
  <si>
    <t>HOU (+150)</t>
  </si>
  <si>
    <t>May 4 - May 17, 2009</t>
  </si>
  <si>
    <t>LAL (-1100)</t>
  </si>
  <si>
    <t>HOU (+700)</t>
  </si>
  <si>
    <t>May 3 - May 13, 2009</t>
  </si>
  <si>
    <t>DEN (-240)</t>
  </si>
  <si>
    <t>DAL (+200)</t>
  </si>
  <si>
    <t>May 5 - May 11, 2009</t>
  </si>
  <si>
    <t>CLE (-2450)</t>
  </si>
  <si>
    <t>ATL (+1000)</t>
  </si>
  <si>
    <t>BOS (-120)</t>
  </si>
  <si>
    <t>ORL (+100)</t>
  </si>
  <si>
    <t>May 20 - May 30, 2009</t>
  </si>
  <si>
    <t>ORL (+550)</t>
  </si>
  <si>
    <t>May 19 - May 29, 2009</t>
  </si>
  <si>
    <t>LAL (-250)</t>
  </si>
  <si>
    <t>DEN (+210)</t>
  </si>
  <si>
    <t>Jun 4 - Jun 14, 2009</t>
  </si>
  <si>
    <t>LAL (-280)</t>
  </si>
  <si>
    <t>ORL (+240)</t>
  </si>
  <si>
    <t>Apr 20 - May 4, 2008</t>
  </si>
  <si>
    <t>BOS (-8000)</t>
  </si>
  <si>
    <t>ATL (+4000)</t>
  </si>
  <si>
    <t>Apr 20 - May 1, 2008</t>
  </si>
  <si>
    <t>Detroit Pistons (2)</t>
  </si>
  <si>
    <t>DET (-1300)</t>
  </si>
  <si>
    <t>PHI (+850)</t>
  </si>
  <si>
    <t>Apr 20 - Apr 28, 2008</t>
  </si>
  <si>
    <t>Toronto Raptors (6)</t>
  </si>
  <si>
    <t>ORL (-310)</t>
  </si>
  <si>
    <t>TOR (+260)</t>
  </si>
  <si>
    <t>Apr 19 - May 2, 2008</t>
  </si>
  <si>
    <t>CLE (-115)</t>
  </si>
  <si>
    <t>WAS (-105)</t>
  </si>
  <si>
    <t>Denver Nuggets (8)</t>
  </si>
  <si>
    <t>LAL (-560)</t>
  </si>
  <si>
    <t>DEN (+460)</t>
  </si>
  <si>
    <t>Apr 19 - Apr 29, 2008</t>
  </si>
  <si>
    <t>New Orleans Hornets (2)</t>
  </si>
  <si>
    <t>NOH (-145)</t>
  </si>
  <si>
    <t>DAL (+125)</t>
  </si>
  <si>
    <t>Phoenix Suns (6)</t>
  </si>
  <si>
    <t>SAS (-140)</t>
  </si>
  <si>
    <t>PHO (+120)</t>
  </si>
  <si>
    <t>Utah Jazz (4)</t>
  </si>
  <si>
    <t>UTA (-215)</t>
  </si>
  <si>
    <t>HOU (+185)</t>
  </si>
  <si>
    <t>May 6 - May 18, 2008</t>
  </si>
  <si>
    <t>BOS (-900)</t>
  </si>
  <si>
    <t>CLE (+600)</t>
  </si>
  <si>
    <t>May 3 - May 13, 2008</t>
  </si>
  <si>
    <t>DET (-305)</t>
  </si>
  <si>
    <t>ORL (+255)</t>
  </si>
  <si>
    <t>May 4 - May 16, 2008</t>
  </si>
  <si>
    <t>UTA (+290)</t>
  </si>
  <si>
    <t>May 3 - May 19, 2008</t>
  </si>
  <si>
    <t>SAS (-135)</t>
  </si>
  <si>
    <t>NOH (+115)</t>
  </si>
  <si>
    <t>May 20 - May 30, 2008</t>
  </si>
  <si>
    <t>BOS (-135)</t>
  </si>
  <si>
    <t>DET (+115)</t>
  </si>
  <si>
    <t>May 21 - May 29, 2008</t>
  </si>
  <si>
    <t>SAS (+210)</t>
  </si>
  <si>
    <t>Jun 5 - Jun 17, 2008</t>
  </si>
  <si>
    <t>LAL (-180)</t>
  </si>
  <si>
    <t>BOS (+160)</t>
  </si>
  <si>
    <t>Apr 21 - Apr 29, 2007</t>
  </si>
  <si>
    <t>Miami Heat (4)</t>
  </si>
  <si>
    <t>CHI (-140)</t>
  </si>
  <si>
    <t>MIA (+120)</t>
  </si>
  <si>
    <t>Apr 22 - Apr 30, 2007</t>
  </si>
  <si>
    <t>Washington Wizards (7)</t>
  </si>
  <si>
    <t>CLE (-2400)</t>
  </si>
  <si>
    <t>WAS (+1600)</t>
  </si>
  <si>
    <t>Apr 21 - Apr 28, 2007</t>
  </si>
  <si>
    <t>Detroit Pistons (1)</t>
  </si>
  <si>
    <t>DET (-2200)</t>
  </si>
  <si>
    <t>ORL (+1400)</t>
  </si>
  <si>
    <t>Apr 21 - May 4, 2007</t>
  </si>
  <si>
    <t>New Jersey Nets (6)</t>
  </si>
  <si>
    <t>TOR (-165)</t>
  </si>
  <si>
    <t>NJN (+145)</t>
  </si>
  <si>
    <t>Apr 22 - May 3, 2007</t>
  </si>
  <si>
    <t>Golden State Warriors (8)</t>
  </si>
  <si>
    <t>Dallas Mavericks (1)</t>
  </si>
  <si>
    <t>DAL (-1800)</t>
  </si>
  <si>
    <t>GSW (+1200)</t>
  </si>
  <si>
    <t>Apr 22 - May 2, 2007</t>
  </si>
  <si>
    <t>PHO (-1600)</t>
  </si>
  <si>
    <t>LAL (+1000)</t>
  </si>
  <si>
    <t>SAS (-750)</t>
  </si>
  <si>
    <t>DEN (+550)</t>
  </si>
  <si>
    <t>Apr 21 - May 5, 2007</t>
  </si>
  <si>
    <t>HOU (-240)</t>
  </si>
  <si>
    <t>UTA (+200)</t>
  </si>
  <si>
    <t>May 6 - May 18, 2007</t>
  </si>
  <si>
    <t>CLE (-260)</t>
  </si>
  <si>
    <t>NJN (+220)</t>
  </si>
  <si>
    <t>May 5 - May 17, 2007</t>
  </si>
  <si>
    <t>DET (-175)</t>
  </si>
  <si>
    <t>CHI (+155)</t>
  </si>
  <si>
    <t>PHO (-150)</t>
  </si>
  <si>
    <t>May 7 - May 15, 2007</t>
  </si>
  <si>
    <t>UTA (-135)</t>
  </si>
  <si>
    <t>GSW (+115)</t>
  </si>
  <si>
    <t>May 21 - Jun 2, 2007</t>
  </si>
  <si>
    <t>DET (-330)</t>
  </si>
  <si>
    <t>CLE (+270)</t>
  </si>
  <si>
    <t>May 20 - May 30, 2007</t>
  </si>
  <si>
    <t>SAS (-440)</t>
  </si>
  <si>
    <t>UTA (+350)</t>
  </si>
  <si>
    <t>Jun 7 - Jun 14, 2007</t>
  </si>
  <si>
    <t>SAS (-450)</t>
  </si>
  <si>
    <t>CLE (+360)</t>
  </si>
  <si>
    <t>Apr 22 - May 5, 2006</t>
  </si>
  <si>
    <t>CLE (-180)</t>
  </si>
  <si>
    <t>Apr 23 - May 3, 2006</t>
  </si>
  <si>
    <t>DET (-5500)</t>
  </si>
  <si>
    <t>MIL (+3250)</t>
  </si>
  <si>
    <t>Apr 22 - May 4, 2006</t>
  </si>
  <si>
    <t>CHI (+625)</t>
  </si>
  <si>
    <t>Apr 23 - May 4, 2006</t>
  </si>
  <si>
    <t>New Jersey Nets (3)</t>
  </si>
  <si>
    <t>Indiana Pacers (6)</t>
  </si>
  <si>
    <t>NJN (-325)</t>
  </si>
  <si>
    <t>IND (+275)</t>
  </si>
  <si>
    <t>Apr 23 - May 1, 2006</t>
  </si>
  <si>
    <t>DAL (-725)</t>
  </si>
  <si>
    <t>MEM (+525)</t>
  </si>
  <si>
    <t>Apr 22 - May 1, 2006</t>
  </si>
  <si>
    <t>Los Angeles Clippers (6)</t>
  </si>
  <si>
    <t>LAC (-185)</t>
  </si>
  <si>
    <t>DEN (+145)</t>
  </si>
  <si>
    <t>Apr 23 - May 6, 2006</t>
  </si>
  <si>
    <t>PHO (-360)</t>
  </si>
  <si>
    <t>LAL (+300)</t>
  </si>
  <si>
    <t>Sacramento Kings (8)</t>
  </si>
  <si>
    <t>SAS (-1050)</t>
  </si>
  <si>
    <t>SAC (+725)</t>
  </si>
  <si>
    <t>May 7 - May 21, 2006</t>
  </si>
  <si>
    <t>DET (-2000)</t>
  </si>
  <si>
    <t>CLE (+1200)</t>
  </si>
  <si>
    <t>May 8 - May 16, 2006</t>
  </si>
  <si>
    <t>NJN (+160)</t>
  </si>
  <si>
    <t>May 7 - May 22, 2006</t>
  </si>
  <si>
    <t>DAL (+150)</t>
  </si>
  <si>
    <t>May 8 - May 22, 2006</t>
  </si>
  <si>
    <t>PHO (-205)</t>
  </si>
  <si>
    <t>LAC (+185)</t>
  </si>
  <si>
    <t>May 23 - Jun 2, 2006</t>
  </si>
  <si>
    <t>DET (-245)</t>
  </si>
  <si>
    <t>MIA (+205)</t>
  </si>
  <si>
    <t>May 24 - Jun 3, 2006</t>
  </si>
  <si>
    <t>DAL (-355)</t>
  </si>
  <si>
    <t>PHO (+295)</t>
  </si>
  <si>
    <t>Jun 8 - Jun 20, 2006</t>
  </si>
  <si>
    <t>MIA (+130)</t>
  </si>
  <si>
    <t>Apr 23 - May 3, 2005</t>
  </si>
  <si>
    <t>DET (-1200)</t>
  </si>
  <si>
    <t>Apr 23 - May 7, 2005</t>
  </si>
  <si>
    <t>IND (+115)</t>
  </si>
  <si>
    <t>Apr 24 - May 1, 2005</t>
  </si>
  <si>
    <t>New Jersey Nets (8)</t>
  </si>
  <si>
    <t>MIA (-1200)</t>
  </si>
  <si>
    <t>NJN (+800)</t>
  </si>
  <si>
    <t>Apr 24 - May 6, 2005</t>
  </si>
  <si>
    <t>CHI (-145)</t>
  </si>
  <si>
    <t>WAS (+125)</t>
  </si>
  <si>
    <t>DAL (-220)</t>
  </si>
  <si>
    <t>HOU (+180)</t>
  </si>
  <si>
    <t>PHO (-1200)</t>
  </si>
  <si>
    <t>Apr 24 - May 4, 2005</t>
  </si>
  <si>
    <t>Denver Nuggets (7)</t>
  </si>
  <si>
    <t>SAS (-500)</t>
  </si>
  <si>
    <t>DEN (+400)</t>
  </si>
  <si>
    <t>Seattle SuperSonics (3)</t>
  </si>
  <si>
    <t>Sacramento Kings (6)</t>
  </si>
  <si>
    <t>SAC (-120)</t>
  </si>
  <si>
    <t>SEA (+100)</t>
  </si>
  <si>
    <t>May 9 - May 19, 2005</t>
  </si>
  <si>
    <t>DET (-1100)</t>
  </si>
  <si>
    <t>May 8 - May 14, 2005</t>
  </si>
  <si>
    <t>MIA (-1800)</t>
  </si>
  <si>
    <t>WAS (+1200)</t>
  </si>
  <si>
    <t>May 9 - May 20, 2005</t>
  </si>
  <si>
    <t>PHO (-300)</t>
  </si>
  <si>
    <t>May 8 - May 19, 2005</t>
  </si>
  <si>
    <t>SAS (-1200)</t>
  </si>
  <si>
    <t>SEA (+800)</t>
  </si>
  <si>
    <t>May 23 - Jun 6, 2005</t>
  </si>
  <si>
    <t>MIA (-130)</t>
  </si>
  <si>
    <t>DET (+110)</t>
  </si>
  <si>
    <t>May 22 - Jun 1, 2005</t>
  </si>
  <si>
    <t>SAS (-160)</t>
  </si>
  <si>
    <t>PHO (+140)</t>
  </si>
  <si>
    <t>Jun 9 - Jun 23, 2005</t>
  </si>
  <si>
    <t>SAS (-250)</t>
  </si>
  <si>
    <t>DET (+200)</t>
  </si>
  <si>
    <t>Apr 18 - Apr 29, 2004</t>
  </si>
  <si>
    <t>Detroit Pistons (3)</t>
  </si>
  <si>
    <t>DET (-1780)</t>
  </si>
  <si>
    <t>MIL (+1430)</t>
  </si>
  <si>
    <t>Apr 17 - Apr 25, 2004</t>
  </si>
  <si>
    <t>Boston Celtics (8)</t>
  </si>
  <si>
    <t>IND (-1980)</t>
  </si>
  <si>
    <t>BOS (+1520)</t>
  </si>
  <si>
    <t>Apr 18 - May 4, 2004</t>
  </si>
  <si>
    <t>New Orleans Hornets (5)</t>
  </si>
  <si>
    <t>MIA (-277)</t>
  </si>
  <si>
    <t>NOH (+243)</t>
  </si>
  <si>
    <t>New Jersey Nets (2)</t>
  </si>
  <si>
    <t>NJN (-580)</t>
  </si>
  <si>
    <t>NYK (+500)</t>
  </si>
  <si>
    <t>Apr 17 - Apr 28, 2004</t>
  </si>
  <si>
    <t>Houston Rockets (7)</t>
  </si>
  <si>
    <t>LAL (-1080)</t>
  </si>
  <si>
    <t>HOU (+920)</t>
  </si>
  <si>
    <t>Apr 18 - Apr 30, 2004</t>
  </si>
  <si>
    <t>Minnesota Timberwolves (1)</t>
  </si>
  <si>
    <t>MIN (-1920)</t>
  </si>
  <si>
    <t>DEN (+1540)</t>
  </si>
  <si>
    <t>Sacramento Kings (4)</t>
  </si>
  <si>
    <t>SAC (-164)</t>
  </si>
  <si>
    <t>DAL (+148)</t>
  </si>
  <si>
    <t>Memphis Grizzlies (6)</t>
  </si>
  <si>
    <t>SAS (-1080)</t>
  </si>
  <si>
    <t>MEM (+920)</t>
  </si>
  <si>
    <t>May 3 - May 20, 2004</t>
  </si>
  <si>
    <t>DET (-210)</t>
  </si>
  <si>
    <t>NJN (+180)</t>
  </si>
  <si>
    <t>May 6 - May 18, 2004</t>
  </si>
  <si>
    <t>IND (-2300)</t>
  </si>
  <si>
    <t>MIA (+1600)</t>
  </si>
  <si>
    <t>May 2 - May 15, 2004</t>
  </si>
  <si>
    <t>May 4 - May 19, 2004</t>
  </si>
  <si>
    <t>MIN (-160)</t>
  </si>
  <si>
    <t>SAC (+140)</t>
  </si>
  <si>
    <t>May 22 - Jun 1, 2004</t>
  </si>
  <si>
    <t>DET (+145)</t>
  </si>
  <si>
    <t>May 21 - May 31, 2004</t>
  </si>
  <si>
    <t>LAL (-330)</t>
  </si>
  <si>
    <t>MIN (+270)</t>
  </si>
  <si>
    <t>Jun 6 - Jun 15, 2004</t>
  </si>
  <si>
    <t>LAL (-700)</t>
  </si>
  <si>
    <t>DET (+500)</t>
  </si>
  <si>
    <t>Apr 19 - May 1, 2003</t>
  </si>
  <si>
    <t>Boston Celtics (6)</t>
  </si>
  <si>
    <t>IND (-340)</t>
  </si>
  <si>
    <t>BOS (+280)</t>
  </si>
  <si>
    <t>Apr 20 - May 4, 2003</t>
  </si>
  <si>
    <t>DET (-220)</t>
  </si>
  <si>
    <t>ORL (+180)</t>
  </si>
  <si>
    <t>NJN (-280)</t>
  </si>
  <si>
    <t>MIL (+230)</t>
  </si>
  <si>
    <t>Apr 20 - May 2, 2003</t>
  </si>
  <si>
    <t>PHI (-179)</t>
  </si>
  <si>
    <t>NOH (+150)</t>
  </si>
  <si>
    <t>Apr 19 - May 4, 2003</t>
  </si>
  <si>
    <t>DAL (-400)</t>
  </si>
  <si>
    <t>Apr 20 - May 1, 2003</t>
  </si>
  <si>
    <t>Los Angeles Lakers (5)</t>
  </si>
  <si>
    <t>Minnesota Timberwolves (4)</t>
  </si>
  <si>
    <t>LAL (-400)</t>
  </si>
  <si>
    <t>MIN (+320)</t>
  </si>
  <si>
    <t>Apr 19 - Apr 30, 2003</t>
  </si>
  <si>
    <t>Sacramento Kings (2)</t>
  </si>
  <si>
    <t>Utah Jazz (7)</t>
  </si>
  <si>
    <t>SAC (-1400)</t>
  </si>
  <si>
    <t>Phoenix Suns (8)</t>
  </si>
  <si>
    <t>PHO (+700)</t>
  </si>
  <si>
    <t>May 6 - May 16, 2003</t>
  </si>
  <si>
    <t>PHI (-150)</t>
  </si>
  <si>
    <t>DET (+130)</t>
  </si>
  <si>
    <t>May 5 - May 12, 2003</t>
  </si>
  <si>
    <t>NJN (-380)</t>
  </si>
  <si>
    <t>May 6 - May 17, 2003</t>
  </si>
  <si>
    <t>SAC (-280)</t>
  </si>
  <si>
    <t>May 5 - May 15, 2003</t>
  </si>
  <si>
    <t>LAL (-145)</t>
  </si>
  <si>
    <t>SAS (+125)</t>
  </si>
  <si>
    <t>May 18 - May 24, 2003</t>
  </si>
  <si>
    <t>NJN (-300)</t>
  </si>
  <si>
    <t>DET (+250)</t>
  </si>
  <si>
    <t>May 19 - May 29, 2003</t>
  </si>
  <si>
    <t>SAS (-380)</t>
  </si>
  <si>
    <t>DAL (+320)</t>
  </si>
  <si>
    <t>Jun 4 - Jun 15, 2003</t>
  </si>
  <si>
    <t>SAS (-330)</t>
  </si>
  <si>
    <t>NJN (+260)</t>
  </si>
  <si>
    <t>Apr 21 - May 3, 2002</t>
  </si>
  <si>
    <t>PHI (+170)</t>
  </si>
  <si>
    <t>Apr 20 - Apr 30, 2002</t>
  </si>
  <si>
    <t>Charlotte Hornets (4)</t>
  </si>
  <si>
    <t>Orlando Magic (5)</t>
  </si>
  <si>
    <t>CHH (-300)</t>
  </si>
  <si>
    <t>ORL (+250)</t>
  </si>
  <si>
    <t>Apr 21 - May 2, 2002</t>
  </si>
  <si>
    <t>Toronto Raptors (7)</t>
  </si>
  <si>
    <t>DET (-450)</t>
  </si>
  <si>
    <t>TOR (+325)</t>
  </si>
  <si>
    <t>Apr 20 - May 2, 2002</t>
  </si>
  <si>
    <t>New Jersey Nets (1)</t>
  </si>
  <si>
    <t>NJN (-400)</t>
  </si>
  <si>
    <t>Apr 21 - Apr 28, 2002</t>
  </si>
  <si>
    <t>Minnesota Timberwolves (5)</t>
  </si>
  <si>
    <t>DAL (-500)</t>
  </si>
  <si>
    <t>MIN (+400)</t>
  </si>
  <si>
    <t>LAL (-600)</t>
  </si>
  <si>
    <t>POR (+450)</t>
  </si>
  <si>
    <t>Apr 20 - Apr 29, 2002</t>
  </si>
  <si>
    <t>Sacramento Kings (1)</t>
  </si>
  <si>
    <t>SAC (-2000)</t>
  </si>
  <si>
    <t>UTA (+1400)</t>
  </si>
  <si>
    <t>Apr 20 - May 3, 2002</t>
  </si>
  <si>
    <t>Seattle SuperSonics (7)</t>
  </si>
  <si>
    <t>SEA (+550)</t>
  </si>
  <si>
    <t>May 5 - May 14, 2002</t>
  </si>
  <si>
    <t>DET (-125)</t>
  </si>
  <si>
    <t>BOS (+105)</t>
  </si>
  <si>
    <t>May 5 - May 15, 2002</t>
  </si>
  <si>
    <t>NJN (-160)</t>
  </si>
  <si>
    <t>CHH (+140)</t>
  </si>
  <si>
    <t>LAL (-650)</t>
  </si>
  <si>
    <t>SAS (+450)</t>
  </si>
  <si>
    <t>May 4 - May 13, 2002</t>
  </si>
  <si>
    <t>SAC (-155)</t>
  </si>
  <si>
    <t>DAL (+135)</t>
  </si>
  <si>
    <t>May 19 - May 31, 2002</t>
  </si>
  <si>
    <t>NJN (-135)</t>
  </si>
  <si>
    <t>May 18 - Jun 2, 2002</t>
  </si>
  <si>
    <t>LAL (-230)</t>
  </si>
  <si>
    <t>SAC (+190)</t>
  </si>
  <si>
    <t>Jun 5 - Jun 12, 2002</t>
  </si>
  <si>
    <t>LAL (-750)</t>
  </si>
  <si>
    <t>NJN (+550)</t>
  </si>
  <si>
    <t>Apr 21 - Apr 27, 2001</t>
  </si>
  <si>
    <t>MIA (-180)</t>
  </si>
  <si>
    <t>CHH (+160)</t>
  </si>
  <si>
    <t>Apr 22 - May 1, 2001</t>
  </si>
  <si>
    <t>Milwaukee Bucks (2)</t>
  </si>
  <si>
    <t>ORL (+350)</t>
  </si>
  <si>
    <t>Apr 21 - May 2, 2001</t>
  </si>
  <si>
    <t>IND (+400)</t>
  </si>
  <si>
    <t>Apr 22 - May 4, 2001</t>
  </si>
  <si>
    <t>NYK (-170)</t>
  </si>
  <si>
    <t>TOR (+150)</t>
  </si>
  <si>
    <t>Apr 21 - May 3, 2001</t>
  </si>
  <si>
    <t>UTA (-180)</t>
  </si>
  <si>
    <t>Apr 22 - Apr 29, 2001</t>
  </si>
  <si>
    <t>Portland Trail Blazers (7)</t>
  </si>
  <si>
    <t>POR (+300)</t>
  </si>
  <si>
    <t>Apr 22 - May 2, 2001</t>
  </si>
  <si>
    <t>SAC (-400)</t>
  </si>
  <si>
    <t>PHO (+300)</t>
  </si>
  <si>
    <t>Apr 21 - Apr 30, 2001</t>
  </si>
  <si>
    <t>SAS (-900)</t>
  </si>
  <si>
    <t>MIN (+600)</t>
  </si>
  <si>
    <t>May 6 - May 20, 2001</t>
  </si>
  <si>
    <t>MIL (-230)</t>
  </si>
  <si>
    <t>CHH (+190)</t>
  </si>
  <si>
    <t>PHI (-340)</t>
  </si>
  <si>
    <t>TOR (+280)</t>
  </si>
  <si>
    <t>May 6 - May 13, 2001</t>
  </si>
  <si>
    <t>SAC (+290)</t>
  </si>
  <si>
    <t>May 5 - May 14, 2001</t>
  </si>
  <si>
    <t>SAS (-650)</t>
  </si>
  <si>
    <t>DAL (+450)</t>
  </si>
  <si>
    <t>May 22 - Jun 3, 2001</t>
  </si>
  <si>
    <t>PHI (-180)</t>
  </si>
  <si>
    <t>May 19 - May 27, 2001</t>
  </si>
  <si>
    <t>Jun 6 - Jun 15, 2001</t>
  </si>
  <si>
    <t>PHI (+1600)</t>
  </si>
  <si>
    <t>Apr 23 - May 4, 2000</t>
  </si>
  <si>
    <t>Apr 22 - Apr 29, 2000</t>
  </si>
  <si>
    <t>Detroit Pistons (7)</t>
  </si>
  <si>
    <t>Apr 23 - Apr 30, 2000</t>
  </si>
  <si>
    <t>New York Knicks (3)</t>
  </si>
  <si>
    <t>NYK (-230)</t>
  </si>
  <si>
    <t>TOR (+190)</t>
  </si>
  <si>
    <t>Apr 22 - May 1, 2000</t>
  </si>
  <si>
    <t>Philadelphia 76ers (5)</t>
  </si>
  <si>
    <t>CHH (-140)</t>
  </si>
  <si>
    <t>PHI (+120)</t>
  </si>
  <si>
    <t>Apr 23 - May 5, 2000</t>
  </si>
  <si>
    <t>SAC (+1200)</t>
  </si>
  <si>
    <t>Apr 22 - May 2, 2000</t>
  </si>
  <si>
    <t>Phoenix Suns (5)</t>
  </si>
  <si>
    <t>San Antonio Spurs (4)</t>
  </si>
  <si>
    <t>Apr 23 - May 2, 2000</t>
  </si>
  <si>
    <t>Minnesota Timberwolves (6)</t>
  </si>
  <si>
    <t>POR (-330)</t>
  </si>
  <si>
    <t>MIN (+250)</t>
  </si>
  <si>
    <t>Apr 22 - May 5, 2000</t>
  </si>
  <si>
    <t>Utah Jazz (2)</t>
  </si>
  <si>
    <t>UTA (-650)</t>
  </si>
  <si>
    <t>SEA (+450)</t>
  </si>
  <si>
    <t>May 6 - May 19, 2000</t>
  </si>
  <si>
    <t>IND (-185)</t>
  </si>
  <si>
    <t>PHI (+165)</t>
  </si>
  <si>
    <t>May 7 - May 21, 2000</t>
  </si>
  <si>
    <t>MIA (-155)</t>
  </si>
  <si>
    <t>NYK (+135)</t>
  </si>
  <si>
    <t>May 7 - May 16, 2000</t>
  </si>
  <si>
    <t>LAL (-2200)</t>
  </si>
  <si>
    <t>PHO (+1500)</t>
  </si>
  <si>
    <t>POR (-240)</t>
  </si>
  <si>
    <t>UTA (+190)</t>
  </si>
  <si>
    <t>May 23 - Jun 2, 2000</t>
  </si>
  <si>
    <t>IND (-260)</t>
  </si>
  <si>
    <t>NYK (+220)</t>
  </si>
  <si>
    <t>May 20 - Jun 4, 2000</t>
  </si>
  <si>
    <t>POR (+280)</t>
  </si>
  <si>
    <t>Jun 7 - Jun 19, 2000</t>
  </si>
  <si>
    <t>IND (+550)</t>
  </si>
  <si>
    <t>May 8 - May 16, 1999</t>
  </si>
  <si>
    <t>Detroit Pistons (5)</t>
  </si>
  <si>
    <t>ATL (-160)</t>
  </si>
  <si>
    <t>DET (+140)</t>
  </si>
  <si>
    <t>May 9 - May 13, 1999</t>
  </si>
  <si>
    <t>Indiana Pacers (2)</t>
  </si>
  <si>
    <t>IND (-400)</t>
  </si>
  <si>
    <t>MIL (+300)</t>
  </si>
  <si>
    <t>New York Knicks (8)</t>
  </si>
  <si>
    <t>MIA (-280)</t>
  </si>
  <si>
    <t>NYK (+230)</t>
  </si>
  <si>
    <t>May 9 - May 15, 1999</t>
  </si>
  <si>
    <t>ORL (-210)</t>
  </si>
  <si>
    <t>Los Angeles Lakers (4)</t>
  </si>
  <si>
    <t>LAL (-165)</t>
  </si>
  <si>
    <t>HOU (+145)</t>
  </si>
  <si>
    <t>May 8 - May 12, 1999</t>
  </si>
  <si>
    <t>Portland Trail Blazers (2)</t>
  </si>
  <si>
    <t>Phoenix Suns (7)</t>
  </si>
  <si>
    <t>POR (-500)</t>
  </si>
  <si>
    <t>PHO (+350)</t>
  </si>
  <si>
    <t>SAS (-1500)</t>
  </si>
  <si>
    <t>MIN (+1000)</t>
  </si>
  <si>
    <t>Utah Jazz (3)</t>
  </si>
  <si>
    <t>UTA (-1000)</t>
  </si>
  <si>
    <t>SAC (+700)</t>
  </si>
  <si>
    <t>May 17 - May 23, 1999</t>
  </si>
  <si>
    <t>PHI (+300)</t>
  </si>
  <si>
    <t>May 18 - May 24, 1999</t>
  </si>
  <si>
    <t>ATL (-135)</t>
  </si>
  <si>
    <t>NYK (+115)</t>
  </si>
  <si>
    <t>May 18 - May 27, 1999</t>
  </si>
  <si>
    <t>UTA (-125)</t>
  </si>
  <si>
    <t>POR (+105)</t>
  </si>
  <si>
    <t>SAS (-220)</t>
  </si>
  <si>
    <t>LAL (+180)</t>
  </si>
  <si>
    <t>May 30 - Jun 11, 1999</t>
  </si>
  <si>
    <t>IND (-240)</t>
  </si>
  <si>
    <t>NYK (+200)</t>
  </si>
  <si>
    <t>May 29 - Jun 6, 1999</t>
  </si>
  <si>
    <t>SAS (-200)</t>
  </si>
  <si>
    <t>Jun 16 - Jun 25, 1999</t>
  </si>
  <si>
    <t>NYK (+600)</t>
  </si>
  <si>
    <t>Apr 23 - May 1, 1998</t>
  </si>
  <si>
    <t>CHH (-120)</t>
  </si>
  <si>
    <t>ATL (+100)</t>
  </si>
  <si>
    <t>Apr 24 - Apr 29, 1998</t>
  </si>
  <si>
    <t>CHI (-2500)</t>
  </si>
  <si>
    <t>NJN (+1800)</t>
  </si>
  <si>
    <t>Apr 23 - Apr 30, 1998</t>
  </si>
  <si>
    <t>Cleveland Cavaliers (6)</t>
  </si>
  <si>
    <t>IND (-450)</t>
  </si>
  <si>
    <t>CLE (+325)</t>
  </si>
  <si>
    <t>Apr 24 - May 3, 1998</t>
  </si>
  <si>
    <t>MIA (-500)</t>
  </si>
  <si>
    <t>NYK (+350)</t>
  </si>
  <si>
    <t>Apr 24 - Apr 30, 1998</t>
  </si>
  <si>
    <t>POR (+375)</t>
  </si>
  <si>
    <t>Apr 23 - Apr 29, 1998</t>
  </si>
  <si>
    <t>San Antonio Spurs (5)</t>
  </si>
  <si>
    <t>PHO (-135)</t>
  </si>
  <si>
    <t>SAS (+115)</t>
  </si>
  <si>
    <t>Apr 24 - May 2, 1998</t>
  </si>
  <si>
    <t>Seattle SuperSonics (2)</t>
  </si>
  <si>
    <t>SEA (-2000)</t>
  </si>
  <si>
    <t>MIN (+1400)</t>
  </si>
  <si>
    <t>Apr 23 - May 3, 1998</t>
  </si>
  <si>
    <t>UTA (-850)</t>
  </si>
  <si>
    <t>HOU (+525)</t>
  </si>
  <si>
    <t>May 3 - May 13, 1998</t>
  </si>
  <si>
    <t>CHI (-2000)</t>
  </si>
  <si>
    <t>CHH (+1400)</t>
  </si>
  <si>
    <t>May 5 - May 13, 1998</t>
  </si>
  <si>
    <t>IND (-1100)</t>
  </si>
  <si>
    <t>NYK (+700)</t>
  </si>
  <si>
    <t>May 4 - May 12, 1998</t>
  </si>
  <si>
    <t>LAL (-115)</t>
  </si>
  <si>
    <t>SEA (-105)</t>
  </si>
  <si>
    <t>May 5 - May 12, 1998</t>
  </si>
  <si>
    <t>UTA (-270)</t>
  </si>
  <si>
    <t>May 17 - May 31, 1998</t>
  </si>
  <si>
    <t>CHI (-600)</t>
  </si>
  <si>
    <t>May 16 - May 24, 1998</t>
  </si>
  <si>
    <t>LAL (-130)</t>
  </si>
  <si>
    <t>UTA (+110)</t>
  </si>
  <si>
    <t>Jun 3 - Jun 14, 1998</t>
  </si>
  <si>
    <t>CHI (-125)</t>
  </si>
  <si>
    <t>UTA (+105)</t>
  </si>
  <si>
    <t>Apr 25 - May 4, 1997</t>
  </si>
  <si>
    <t>ATL (-170)</t>
  </si>
  <si>
    <t>DET (+150)</t>
  </si>
  <si>
    <t>Apr 25 - Apr 30, 1997</t>
  </si>
  <si>
    <t>Washington Bullets (8)</t>
  </si>
  <si>
    <t>WSB (+1800)</t>
  </si>
  <si>
    <t>Apr 24 - May 4, 1997</t>
  </si>
  <si>
    <t>MIA (-400)</t>
  </si>
  <si>
    <t>ORL (+300)</t>
  </si>
  <si>
    <t>Apr 24 - Apr 28, 1997</t>
  </si>
  <si>
    <t>NYK (-250)</t>
  </si>
  <si>
    <t>CHH (+200)</t>
  </si>
  <si>
    <t>Apr 24 - Apr 29, 1997</t>
  </si>
  <si>
    <t>HOU (-1300)</t>
  </si>
  <si>
    <t>MIN (+800)</t>
  </si>
  <si>
    <t>Apr 25 - May 2, 1997</t>
  </si>
  <si>
    <t>POR (+250)</t>
  </si>
  <si>
    <t>Apr 25 - May 3, 1997</t>
  </si>
  <si>
    <t>SEA (-650)</t>
  </si>
  <si>
    <t>PHO (+450)</t>
  </si>
  <si>
    <t>UTA (-3300)</t>
  </si>
  <si>
    <t>LAC (+2200)</t>
  </si>
  <si>
    <t>May 6 - May 13, 1997</t>
  </si>
  <si>
    <t>CHI (-1700)</t>
  </si>
  <si>
    <t>ATL (+1100)</t>
  </si>
  <si>
    <t>May 7 - May 18, 1997</t>
  </si>
  <si>
    <t>MIA (-145)</t>
  </si>
  <si>
    <t>NYK (+125)</t>
  </si>
  <si>
    <t>May 5 - May 17, 1997</t>
  </si>
  <si>
    <t>HOU (-130)</t>
  </si>
  <si>
    <t>SEA (+110)</t>
  </si>
  <si>
    <t>May 4 - May 12, 1997</t>
  </si>
  <si>
    <t>LAL (+210)</t>
  </si>
  <si>
    <t>May 20 - May 28, 1997</t>
  </si>
  <si>
    <t>MIA (+1100)</t>
  </si>
  <si>
    <t>May 19 - May 29, 1997</t>
  </si>
  <si>
    <t>UTA (-220)</t>
  </si>
  <si>
    <t>Jun 1 - Jun 13, 1997</t>
  </si>
  <si>
    <t>UTA (+400)</t>
  </si>
  <si>
    <t>Apr 25 - May 5, 1996</t>
  </si>
  <si>
    <t>IND (-140)</t>
  </si>
  <si>
    <t>ATL (+120)</t>
  </si>
  <si>
    <t>Apr 26 - May 1, 1996</t>
  </si>
  <si>
    <t>MIA (+1800)</t>
  </si>
  <si>
    <t>Apr 25 - May 1, 1996</t>
  </si>
  <si>
    <t>CLE (-185)</t>
  </si>
  <si>
    <t>NYK (+165)</t>
  </si>
  <si>
    <t>Apr 26 - Apr 30, 1996</t>
  </si>
  <si>
    <t>ORL (-1500)</t>
  </si>
  <si>
    <t>DET (+1000)</t>
  </si>
  <si>
    <t>Apr 25 - May 2, 1996</t>
  </si>
  <si>
    <t>HOU (+125)</t>
  </si>
  <si>
    <t>Apr 26 - May 3, 1996</t>
  </si>
  <si>
    <t>Apr 26 - May 2, 1996</t>
  </si>
  <si>
    <t>Seattle SuperSonics (1)</t>
  </si>
  <si>
    <t>SEA (-2200)</t>
  </si>
  <si>
    <t>SAC (+1500)</t>
  </si>
  <si>
    <t>UTA (-400)</t>
  </si>
  <si>
    <t>May 5 - May 14, 1996</t>
  </si>
  <si>
    <t>CHI (-3500)</t>
  </si>
  <si>
    <t>NYK (+2200)</t>
  </si>
  <si>
    <t>May 8 - May 15, 1996</t>
  </si>
  <si>
    <t>May 4 - May 12, 1996</t>
  </si>
  <si>
    <t>SEA (-200)</t>
  </si>
  <si>
    <t>May 7 - May 16, 1996</t>
  </si>
  <si>
    <t>May 19 - May 27, 1996</t>
  </si>
  <si>
    <t>CHI (-500)</t>
  </si>
  <si>
    <t>May 18 - Jun 2, 1996</t>
  </si>
  <si>
    <t>SEA (-270)</t>
  </si>
  <si>
    <t>UTA (+210)</t>
  </si>
  <si>
    <t>Jun 5 - Jun 16, 1996</t>
  </si>
  <si>
    <t>SEA (+650)</t>
  </si>
  <si>
    <t>Apr 28 - May 4, 1995</t>
  </si>
  <si>
    <t>CHI (-360)</t>
  </si>
  <si>
    <t>CHH (+280)</t>
  </si>
  <si>
    <t>Apr 27 - May 2, 1995</t>
  </si>
  <si>
    <t>IND (-360)</t>
  </si>
  <si>
    <t>ATL (+280)</t>
  </si>
  <si>
    <t>Apr 27 - May 4, 1995</t>
  </si>
  <si>
    <t>NYK (-400)</t>
  </si>
  <si>
    <t>CLE (+300)</t>
  </si>
  <si>
    <t>Apr 28 - May 5, 1995</t>
  </si>
  <si>
    <t>Orlando Magic (1)</t>
  </si>
  <si>
    <t>ORL (-950)</t>
  </si>
  <si>
    <t>BOS (+650)</t>
  </si>
  <si>
    <t>Apr 27 - May 7, 1995</t>
  </si>
  <si>
    <t>Houston Rockets (6)</t>
  </si>
  <si>
    <t>HOU (+210)</t>
  </si>
  <si>
    <t>Seattle SuperSonics (4)</t>
  </si>
  <si>
    <t>SEA (-400)</t>
  </si>
  <si>
    <t>Apr 28 - May 2, 1995</t>
  </si>
  <si>
    <t>PHO (-400)</t>
  </si>
  <si>
    <t>SAS (-600)</t>
  </si>
  <si>
    <t>May 7 - May 21, 1995</t>
  </si>
  <si>
    <t>NYK (-140)</t>
  </si>
  <si>
    <t>IND (+120)</t>
  </si>
  <si>
    <t>May 7 - May 18, 1995</t>
  </si>
  <si>
    <t>CHI (-185)</t>
  </si>
  <si>
    <t>ORL (+165)</t>
  </si>
  <si>
    <t>May 9 - May 20, 1995</t>
  </si>
  <si>
    <t>PHO (-270)</t>
  </si>
  <si>
    <t>May 6 - May 18, 1995</t>
  </si>
  <si>
    <t>LAL (+400)</t>
  </si>
  <si>
    <t>May 23 - Jun 4, 1995</t>
  </si>
  <si>
    <t>ORL (-200)</t>
  </si>
  <si>
    <t>IND (+170)</t>
  </si>
  <si>
    <t>May 22 - Jun 1, 1995</t>
  </si>
  <si>
    <t>Jun 7 - Jun 14, 1995</t>
  </si>
  <si>
    <t>ORL (-150)</t>
  </si>
  <si>
    <t>HOU (+130)</t>
  </si>
  <si>
    <t>Apr 28 - May 8, 1994</t>
  </si>
  <si>
    <t>ATL (-360)</t>
  </si>
  <si>
    <t>MIA (+280)</t>
  </si>
  <si>
    <t>Apr 29 - May 3, 1994</t>
  </si>
  <si>
    <t>CHI (-250)</t>
  </si>
  <si>
    <t>CLE (+200)</t>
  </si>
  <si>
    <t>Apr 28 - May 2, 1994</t>
  </si>
  <si>
    <t>ORL (-170)</t>
  </si>
  <si>
    <t>IND (+150)</t>
  </si>
  <si>
    <t>Apr 29 - May 6, 1994</t>
  </si>
  <si>
    <t>New Jersey Nets (7)</t>
  </si>
  <si>
    <t>NYK (-360)</t>
  </si>
  <si>
    <t>NJN (+280)</t>
  </si>
  <si>
    <t>Apr 28 - May 7, 1994</t>
  </si>
  <si>
    <t>DEN (+1400)</t>
  </si>
  <si>
    <t>HOU (-270)</t>
  </si>
  <si>
    <t>POR (+210)</t>
  </si>
  <si>
    <t>Apr 29 - May 4, 1994</t>
  </si>
  <si>
    <t>GSW (+280)</t>
  </si>
  <si>
    <t>Apr 28 - May 5, 1994</t>
  </si>
  <si>
    <t>UTA (+170)</t>
  </si>
  <si>
    <t>May 10 - May 19, 1994</t>
  </si>
  <si>
    <t>IND (+140)</t>
  </si>
  <si>
    <t>May 8 - May 22, 1994</t>
  </si>
  <si>
    <t>NYK (-180)</t>
  </si>
  <si>
    <t>May 8 - May 21, 1994</t>
  </si>
  <si>
    <t>HOU (-120)</t>
  </si>
  <si>
    <t>PHO (+100)</t>
  </si>
  <si>
    <t>May 10 - May 21, 1994</t>
  </si>
  <si>
    <t>DEN (+450)</t>
  </si>
  <si>
    <t>May 24 - Jun 5, 1994</t>
  </si>
  <si>
    <t>NYK (-200)</t>
  </si>
  <si>
    <t>May 23 - May 31, 1994</t>
  </si>
  <si>
    <t>Jun 8 - Jun 22, 1994</t>
  </si>
  <si>
    <t>HOU (-220)</t>
  </si>
  <si>
    <t>NYK (+180)</t>
  </si>
  <si>
    <t>Apr 29 - May 5, 1993</t>
  </si>
  <si>
    <t>Charlotte Hornets (5)</t>
  </si>
  <si>
    <t>BOS (-165)</t>
  </si>
  <si>
    <t>CHH (+145)</t>
  </si>
  <si>
    <t>Apr 30 - May 4, 1993</t>
  </si>
  <si>
    <t>Chicago Bulls (2)</t>
  </si>
  <si>
    <t>CHI (-1200)</t>
  </si>
  <si>
    <t>ATL (+800)</t>
  </si>
  <si>
    <t>Apr 29 - May 9, 1993</t>
  </si>
  <si>
    <t>Cleveland Cavaliers (3)</t>
  </si>
  <si>
    <t>NJN (+500)</t>
  </si>
  <si>
    <t>Apr 30 - May 6, 1993</t>
  </si>
  <si>
    <t>New York Knicks (1)</t>
  </si>
  <si>
    <t>NYK (-900)</t>
  </si>
  <si>
    <t>IND (+600)</t>
  </si>
  <si>
    <t>Apr 29 - May 8, 1993</t>
  </si>
  <si>
    <t>Los Angeles Clippers (7)</t>
  </si>
  <si>
    <t>HOU (-600)</t>
  </si>
  <si>
    <t>Apr 30 - May 9, 1993</t>
  </si>
  <si>
    <t>Los Angeles Lakers (8)</t>
  </si>
  <si>
    <t>PHO (-3000)</t>
  </si>
  <si>
    <t>LAL (+2000)</t>
  </si>
  <si>
    <t>Apr 29 - May 7, 1993</t>
  </si>
  <si>
    <t>POR (-250)</t>
  </si>
  <si>
    <t>SAS (+200)</t>
  </si>
  <si>
    <t>Apr 30 - May 8, 1993</t>
  </si>
  <si>
    <t>SEA (-350)</t>
  </si>
  <si>
    <t>UTA (+275)</t>
  </si>
  <si>
    <t>May 11 - May 17, 1993</t>
  </si>
  <si>
    <t>CLE (+350)</t>
  </si>
  <si>
    <t>May 9 - May 18, 1993</t>
  </si>
  <si>
    <t>May 11 - May 20, 1993</t>
  </si>
  <si>
    <t>PHO (-650)</t>
  </si>
  <si>
    <t>May 10 - May 22, 1993</t>
  </si>
  <si>
    <t>SEA (-135)</t>
  </si>
  <si>
    <t>HOU (+115)</t>
  </si>
  <si>
    <t>May 23 - Jun 4, 1993</t>
  </si>
  <si>
    <t>CHI (-150)</t>
  </si>
  <si>
    <t>NYK (+130)</t>
  </si>
  <si>
    <t>May 24 - Jun 5, 1993</t>
  </si>
  <si>
    <t>PHO (-330)</t>
  </si>
  <si>
    <t>SEA (+250)</t>
  </si>
  <si>
    <t>Jun 9 - Jun 20, 1993</t>
  </si>
  <si>
    <t>CHI (-240)</t>
  </si>
  <si>
    <t>PHO (+190)</t>
  </si>
  <si>
    <t>Apr 23 - Apr 27, 1992</t>
  </si>
  <si>
    <t>IND (+350)</t>
  </si>
  <si>
    <t>Apr 24 - Apr 29, 1992</t>
  </si>
  <si>
    <t>CHI (-10000)</t>
  </si>
  <si>
    <t>MIA (+7500)</t>
  </si>
  <si>
    <t>Apr 23 - Apr 30, 1992</t>
  </si>
  <si>
    <t>CLE (-850)</t>
  </si>
  <si>
    <t>Apr 24 - May 3, 1992</t>
  </si>
  <si>
    <t>DET (+120)</t>
  </si>
  <si>
    <t>PHO (-1500)</t>
  </si>
  <si>
    <t>SAS (+1000)</t>
  </si>
  <si>
    <t>Apr 23 - May 3, 1992</t>
  </si>
  <si>
    <t>Portland Trail Blazers (1)</t>
  </si>
  <si>
    <t>POR (-2000)</t>
  </si>
  <si>
    <t>LAL (+1500)</t>
  </si>
  <si>
    <t>Seattle SuperSonics (6)</t>
  </si>
  <si>
    <t>SEA (+210)</t>
  </si>
  <si>
    <t>Apr 24 - May 4, 1992</t>
  </si>
  <si>
    <t>UTA (-450)</t>
  </si>
  <si>
    <t>LAC (+325)</t>
  </si>
  <si>
    <t>May 5 - May 17, 1992</t>
  </si>
  <si>
    <t>NYK (+1700)</t>
  </si>
  <si>
    <t>May 2 - May 17, 1992</t>
  </si>
  <si>
    <t>CLE (-170)</t>
  </si>
  <si>
    <t>BOS (+130)</t>
  </si>
  <si>
    <t>May 5 - May 14, 1992</t>
  </si>
  <si>
    <t>May 6 - May 14, 1992</t>
  </si>
  <si>
    <t>UTA (-200)</t>
  </si>
  <si>
    <t>SEA (+160)</t>
  </si>
  <si>
    <t>May 19 - May 29, 1992</t>
  </si>
  <si>
    <t>CHI (-650)</t>
  </si>
  <si>
    <t>CLE (+450)</t>
  </si>
  <si>
    <t>May 16 - May 28, 1992</t>
  </si>
  <si>
    <t>POR (-360)</t>
  </si>
  <si>
    <t>UTA (+280)</t>
  </si>
  <si>
    <t>Jun 3 - Jun 14, 1992</t>
  </si>
  <si>
    <t>POR (+200)</t>
  </si>
  <si>
    <t>Apr 26 - May 5, 1991</t>
  </si>
  <si>
    <t>Apr 25 - Apr 30, 1991</t>
  </si>
  <si>
    <t>NYK (+800)</t>
  </si>
  <si>
    <t>DET (-400)</t>
  </si>
  <si>
    <t>Milwaukee Bucks (4)</t>
  </si>
  <si>
    <t>MIL (-180)</t>
  </si>
  <si>
    <t>PHI (+140)</t>
  </si>
  <si>
    <t>Apr 25 - May 3, 1991</t>
  </si>
  <si>
    <t>Golden State Warriors (7)</t>
  </si>
  <si>
    <t>GSW (+350)</t>
  </si>
  <si>
    <t>HOU (+280)</t>
  </si>
  <si>
    <t>Apr 26 - May 4, 1991</t>
  </si>
  <si>
    <t>Seattle SuperSonics (8)</t>
  </si>
  <si>
    <t>POR (-1200)</t>
  </si>
  <si>
    <t>Apr 25 - May 2, 1991</t>
  </si>
  <si>
    <t>May 4 - May 14, 1991</t>
  </si>
  <si>
    <t>PHI (+350)</t>
  </si>
  <si>
    <t>May 7 - May 17, 1991</t>
  </si>
  <si>
    <t>BOS (-270)</t>
  </si>
  <si>
    <t>DET (+210)</t>
  </si>
  <si>
    <t>May 5 - May 14, 1991</t>
  </si>
  <si>
    <t>GSW (+550)</t>
  </si>
  <si>
    <t>May 7 - May 14, 1991</t>
  </si>
  <si>
    <t>POR (-650)</t>
  </si>
  <si>
    <t>UTA (+450)</t>
  </si>
  <si>
    <t>May 19 - May 27, 1991</t>
  </si>
  <si>
    <t>CHI (-270)</t>
  </si>
  <si>
    <t>May 18 - May 30, 1991</t>
  </si>
  <si>
    <t>POR (-190)</t>
  </si>
  <si>
    <t>LAL (+150)</t>
  </si>
  <si>
    <t>Jun 2 - Jun 12, 1991</t>
  </si>
  <si>
    <t>CHI (-200)</t>
  </si>
  <si>
    <t>LAL (+170)</t>
  </si>
  <si>
    <t>Apr 27 - May 3, 1990</t>
  </si>
  <si>
    <t>MIL (+450)</t>
  </si>
  <si>
    <t>Apr 26 - May 1, 1990</t>
  </si>
  <si>
    <t>IND (+800)</t>
  </si>
  <si>
    <t>Apr 26 - May 6, 1990</t>
  </si>
  <si>
    <t>NYK (+325)</t>
  </si>
  <si>
    <t>Apr 26 - May 5, 1990</t>
  </si>
  <si>
    <t>Philadelphia 76ers (2)</t>
  </si>
  <si>
    <t>Cleveland Cavaliers (7)</t>
  </si>
  <si>
    <t>PHI (-450)</t>
  </si>
  <si>
    <t>Miami Heat</t>
  </si>
  <si>
    <t>New York Knicks</t>
  </si>
  <si>
    <t>Philadelphia 76ers</t>
  </si>
  <si>
    <t>Boston Celtics</t>
  </si>
  <si>
    <t>Denver Nuggets</t>
  </si>
  <si>
    <t>Phoenix Suns</t>
  </si>
  <si>
    <t>Golden State Warriors</t>
  </si>
  <si>
    <t>Los Angeles Lakers</t>
  </si>
  <si>
    <t>Milwaukee Bucks</t>
  </si>
  <si>
    <t>Memphis Grizzlies</t>
  </si>
  <si>
    <t>Dallas Mavericks</t>
  </si>
  <si>
    <t>Los Angeles Clippers</t>
  </si>
  <si>
    <t>Brooklyn Nets</t>
  </si>
  <si>
    <t>Utah Jazz</t>
  </si>
  <si>
    <t>Atlanta Hawks</t>
  </si>
  <si>
    <t>Toronto Raptors</t>
  </si>
  <si>
    <t>Houston Rockets</t>
  </si>
  <si>
    <t>Portland Trail Blazers</t>
  </si>
  <si>
    <t>Cleveland Cavaliers</t>
  </si>
  <si>
    <t>New Orleans Pelicans</t>
  </si>
  <si>
    <t>Washington Wizards</t>
  </si>
  <si>
    <t>San Antonio Spurs</t>
  </si>
  <si>
    <t>Oklahoma City Thunder</t>
  </si>
  <si>
    <t>Chicago Bulls</t>
  </si>
  <si>
    <t>Indiana Pacers</t>
  </si>
  <si>
    <t>Orlando Magic</t>
  </si>
  <si>
    <t>Detroit Pistons</t>
  </si>
  <si>
    <t>New Orleans Hornets</t>
  </si>
  <si>
    <t>New Jersey Nets</t>
  </si>
  <si>
    <t>Seattle SuperSonics</t>
  </si>
  <si>
    <t>Minnesota Timberwolves</t>
  </si>
  <si>
    <t>Sacramento Kings</t>
  </si>
  <si>
    <t>Charlotte Hornets</t>
  </si>
  <si>
    <t>East</t>
  </si>
  <si>
    <t>West</t>
  </si>
  <si>
    <t>Charlotte Bobcats</t>
  </si>
  <si>
    <t>Washington Bullets</t>
  </si>
  <si>
    <t>Conference</t>
  </si>
  <si>
    <t>year</t>
  </si>
  <si>
    <t>conference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</si>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</sst>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7"/>
  <sheetViews>
    <sheetView tabSelected="1" topLeftCell="A448" workbookViewId="0">
      <selection activeCell="F468" sqref="F468"/>
    </sheetView>
  </sheetViews>
  <sheetFormatPr defaultRowHeight="15" x14ac:dyDescent="0.25"/>
  <cols>
    <col min="1" max="1" width="5" bestFit="1" customWidth="1"/>
    <col min="2" max="2" width="11" bestFit="1" customWidth="1"/>
    <col min="3" max="3" width="23.85546875" bestFit="1" customWidth="1"/>
  </cols>
  <sheetData>
    <row r="1" spans="1:3" x14ac:dyDescent="0.25">
      <c r="A1" t="s">
        <v>1569</v>
      </c>
      <c r="B1" t="s">
        <v>1570</v>
      </c>
      <c r="C1" t="s">
        <v>1571</v>
      </c>
    </row>
    <row r="2" spans="1:3" x14ac:dyDescent="0.25">
      <c r="A2">
        <v>2023</v>
      </c>
      <c r="B2" t="s">
        <v>1565</v>
      </c>
      <c r="C2" t="s">
        <v>1561</v>
      </c>
    </row>
    <row r="3" spans="1:3" x14ac:dyDescent="0.25">
      <c r="A3">
        <v>2023</v>
      </c>
      <c r="B3" t="s">
        <v>1565</v>
      </c>
      <c r="C3" t="s">
        <v>1542</v>
      </c>
    </row>
    <row r="4" spans="1:3" x14ac:dyDescent="0.25">
      <c r="A4">
        <v>2023</v>
      </c>
      <c r="B4" t="s">
        <v>1565</v>
      </c>
      <c r="C4" t="s">
        <v>1562</v>
      </c>
    </row>
    <row r="5" spans="1:3" x14ac:dyDescent="0.25">
      <c r="A5">
        <v>2023</v>
      </c>
      <c r="B5" t="s">
        <v>1565</v>
      </c>
      <c r="C5" t="s">
        <v>1540</v>
      </c>
    </row>
    <row r="6" spans="1:3" x14ac:dyDescent="0.25">
      <c r="A6">
        <v>2023</v>
      </c>
      <c r="B6" t="s">
        <v>1565</v>
      </c>
      <c r="C6" t="s">
        <v>1535</v>
      </c>
    </row>
    <row r="7" spans="1:3" x14ac:dyDescent="0.25">
      <c r="A7">
        <v>2023</v>
      </c>
      <c r="B7" t="s">
        <v>1565</v>
      </c>
      <c r="C7" t="s">
        <v>1536</v>
      </c>
    </row>
    <row r="8" spans="1:3" x14ac:dyDescent="0.25">
      <c r="A8">
        <v>2023</v>
      </c>
      <c r="B8" t="s">
        <v>1565</v>
      </c>
      <c r="C8" t="s">
        <v>1537</v>
      </c>
    </row>
    <row r="9" spans="1:3" x14ac:dyDescent="0.25">
      <c r="A9">
        <v>2023</v>
      </c>
      <c r="B9" t="s">
        <v>1565</v>
      </c>
      <c r="C9" t="s">
        <v>1538</v>
      </c>
    </row>
    <row r="10" spans="1:3" x14ac:dyDescent="0.25">
      <c r="A10">
        <v>2023</v>
      </c>
      <c r="B10" t="s">
        <v>1564</v>
      </c>
      <c r="C10" t="s">
        <v>1539</v>
      </c>
    </row>
    <row r="11" spans="1:3" x14ac:dyDescent="0.25">
      <c r="A11">
        <v>2023</v>
      </c>
      <c r="B11" t="s">
        <v>1564</v>
      </c>
      <c r="C11" t="s">
        <v>1549</v>
      </c>
    </row>
    <row r="12" spans="1:3" x14ac:dyDescent="0.25">
      <c r="A12">
        <v>2023</v>
      </c>
      <c r="B12" t="s">
        <v>1564</v>
      </c>
      <c r="C12" t="s">
        <v>1543</v>
      </c>
    </row>
    <row r="13" spans="1:3" x14ac:dyDescent="0.25">
      <c r="A13">
        <v>2023</v>
      </c>
      <c r="B13" t="s">
        <v>1564</v>
      </c>
      <c r="C13" t="s">
        <v>1545</v>
      </c>
    </row>
    <row r="14" spans="1:3" x14ac:dyDescent="0.25">
      <c r="A14">
        <v>2023</v>
      </c>
      <c r="B14" t="s">
        <v>1564</v>
      </c>
      <c r="C14" t="s">
        <v>1531</v>
      </c>
    </row>
    <row r="15" spans="1:3" x14ac:dyDescent="0.25">
      <c r="A15">
        <v>2023</v>
      </c>
      <c r="B15" t="s">
        <v>1564</v>
      </c>
      <c r="C15" t="s">
        <v>1532</v>
      </c>
    </row>
    <row r="16" spans="1:3" x14ac:dyDescent="0.25">
      <c r="A16">
        <v>2023</v>
      </c>
      <c r="B16" t="s">
        <v>1564</v>
      </c>
      <c r="C16" t="s">
        <v>1533</v>
      </c>
    </row>
    <row r="17" spans="1:3" x14ac:dyDescent="0.25">
      <c r="A17">
        <v>2023</v>
      </c>
      <c r="B17" t="s">
        <v>1564</v>
      </c>
      <c r="C17" t="s">
        <v>1534</v>
      </c>
    </row>
    <row r="18" spans="1:3" x14ac:dyDescent="0.25">
      <c r="A18">
        <v>2022</v>
      </c>
      <c r="B18" t="s">
        <v>1565</v>
      </c>
      <c r="C18" t="s">
        <v>1561</v>
      </c>
    </row>
    <row r="19" spans="1:3" x14ac:dyDescent="0.25">
      <c r="A19">
        <v>2022</v>
      </c>
      <c r="B19" t="s">
        <v>1565</v>
      </c>
      <c r="C19" t="s">
        <v>1535</v>
      </c>
    </row>
    <row r="20" spans="1:3" x14ac:dyDescent="0.25">
      <c r="A20">
        <v>2022</v>
      </c>
      <c r="B20" t="s">
        <v>1565</v>
      </c>
      <c r="C20" t="s">
        <v>1544</v>
      </c>
    </row>
    <row r="21" spans="1:3" x14ac:dyDescent="0.25">
      <c r="A21">
        <v>2022</v>
      </c>
      <c r="B21" t="s">
        <v>1565</v>
      </c>
      <c r="C21" t="s">
        <v>1550</v>
      </c>
    </row>
    <row r="22" spans="1:3" x14ac:dyDescent="0.25">
      <c r="A22">
        <v>2022</v>
      </c>
      <c r="B22" t="s">
        <v>1565</v>
      </c>
      <c r="C22" t="s">
        <v>1540</v>
      </c>
    </row>
    <row r="23" spans="1:3" x14ac:dyDescent="0.25">
      <c r="A23">
        <v>2022</v>
      </c>
      <c r="B23" t="s">
        <v>1565</v>
      </c>
      <c r="C23" t="s">
        <v>1537</v>
      </c>
    </row>
    <row r="24" spans="1:3" x14ac:dyDescent="0.25">
      <c r="A24">
        <v>2022</v>
      </c>
      <c r="B24" t="s">
        <v>1565</v>
      </c>
      <c r="C24" t="s">
        <v>1541</v>
      </c>
    </row>
    <row r="25" spans="1:3" x14ac:dyDescent="0.25">
      <c r="A25">
        <v>2022</v>
      </c>
      <c r="B25" t="s">
        <v>1565</v>
      </c>
      <c r="C25" t="s">
        <v>1536</v>
      </c>
    </row>
    <row r="26" spans="1:3" x14ac:dyDescent="0.25">
      <c r="A26">
        <v>2022</v>
      </c>
      <c r="B26" t="s">
        <v>1564</v>
      </c>
      <c r="C26" t="s">
        <v>1554</v>
      </c>
    </row>
    <row r="27" spans="1:3" x14ac:dyDescent="0.25">
      <c r="A27">
        <v>2022</v>
      </c>
      <c r="B27" t="s">
        <v>1564</v>
      </c>
      <c r="C27" t="s">
        <v>1543</v>
      </c>
    </row>
    <row r="28" spans="1:3" x14ac:dyDescent="0.25">
      <c r="A28">
        <v>2022</v>
      </c>
      <c r="B28" t="s">
        <v>1564</v>
      </c>
      <c r="C28" t="s">
        <v>1546</v>
      </c>
    </row>
    <row r="29" spans="1:3" x14ac:dyDescent="0.25">
      <c r="A29">
        <v>2022</v>
      </c>
      <c r="B29" t="s">
        <v>1564</v>
      </c>
      <c r="C29" t="s">
        <v>1545</v>
      </c>
    </row>
    <row r="30" spans="1:3" x14ac:dyDescent="0.25">
      <c r="A30">
        <v>2022</v>
      </c>
      <c r="B30" t="s">
        <v>1564</v>
      </c>
      <c r="C30" t="s">
        <v>1539</v>
      </c>
    </row>
    <row r="31" spans="1:3" x14ac:dyDescent="0.25">
      <c r="A31">
        <v>2022</v>
      </c>
      <c r="B31" t="s">
        <v>1564</v>
      </c>
      <c r="C31" t="s">
        <v>1534</v>
      </c>
    </row>
    <row r="32" spans="1:3" x14ac:dyDescent="0.25">
      <c r="A32">
        <v>2022</v>
      </c>
      <c r="B32" t="s">
        <v>1564</v>
      </c>
      <c r="C32" t="s">
        <v>1533</v>
      </c>
    </row>
    <row r="33" spans="1:3" x14ac:dyDescent="0.25">
      <c r="A33">
        <v>2022</v>
      </c>
      <c r="B33" t="s">
        <v>1564</v>
      </c>
      <c r="C33" t="s">
        <v>1531</v>
      </c>
    </row>
    <row r="34" spans="1:3" x14ac:dyDescent="0.25">
      <c r="A34">
        <v>2021</v>
      </c>
      <c r="B34" t="s">
        <v>1565</v>
      </c>
      <c r="C34" t="s">
        <v>1541</v>
      </c>
    </row>
    <row r="35" spans="1:3" x14ac:dyDescent="0.25">
      <c r="A35">
        <v>2021</v>
      </c>
      <c r="B35" t="s">
        <v>1565</v>
      </c>
      <c r="C35" t="s">
        <v>1548</v>
      </c>
    </row>
    <row r="36" spans="1:3" x14ac:dyDescent="0.25">
      <c r="A36">
        <v>2021</v>
      </c>
      <c r="B36" t="s">
        <v>1565</v>
      </c>
      <c r="C36" t="s">
        <v>1540</v>
      </c>
    </row>
    <row r="37" spans="1:3" x14ac:dyDescent="0.25">
      <c r="A37">
        <v>2021</v>
      </c>
      <c r="B37" t="s">
        <v>1565</v>
      </c>
      <c r="C37" t="s">
        <v>1538</v>
      </c>
    </row>
    <row r="38" spans="1:3" x14ac:dyDescent="0.25">
      <c r="A38">
        <v>2021</v>
      </c>
      <c r="B38" t="s">
        <v>1565</v>
      </c>
      <c r="C38" t="s">
        <v>1542</v>
      </c>
    </row>
    <row r="39" spans="1:3" x14ac:dyDescent="0.25">
      <c r="A39">
        <v>2021</v>
      </c>
      <c r="B39" t="s">
        <v>1565</v>
      </c>
      <c r="C39" t="s">
        <v>1535</v>
      </c>
    </row>
    <row r="40" spans="1:3" x14ac:dyDescent="0.25">
      <c r="A40">
        <v>2021</v>
      </c>
      <c r="B40" t="s">
        <v>1565</v>
      </c>
      <c r="C40" t="s">
        <v>1544</v>
      </c>
    </row>
    <row r="41" spans="1:3" x14ac:dyDescent="0.25">
      <c r="A41">
        <v>2021</v>
      </c>
      <c r="B41" t="s">
        <v>1565</v>
      </c>
      <c r="C41" t="s">
        <v>1536</v>
      </c>
    </row>
    <row r="42" spans="1:3" x14ac:dyDescent="0.25">
      <c r="A42">
        <v>2021</v>
      </c>
      <c r="B42" t="s">
        <v>1564</v>
      </c>
      <c r="C42" t="s">
        <v>1531</v>
      </c>
    </row>
    <row r="43" spans="1:3" x14ac:dyDescent="0.25">
      <c r="A43">
        <v>2021</v>
      </c>
      <c r="B43" t="s">
        <v>1564</v>
      </c>
      <c r="C43" t="s">
        <v>1534</v>
      </c>
    </row>
    <row r="44" spans="1:3" x14ac:dyDescent="0.25">
      <c r="A44">
        <v>2021</v>
      </c>
      <c r="B44" t="s">
        <v>1564</v>
      </c>
      <c r="C44" t="s">
        <v>1551</v>
      </c>
    </row>
    <row r="45" spans="1:3" x14ac:dyDescent="0.25">
      <c r="A45">
        <v>2021</v>
      </c>
      <c r="B45" t="s">
        <v>1564</v>
      </c>
      <c r="C45" t="s">
        <v>1532</v>
      </c>
    </row>
    <row r="46" spans="1:3" x14ac:dyDescent="0.25">
      <c r="A46">
        <v>2021</v>
      </c>
      <c r="B46" t="s">
        <v>1564</v>
      </c>
      <c r="C46" t="s">
        <v>1539</v>
      </c>
    </row>
    <row r="47" spans="1:3" x14ac:dyDescent="0.25">
      <c r="A47">
        <v>2021</v>
      </c>
      <c r="B47" t="s">
        <v>1564</v>
      </c>
      <c r="C47" t="s">
        <v>1543</v>
      </c>
    </row>
    <row r="48" spans="1:3" x14ac:dyDescent="0.25">
      <c r="A48">
        <v>2021</v>
      </c>
      <c r="B48" t="s">
        <v>1564</v>
      </c>
      <c r="C48" t="s">
        <v>1533</v>
      </c>
    </row>
    <row r="49" spans="1:3" x14ac:dyDescent="0.25">
      <c r="A49">
        <v>2021</v>
      </c>
      <c r="B49" t="s">
        <v>1564</v>
      </c>
      <c r="C49" t="s">
        <v>1545</v>
      </c>
    </row>
    <row r="50" spans="1:3" x14ac:dyDescent="0.25">
      <c r="A50">
        <v>2020</v>
      </c>
      <c r="B50" t="s">
        <v>1565</v>
      </c>
      <c r="C50" t="s">
        <v>1548</v>
      </c>
    </row>
    <row r="51" spans="1:3" x14ac:dyDescent="0.25">
      <c r="A51">
        <v>2020</v>
      </c>
      <c r="B51" t="s">
        <v>1565</v>
      </c>
      <c r="C51" t="s">
        <v>1541</v>
      </c>
    </row>
    <row r="52" spans="1:3" x14ac:dyDescent="0.25">
      <c r="A52">
        <v>2020</v>
      </c>
      <c r="B52" t="s">
        <v>1565</v>
      </c>
      <c r="C52" t="s">
        <v>1544</v>
      </c>
    </row>
    <row r="53" spans="1:3" x14ac:dyDescent="0.25">
      <c r="A53">
        <v>2020</v>
      </c>
      <c r="B53" t="s">
        <v>1565</v>
      </c>
      <c r="C53" t="s">
        <v>1553</v>
      </c>
    </row>
    <row r="54" spans="1:3" x14ac:dyDescent="0.25">
      <c r="A54">
        <v>2020</v>
      </c>
      <c r="B54" t="s">
        <v>1565</v>
      </c>
      <c r="C54" t="s">
        <v>1538</v>
      </c>
    </row>
    <row r="55" spans="1:3" x14ac:dyDescent="0.25">
      <c r="A55">
        <v>2020</v>
      </c>
      <c r="B55" t="s">
        <v>1565</v>
      </c>
      <c r="C55" t="s">
        <v>1542</v>
      </c>
    </row>
    <row r="56" spans="1:3" x14ac:dyDescent="0.25">
      <c r="A56">
        <v>2020</v>
      </c>
      <c r="B56" t="s">
        <v>1565</v>
      </c>
      <c r="C56" t="s">
        <v>1535</v>
      </c>
    </row>
    <row r="57" spans="1:3" x14ac:dyDescent="0.25">
      <c r="A57">
        <v>2020</v>
      </c>
      <c r="B57" t="s">
        <v>1565</v>
      </c>
      <c r="C57" t="s">
        <v>1547</v>
      </c>
    </row>
    <row r="58" spans="1:3" x14ac:dyDescent="0.25">
      <c r="A58">
        <v>2020</v>
      </c>
      <c r="B58" t="s">
        <v>1564</v>
      </c>
      <c r="C58" t="s">
        <v>1556</v>
      </c>
    </row>
    <row r="59" spans="1:3" x14ac:dyDescent="0.25">
      <c r="A59">
        <v>2020</v>
      </c>
      <c r="B59" t="s">
        <v>1564</v>
      </c>
      <c r="C59" t="s">
        <v>1543</v>
      </c>
    </row>
    <row r="60" spans="1:3" x14ac:dyDescent="0.25">
      <c r="A60">
        <v>2020</v>
      </c>
      <c r="B60" t="s">
        <v>1564</v>
      </c>
      <c r="C60" t="s">
        <v>1533</v>
      </c>
    </row>
    <row r="61" spans="1:3" x14ac:dyDescent="0.25">
      <c r="A61">
        <v>2020</v>
      </c>
      <c r="B61" t="s">
        <v>1564</v>
      </c>
      <c r="C61" t="s">
        <v>1555</v>
      </c>
    </row>
    <row r="62" spans="1:3" x14ac:dyDescent="0.25">
      <c r="A62">
        <v>2020</v>
      </c>
      <c r="B62" t="s">
        <v>1564</v>
      </c>
      <c r="C62" t="s">
        <v>1539</v>
      </c>
    </row>
    <row r="63" spans="1:3" x14ac:dyDescent="0.25">
      <c r="A63">
        <v>2020</v>
      </c>
      <c r="B63" t="s">
        <v>1564</v>
      </c>
      <c r="C63" t="s">
        <v>1546</v>
      </c>
    </row>
    <row r="64" spans="1:3" x14ac:dyDescent="0.25">
      <c r="A64">
        <v>2020</v>
      </c>
      <c r="B64" t="s">
        <v>1564</v>
      </c>
      <c r="C64" t="s">
        <v>1534</v>
      </c>
    </row>
    <row r="65" spans="1:3" x14ac:dyDescent="0.25">
      <c r="A65">
        <v>2020</v>
      </c>
      <c r="B65" t="s">
        <v>1564</v>
      </c>
      <c r="C65" t="s">
        <v>1531</v>
      </c>
    </row>
    <row r="66" spans="1:3" x14ac:dyDescent="0.25">
      <c r="A66">
        <v>2019</v>
      </c>
      <c r="B66" t="s">
        <v>1565</v>
      </c>
      <c r="C66" t="s">
        <v>1542</v>
      </c>
    </row>
    <row r="67" spans="1:3" x14ac:dyDescent="0.25">
      <c r="A67">
        <v>2019</v>
      </c>
      <c r="B67" t="s">
        <v>1565</v>
      </c>
      <c r="C67" t="s">
        <v>1552</v>
      </c>
    </row>
    <row r="68" spans="1:3" x14ac:dyDescent="0.25">
      <c r="A68">
        <v>2019</v>
      </c>
      <c r="B68" t="s">
        <v>1565</v>
      </c>
      <c r="C68" t="s">
        <v>1553</v>
      </c>
    </row>
    <row r="69" spans="1:3" x14ac:dyDescent="0.25">
      <c r="A69">
        <v>2019</v>
      </c>
      <c r="B69" t="s">
        <v>1565</v>
      </c>
      <c r="C69" t="s">
        <v>1544</v>
      </c>
    </row>
    <row r="70" spans="1:3" x14ac:dyDescent="0.25">
      <c r="A70">
        <v>2019</v>
      </c>
      <c r="B70" t="s">
        <v>1565</v>
      </c>
      <c r="C70" t="s">
        <v>1537</v>
      </c>
    </row>
    <row r="71" spans="1:3" x14ac:dyDescent="0.25">
      <c r="A71">
        <v>2019</v>
      </c>
      <c r="B71" t="s">
        <v>1565</v>
      </c>
      <c r="C71" t="s">
        <v>1535</v>
      </c>
    </row>
    <row r="72" spans="1:3" x14ac:dyDescent="0.25">
      <c r="A72">
        <v>2019</v>
      </c>
      <c r="B72" t="s">
        <v>1565</v>
      </c>
      <c r="C72" t="s">
        <v>1548</v>
      </c>
    </row>
    <row r="73" spans="1:3" x14ac:dyDescent="0.25">
      <c r="A73">
        <v>2019</v>
      </c>
      <c r="B73" t="s">
        <v>1565</v>
      </c>
      <c r="C73" t="s">
        <v>1547</v>
      </c>
    </row>
    <row r="74" spans="1:3" x14ac:dyDescent="0.25">
      <c r="A74">
        <v>2019</v>
      </c>
      <c r="B74" t="s">
        <v>1564</v>
      </c>
      <c r="C74" t="s">
        <v>1557</v>
      </c>
    </row>
    <row r="75" spans="1:3" x14ac:dyDescent="0.25">
      <c r="A75">
        <v>2019</v>
      </c>
      <c r="B75" t="s">
        <v>1564</v>
      </c>
      <c r="C75" t="s">
        <v>1556</v>
      </c>
    </row>
    <row r="76" spans="1:3" x14ac:dyDescent="0.25">
      <c r="A76">
        <v>2019</v>
      </c>
      <c r="B76" t="s">
        <v>1564</v>
      </c>
      <c r="C76" t="s">
        <v>1543</v>
      </c>
    </row>
    <row r="77" spans="1:3" x14ac:dyDescent="0.25">
      <c r="A77">
        <v>2019</v>
      </c>
      <c r="B77" t="s">
        <v>1564</v>
      </c>
      <c r="C77" t="s">
        <v>1555</v>
      </c>
    </row>
    <row r="78" spans="1:3" x14ac:dyDescent="0.25">
      <c r="A78">
        <v>2019</v>
      </c>
      <c r="B78" t="s">
        <v>1564</v>
      </c>
      <c r="C78" t="s">
        <v>1539</v>
      </c>
    </row>
    <row r="79" spans="1:3" x14ac:dyDescent="0.25">
      <c r="A79">
        <v>2019</v>
      </c>
      <c r="B79" t="s">
        <v>1564</v>
      </c>
      <c r="C79" t="s">
        <v>1546</v>
      </c>
    </row>
    <row r="80" spans="1:3" x14ac:dyDescent="0.25">
      <c r="A80">
        <v>2019</v>
      </c>
      <c r="B80" t="s">
        <v>1564</v>
      </c>
      <c r="C80" t="s">
        <v>1533</v>
      </c>
    </row>
    <row r="81" spans="1:3" x14ac:dyDescent="0.25">
      <c r="A81">
        <v>2019</v>
      </c>
      <c r="B81" t="s">
        <v>1564</v>
      </c>
      <c r="C81" t="s">
        <v>1534</v>
      </c>
    </row>
    <row r="82" spans="1:3" x14ac:dyDescent="0.25">
      <c r="A82">
        <v>2018</v>
      </c>
      <c r="B82" t="s">
        <v>1565</v>
      </c>
      <c r="C82" t="s">
        <v>1561</v>
      </c>
    </row>
    <row r="83" spans="1:3" x14ac:dyDescent="0.25">
      <c r="A83">
        <v>2018</v>
      </c>
      <c r="B83" t="s">
        <v>1565</v>
      </c>
      <c r="C83" t="s">
        <v>1552</v>
      </c>
    </row>
    <row r="84" spans="1:3" x14ac:dyDescent="0.25">
      <c r="A84">
        <v>2018</v>
      </c>
      <c r="B84" t="s">
        <v>1565</v>
      </c>
      <c r="C84" t="s">
        <v>1548</v>
      </c>
    </row>
    <row r="85" spans="1:3" x14ac:dyDescent="0.25">
      <c r="A85">
        <v>2018</v>
      </c>
      <c r="B85" t="s">
        <v>1565</v>
      </c>
      <c r="C85" t="s">
        <v>1553</v>
      </c>
    </row>
    <row r="86" spans="1:3" x14ac:dyDescent="0.25">
      <c r="A86">
        <v>2018</v>
      </c>
      <c r="B86" t="s">
        <v>1565</v>
      </c>
      <c r="C86" t="s">
        <v>1547</v>
      </c>
    </row>
    <row r="87" spans="1:3" x14ac:dyDescent="0.25">
      <c r="A87">
        <v>2018</v>
      </c>
      <c r="B87" t="s">
        <v>1565</v>
      </c>
      <c r="C87" t="s">
        <v>1537</v>
      </c>
    </row>
    <row r="88" spans="1:3" x14ac:dyDescent="0.25">
      <c r="A88">
        <v>2018</v>
      </c>
      <c r="B88" t="s">
        <v>1565</v>
      </c>
      <c r="C88" t="s">
        <v>1550</v>
      </c>
    </row>
    <row r="89" spans="1:3" x14ac:dyDescent="0.25">
      <c r="A89">
        <v>2018</v>
      </c>
      <c r="B89" t="s">
        <v>1565</v>
      </c>
      <c r="C89" t="s">
        <v>1544</v>
      </c>
    </row>
    <row r="90" spans="1:3" x14ac:dyDescent="0.25">
      <c r="A90">
        <v>2018</v>
      </c>
      <c r="B90" t="s">
        <v>1564</v>
      </c>
      <c r="C90" t="s">
        <v>1551</v>
      </c>
    </row>
    <row r="91" spans="1:3" x14ac:dyDescent="0.25">
      <c r="A91">
        <v>2018</v>
      </c>
      <c r="B91" t="s">
        <v>1564</v>
      </c>
      <c r="C91" t="s">
        <v>1539</v>
      </c>
    </row>
    <row r="92" spans="1:3" x14ac:dyDescent="0.25">
      <c r="A92">
        <v>2018</v>
      </c>
      <c r="B92" t="s">
        <v>1564</v>
      </c>
      <c r="C92" t="s">
        <v>1531</v>
      </c>
    </row>
    <row r="93" spans="1:3" x14ac:dyDescent="0.25">
      <c r="A93">
        <v>2018</v>
      </c>
      <c r="B93" t="s">
        <v>1564</v>
      </c>
      <c r="C93" t="s">
        <v>1555</v>
      </c>
    </row>
    <row r="94" spans="1:3" x14ac:dyDescent="0.25">
      <c r="A94">
        <v>2018</v>
      </c>
      <c r="B94" t="s">
        <v>1564</v>
      </c>
      <c r="C94" t="s">
        <v>1546</v>
      </c>
    </row>
    <row r="95" spans="1:3" x14ac:dyDescent="0.25">
      <c r="A95">
        <v>2018</v>
      </c>
      <c r="B95" t="s">
        <v>1564</v>
      </c>
      <c r="C95" t="s">
        <v>1534</v>
      </c>
    </row>
    <row r="96" spans="1:3" x14ac:dyDescent="0.25">
      <c r="A96">
        <v>2018</v>
      </c>
      <c r="B96" t="s">
        <v>1564</v>
      </c>
      <c r="C96" t="s">
        <v>1533</v>
      </c>
    </row>
    <row r="97" spans="1:3" x14ac:dyDescent="0.25">
      <c r="A97">
        <v>2018</v>
      </c>
      <c r="B97" t="s">
        <v>1564</v>
      </c>
      <c r="C97" t="s">
        <v>1549</v>
      </c>
    </row>
    <row r="98" spans="1:3" x14ac:dyDescent="0.25">
      <c r="A98">
        <v>2017</v>
      </c>
      <c r="B98" t="s">
        <v>1565</v>
      </c>
      <c r="C98" t="s">
        <v>1548</v>
      </c>
    </row>
    <row r="99" spans="1:3" x14ac:dyDescent="0.25">
      <c r="A99">
        <v>2017</v>
      </c>
      <c r="B99" t="s">
        <v>1565</v>
      </c>
      <c r="C99" t="s">
        <v>1540</v>
      </c>
    </row>
    <row r="100" spans="1:3" x14ac:dyDescent="0.25">
      <c r="A100">
        <v>2017</v>
      </c>
      <c r="B100" t="s">
        <v>1565</v>
      </c>
      <c r="C100" t="s">
        <v>1553</v>
      </c>
    </row>
    <row r="101" spans="1:3" x14ac:dyDescent="0.25">
      <c r="A101">
        <v>2017</v>
      </c>
      <c r="B101" t="s">
        <v>1565</v>
      </c>
      <c r="C101" t="s">
        <v>1542</v>
      </c>
    </row>
    <row r="102" spans="1:3" x14ac:dyDescent="0.25">
      <c r="A102">
        <v>2017</v>
      </c>
      <c r="B102" t="s">
        <v>1565</v>
      </c>
      <c r="C102" t="s">
        <v>1537</v>
      </c>
    </row>
    <row r="103" spans="1:3" x14ac:dyDescent="0.25">
      <c r="A103">
        <v>2017</v>
      </c>
      <c r="B103" t="s">
        <v>1565</v>
      </c>
      <c r="C103" t="s">
        <v>1552</v>
      </c>
    </row>
    <row r="104" spans="1:3" x14ac:dyDescent="0.25">
      <c r="A104">
        <v>2017</v>
      </c>
      <c r="B104" t="s">
        <v>1565</v>
      </c>
      <c r="C104" t="s">
        <v>1547</v>
      </c>
    </row>
    <row r="105" spans="1:3" x14ac:dyDescent="0.25">
      <c r="A105">
        <v>2017</v>
      </c>
      <c r="B105" t="s">
        <v>1565</v>
      </c>
      <c r="C105" t="s">
        <v>1544</v>
      </c>
    </row>
    <row r="106" spans="1:3" x14ac:dyDescent="0.25">
      <c r="A106">
        <v>2017</v>
      </c>
      <c r="B106" t="s">
        <v>1564</v>
      </c>
      <c r="C106" t="s">
        <v>1554</v>
      </c>
    </row>
    <row r="107" spans="1:3" x14ac:dyDescent="0.25">
      <c r="A107">
        <v>2017</v>
      </c>
      <c r="B107" t="s">
        <v>1564</v>
      </c>
      <c r="C107" t="s">
        <v>1555</v>
      </c>
    </row>
    <row r="108" spans="1:3" x14ac:dyDescent="0.25">
      <c r="A108">
        <v>2017</v>
      </c>
      <c r="B108" t="s">
        <v>1564</v>
      </c>
      <c r="C108" t="s">
        <v>1539</v>
      </c>
    </row>
    <row r="109" spans="1:3" x14ac:dyDescent="0.25">
      <c r="A109">
        <v>2017</v>
      </c>
      <c r="B109" t="s">
        <v>1564</v>
      </c>
      <c r="C109" t="s">
        <v>1545</v>
      </c>
    </row>
    <row r="110" spans="1:3" x14ac:dyDescent="0.25">
      <c r="A110">
        <v>2017</v>
      </c>
      <c r="B110" t="s">
        <v>1564</v>
      </c>
      <c r="C110" t="s">
        <v>1534</v>
      </c>
    </row>
    <row r="111" spans="1:3" x14ac:dyDescent="0.25">
      <c r="A111">
        <v>2017</v>
      </c>
      <c r="B111" t="s">
        <v>1564</v>
      </c>
      <c r="C111" t="s">
        <v>1549</v>
      </c>
    </row>
    <row r="112" spans="1:3" x14ac:dyDescent="0.25">
      <c r="A112">
        <v>2017</v>
      </c>
      <c r="B112" t="s">
        <v>1564</v>
      </c>
      <c r="C112" t="s">
        <v>1546</v>
      </c>
    </row>
    <row r="113" spans="1:3" x14ac:dyDescent="0.25">
      <c r="A113">
        <v>2017</v>
      </c>
      <c r="B113" t="s">
        <v>1564</v>
      </c>
      <c r="C113" t="s">
        <v>1551</v>
      </c>
    </row>
    <row r="114" spans="1:3" x14ac:dyDescent="0.25">
      <c r="A114">
        <v>2016</v>
      </c>
      <c r="B114" t="s">
        <v>1565</v>
      </c>
      <c r="C114" t="s">
        <v>1547</v>
      </c>
    </row>
    <row r="115" spans="1:3" x14ac:dyDescent="0.25">
      <c r="A115">
        <v>2016</v>
      </c>
      <c r="B115" t="s">
        <v>1565</v>
      </c>
      <c r="C115" t="s">
        <v>1540</v>
      </c>
    </row>
    <row r="116" spans="1:3" x14ac:dyDescent="0.25">
      <c r="A116">
        <v>2016</v>
      </c>
      <c r="B116" t="s">
        <v>1565</v>
      </c>
      <c r="C116" t="s">
        <v>1541</v>
      </c>
    </row>
    <row r="117" spans="1:3" x14ac:dyDescent="0.25">
      <c r="A117">
        <v>2016</v>
      </c>
      <c r="B117" t="s">
        <v>1565</v>
      </c>
      <c r="C117" t="s">
        <v>1542</v>
      </c>
    </row>
    <row r="118" spans="1:3" x14ac:dyDescent="0.25">
      <c r="A118">
        <v>2016</v>
      </c>
      <c r="B118" t="s">
        <v>1565</v>
      </c>
      <c r="C118" t="s">
        <v>1537</v>
      </c>
    </row>
    <row r="119" spans="1:3" x14ac:dyDescent="0.25">
      <c r="A119">
        <v>2016</v>
      </c>
      <c r="B119" t="s">
        <v>1565</v>
      </c>
      <c r="C119" t="s">
        <v>1552</v>
      </c>
    </row>
    <row r="120" spans="1:3" x14ac:dyDescent="0.25">
      <c r="A120">
        <v>2016</v>
      </c>
      <c r="B120" t="s">
        <v>1565</v>
      </c>
      <c r="C120" t="s">
        <v>1553</v>
      </c>
    </row>
    <row r="121" spans="1:3" x14ac:dyDescent="0.25">
      <c r="A121">
        <v>2016</v>
      </c>
      <c r="B121" t="s">
        <v>1565</v>
      </c>
      <c r="C121" t="s">
        <v>1548</v>
      </c>
    </row>
    <row r="122" spans="1:3" x14ac:dyDescent="0.25">
      <c r="A122">
        <v>2016</v>
      </c>
      <c r="B122" t="s">
        <v>1564</v>
      </c>
      <c r="C122" t="s">
        <v>1557</v>
      </c>
    </row>
    <row r="123" spans="1:3" x14ac:dyDescent="0.25">
      <c r="A123">
        <v>2016</v>
      </c>
      <c r="B123" t="s">
        <v>1564</v>
      </c>
      <c r="C123" t="s">
        <v>1555</v>
      </c>
    </row>
    <row r="124" spans="1:3" x14ac:dyDescent="0.25">
      <c r="A124">
        <v>2016</v>
      </c>
      <c r="B124" t="s">
        <v>1564</v>
      </c>
      <c r="C124" t="s">
        <v>1563</v>
      </c>
    </row>
    <row r="125" spans="1:3" x14ac:dyDescent="0.25">
      <c r="A125">
        <v>2016</v>
      </c>
      <c r="B125" t="s">
        <v>1564</v>
      </c>
      <c r="C125" t="s">
        <v>1534</v>
      </c>
    </row>
    <row r="126" spans="1:3" x14ac:dyDescent="0.25">
      <c r="A126">
        <v>2016</v>
      </c>
      <c r="B126" t="s">
        <v>1564</v>
      </c>
      <c r="C126" t="s">
        <v>1549</v>
      </c>
    </row>
    <row r="127" spans="1:3" x14ac:dyDescent="0.25">
      <c r="A127">
        <v>2016</v>
      </c>
      <c r="B127" t="s">
        <v>1564</v>
      </c>
      <c r="C127" t="s">
        <v>1546</v>
      </c>
    </row>
    <row r="128" spans="1:3" x14ac:dyDescent="0.25">
      <c r="A128">
        <v>2016</v>
      </c>
      <c r="B128" t="s">
        <v>1564</v>
      </c>
      <c r="C128" t="s">
        <v>1531</v>
      </c>
    </row>
    <row r="129" spans="1:3" x14ac:dyDescent="0.25">
      <c r="A129">
        <v>2016</v>
      </c>
      <c r="B129" t="s">
        <v>1564</v>
      </c>
      <c r="C129" t="s">
        <v>1545</v>
      </c>
    </row>
    <row r="130" spans="1:3" x14ac:dyDescent="0.25">
      <c r="A130">
        <v>2015</v>
      </c>
      <c r="B130" t="s">
        <v>1565</v>
      </c>
      <c r="C130" t="s">
        <v>1550</v>
      </c>
    </row>
    <row r="131" spans="1:3" x14ac:dyDescent="0.25">
      <c r="A131">
        <v>2015</v>
      </c>
      <c r="B131" t="s">
        <v>1565</v>
      </c>
      <c r="C131" t="s">
        <v>1541</v>
      </c>
    </row>
    <row r="132" spans="1:3" x14ac:dyDescent="0.25">
      <c r="A132">
        <v>2015</v>
      </c>
      <c r="B132" t="s">
        <v>1565</v>
      </c>
      <c r="C132" t="s">
        <v>1552</v>
      </c>
    </row>
    <row r="133" spans="1:3" x14ac:dyDescent="0.25">
      <c r="A133">
        <v>2015</v>
      </c>
      <c r="B133" t="s">
        <v>1565</v>
      </c>
      <c r="C133" t="s">
        <v>1548</v>
      </c>
    </row>
    <row r="134" spans="1:3" x14ac:dyDescent="0.25">
      <c r="A134">
        <v>2015</v>
      </c>
      <c r="B134" t="s">
        <v>1565</v>
      </c>
      <c r="C134" t="s">
        <v>1537</v>
      </c>
    </row>
    <row r="135" spans="1:3" x14ac:dyDescent="0.25">
      <c r="A135">
        <v>2015</v>
      </c>
      <c r="B135" t="s">
        <v>1565</v>
      </c>
      <c r="C135" t="s">
        <v>1547</v>
      </c>
    </row>
    <row r="136" spans="1:3" x14ac:dyDescent="0.25">
      <c r="A136">
        <v>2015</v>
      </c>
      <c r="B136" t="s">
        <v>1565</v>
      </c>
      <c r="C136" t="s">
        <v>1542</v>
      </c>
    </row>
    <row r="137" spans="1:3" x14ac:dyDescent="0.25">
      <c r="A137">
        <v>2015</v>
      </c>
      <c r="B137" t="s">
        <v>1565</v>
      </c>
      <c r="C137" t="s">
        <v>1540</v>
      </c>
    </row>
    <row r="138" spans="1:3" x14ac:dyDescent="0.25">
      <c r="A138">
        <v>2015</v>
      </c>
      <c r="B138" t="s">
        <v>1564</v>
      </c>
      <c r="C138" t="s">
        <v>1543</v>
      </c>
    </row>
    <row r="139" spans="1:3" x14ac:dyDescent="0.25">
      <c r="A139">
        <v>2015</v>
      </c>
      <c r="B139" t="s">
        <v>1564</v>
      </c>
      <c r="C139" t="s">
        <v>1534</v>
      </c>
    </row>
    <row r="140" spans="1:3" x14ac:dyDescent="0.25">
      <c r="A140">
        <v>2015</v>
      </c>
      <c r="B140" t="s">
        <v>1564</v>
      </c>
      <c r="C140" t="s">
        <v>1539</v>
      </c>
    </row>
    <row r="141" spans="1:3" x14ac:dyDescent="0.25">
      <c r="A141">
        <v>2015</v>
      </c>
      <c r="B141" t="s">
        <v>1564</v>
      </c>
      <c r="C141" t="s">
        <v>1546</v>
      </c>
    </row>
    <row r="142" spans="1:3" x14ac:dyDescent="0.25">
      <c r="A142">
        <v>2015</v>
      </c>
      <c r="B142" t="s">
        <v>1564</v>
      </c>
      <c r="C142" t="s">
        <v>1545</v>
      </c>
    </row>
    <row r="143" spans="1:3" x14ac:dyDescent="0.25">
      <c r="A143">
        <v>2015</v>
      </c>
      <c r="B143" t="s">
        <v>1564</v>
      </c>
      <c r="C143" t="s">
        <v>1549</v>
      </c>
    </row>
    <row r="144" spans="1:3" x14ac:dyDescent="0.25">
      <c r="A144">
        <v>2015</v>
      </c>
      <c r="B144" t="s">
        <v>1564</v>
      </c>
      <c r="C144" t="s">
        <v>1554</v>
      </c>
    </row>
    <row r="145" spans="1:3" x14ac:dyDescent="0.25">
      <c r="A145">
        <v>2015</v>
      </c>
      <c r="B145" t="s">
        <v>1564</v>
      </c>
      <c r="C145" t="s">
        <v>1551</v>
      </c>
    </row>
    <row r="146" spans="1:3" x14ac:dyDescent="0.25">
      <c r="A146">
        <v>2014</v>
      </c>
      <c r="B146" t="s">
        <v>1565</v>
      </c>
      <c r="C146" t="s">
        <v>1541</v>
      </c>
    </row>
    <row r="147" spans="1:3" x14ac:dyDescent="0.25">
      <c r="A147">
        <v>2014</v>
      </c>
      <c r="B147" t="s">
        <v>1565</v>
      </c>
      <c r="C147" t="s">
        <v>1540</v>
      </c>
    </row>
    <row r="148" spans="1:3" x14ac:dyDescent="0.25">
      <c r="A148">
        <v>2014</v>
      </c>
      <c r="B148" t="s">
        <v>1565</v>
      </c>
      <c r="C148" t="s">
        <v>1537</v>
      </c>
    </row>
    <row r="149" spans="1:3" x14ac:dyDescent="0.25">
      <c r="A149">
        <v>2014</v>
      </c>
      <c r="B149" t="s">
        <v>1565</v>
      </c>
      <c r="C149" t="s">
        <v>1547</v>
      </c>
    </row>
    <row r="150" spans="1:3" x14ac:dyDescent="0.25">
      <c r="A150">
        <v>2014</v>
      </c>
      <c r="B150" t="s">
        <v>1565</v>
      </c>
      <c r="C150" t="s">
        <v>1552</v>
      </c>
    </row>
    <row r="151" spans="1:3" x14ac:dyDescent="0.25">
      <c r="A151">
        <v>2014</v>
      </c>
      <c r="B151" t="s">
        <v>1565</v>
      </c>
      <c r="C151" t="s">
        <v>1553</v>
      </c>
    </row>
    <row r="152" spans="1:3" x14ac:dyDescent="0.25">
      <c r="A152">
        <v>2014</v>
      </c>
      <c r="B152" t="s">
        <v>1565</v>
      </c>
      <c r="C152" t="s">
        <v>1542</v>
      </c>
    </row>
    <row r="153" spans="1:3" x14ac:dyDescent="0.25">
      <c r="A153">
        <v>2014</v>
      </c>
      <c r="B153" t="s">
        <v>1565</v>
      </c>
      <c r="C153" t="s">
        <v>1548</v>
      </c>
    </row>
    <row r="154" spans="1:3" x14ac:dyDescent="0.25">
      <c r="A154">
        <v>2014</v>
      </c>
      <c r="B154" t="s">
        <v>1564</v>
      </c>
      <c r="C154" t="s">
        <v>1545</v>
      </c>
    </row>
    <row r="155" spans="1:3" x14ac:dyDescent="0.25">
      <c r="A155">
        <v>2014</v>
      </c>
      <c r="B155" t="s">
        <v>1564</v>
      </c>
      <c r="C155" t="s">
        <v>1566</v>
      </c>
    </row>
    <row r="156" spans="1:3" x14ac:dyDescent="0.25">
      <c r="A156">
        <v>2014</v>
      </c>
      <c r="B156" t="s">
        <v>1564</v>
      </c>
      <c r="C156" t="s">
        <v>1546</v>
      </c>
    </row>
    <row r="157" spans="1:3" x14ac:dyDescent="0.25">
      <c r="A157">
        <v>2014</v>
      </c>
      <c r="B157" t="s">
        <v>1564</v>
      </c>
      <c r="C157" t="s">
        <v>1554</v>
      </c>
    </row>
    <row r="158" spans="1:3" x14ac:dyDescent="0.25">
      <c r="A158">
        <v>2014</v>
      </c>
      <c r="B158" t="s">
        <v>1564</v>
      </c>
      <c r="C158" t="s">
        <v>1555</v>
      </c>
    </row>
    <row r="159" spans="1:3" x14ac:dyDescent="0.25">
      <c r="A159">
        <v>2014</v>
      </c>
      <c r="B159" t="s">
        <v>1564</v>
      </c>
      <c r="C159" t="s">
        <v>1531</v>
      </c>
    </row>
    <row r="160" spans="1:3" x14ac:dyDescent="0.25">
      <c r="A160">
        <v>2014</v>
      </c>
      <c r="B160" t="s">
        <v>1564</v>
      </c>
      <c r="C160" t="s">
        <v>1543</v>
      </c>
    </row>
    <row r="161" spans="1:3" x14ac:dyDescent="0.25">
      <c r="A161">
        <v>2014</v>
      </c>
      <c r="B161" t="s">
        <v>1564</v>
      </c>
      <c r="C161" t="s">
        <v>1551</v>
      </c>
    </row>
    <row r="162" spans="1:3" x14ac:dyDescent="0.25">
      <c r="A162">
        <v>2013</v>
      </c>
      <c r="B162" t="s">
        <v>1565</v>
      </c>
      <c r="C162" t="s">
        <v>1547</v>
      </c>
    </row>
    <row r="163" spans="1:3" x14ac:dyDescent="0.25">
      <c r="A163">
        <v>2013</v>
      </c>
      <c r="B163" t="s">
        <v>1565</v>
      </c>
      <c r="C163" t="s">
        <v>1538</v>
      </c>
    </row>
    <row r="164" spans="1:3" x14ac:dyDescent="0.25">
      <c r="A164">
        <v>2013</v>
      </c>
      <c r="B164" t="s">
        <v>1565</v>
      </c>
      <c r="C164" t="s">
        <v>1535</v>
      </c>
    </row>
    <row r="165" spans="1:3" x14ac:dyDescent="0.25">
      <c r="A165">
        <v>2013</v>
      </c>
      <c r="B165" t="s">
        <v>1565</v>
      </c>
      <c r="C165" t="s">
        <v>1542</v>
      </c>
    </row>
    <row r="166" spans="1:3" x14ac:dyDescent="0.25">
      <c r="A166">
        <v>2013</v>
      </c>
      <c r="B166" t="s">
        <v>1565</v>
      </c>
      <c r="C166" t="s">
        <v>1553</v>
      </c>
    </row>
    <row r="167" spans="1:3" x14ac:dyDescent="0.25">
      <c r="A167">
        <v>2013</v>
      </c>
      <c r="B167" t="s">
        <v>1565</v>
      </c>
      <c r="C167" t="s">
        <v>1552</v>
      </c>
    </row>
    <row r="168" spans="1:3" x14ac:dyDescent="0.25">
      <c r="A168">
        <v>2013</v>
      </c>
      <c r="B168" t="s">
        <v>1565</v>
      </c>
      <c r="C168" t="s">
        <v>1537</v>
      </c>
    </row>
    <row r="169" spans="1:3" x14ac:dyDescent="0.25">
      <c r="A169">
        <v>2013</v>
      </c>
      <c r="B169" t="s">
        <v>1565</v>
      </c>
      <c r="C169" t="s">
        <v>1540</v>
      </c>
    </row>
    <row r="170" spans="1:3" x14ac:dyDescent="0.25">
      <c r="A170">
        <v>2013</v>
      </c>
      <c r="B170" t="s">
        <v>1564</v>
      </c>
      <c r="C170" t="s">
        <v>1539</v>
      </c>
    </row>
    <row r="171" spans="1:3" x14ac:dyDescent="0.25">
      <c r="A171">
        <v>2013</v>
      </c>
      <c r="B171" t="s">
        <v>1564</v>
      </c>
      <c r="C171" t="s">
        <v>1534</v>
      </c>
    </row>
    <row r="172" spans="1:3" x14ac:dyDescent="0.25">
      <c r="A172">
        <v>2013</v>
      </c>
      <c r="B172" t="s">
        <v>1564</v>
      </c>
      <c r="C172" t="s">
        <v>1545</v>
      </c>
    </row>
    <row r="173" spans="1:3" x14ac:dyDescent="0.25">
      <c r="A173">
        <v>2013</v>
      </c>
      <c r="B173" t="s">
        <v>1564</v>
      </c>
      <c r="C173" t="s">
        <v>1543</v>
      </c>
    </row>
    <row r="174" spans="1:3" x14ac:dyDescent="0.25">
      <c r="A174">
        <v>2013</v>
      </c>
      <c r="B174" t="s">
        <v>1564</v>
      </c>
      <c r="C174" t="s">
        <v>1531</v>
      </c>
    </row>
    <row r="175" spans="1:3" x14ac:dyDescent="0.25">
      <c r="A175">
        <v>2013</v>
      </c>
      <c r="B175" t="s">
        <v>1564</v>
      </c>
      <c r="C175" t="s">
        <v>1532</v>
      </c>
    </row>
    <row r="176" spans="1:3" x14ac:dyDescent="0.25">
      <c r="A176">
        <v>2013</v>
      </c>
      <c r="B176" t="s">
        <v>1564</v>
      </c>
      <c r="C176" t="s">
        <v>1555</v>
      </c>
    </row>
    <row r="177" spans="1:3" x14ac:dyDescent="0.25">
      <c r="A177">
        <v>2013</v>
      </c>
      <c r="B177" t="s">
        <v>1564</v>
      </c>
      <c r="C177" t="s">
        <v>1554</v>
      </c>
    </row>
    <row r="178" spans="1:3" x14ac:dyDescent="0.25">
      <c r="A178">
        <v>2012</v>
      </c>
      <c r="B178" t="s">
        <v>1565</v>
      </c>
      <c r="C178" t="s">
        <v>1544</v>
      </c>
    </row>
    <row r="179" spans="1:3" x14ac:dyDescent="0.25">
      <c r="A179">
        <v>2012</v>
      </c>
      <c r="B179" t="s">
        <v>1565</v>
      </c>
      <c r="C179" t="s">
        <v>1541</v>
      </c>
    </row>
    <row r="180" spans="1:3" x14ac:dyDescent="0.25">
      <c r="A180">
        <v>2012</v>
      </c>
      <c r="B180" t="s">
        <v>1565</v>
      </c>
      <c r="C180" t="s">
        <v>1535</v>
      </c>
    </row>
    <row r="181" spans="1:3" x14ac:dyDescent="0.25">
      <c r="A181">
        <v>2012</v>
      </c>
      <c r="B181" t="s">
        <v>1565</v>
      </c>
      <c r="C181" t="s">
        <v>1540</v>
      </c>
    </row>
    <row r="182" spans="1:3" x14ac:dyDescent="0.25">
      <c r="A182">
        <v>2012</v>
      </c>
      <c r="B182" t="s">
        <v>1565</v>
      </c>
      <c r="C182" t="s">
        <v>1552</v>
      </c>
    </row>
    <row r="183" spans="1:3" x14ac:dyDescent="0.25">
      <c r="A183">
        <v>2012</v>
      </c>
      <c r="B183" t="s">
        <v>1565</v>
      </c>
      <c r="C183" t="s">
        <v>1553</v>
      </c>
    </row>
    <row r="184" spans="1:3" x14ac:dyDescent="0.25">
      <c r="A184">
        <v>2012</v>
      </c>
      <c r="B184" t="s">
        <v>1565</v>
      </c>
      <c r="C184" t="s">
        <v>1538</v>
      </c>
    </row>
    <row r="185" spans="1:3" x14ac:dyDescent="0.25">
      <c r="A185">
        <v>2012</v>
      </c>
      <c r="B185" t="s">
        <v>1565</v>
      </c>
      <c r="C185" t="s">
        <v>1542</v>
      </c>
    </row>
    <row r="186" spans="1:3" x14ac:dyDescent="0.25">
      <c r="A186">
        <v>2012</v>
      </c>
      <c r="B186" t="s">
        <v>1564</v>
      </c>
      <c r="C186" t="s">
        <v>1554</v>
      </c>
    </row>
    <row r="187" spans="1:3" x14ac:dyDescent="0.25">
      <c r="A187">
        <v>2012</v>
      </c>
      <c r="B187" t="s">
        <v>1564</v>
      </c>
      <c r="C187" t="s">
        <v>1532</v>
      </c>
    </row>
    <row r="188" spans="1:3" x14ac:dyDescent="0.25">
      <c r="A188">
        <v>2012</v>
      </c>
      <c r="B188" t="s">
        <v>1564</v>
      </c>
      <c r="C188" t="s">
        <v>1556</v>
      </c>
    </row>
    <row r="189" spans="1:3" x14ac:dyDescent="0.25">
      <c r="A189">
        <v>2012</v>
      </c>
      <c r="B189" t="s">
        <v>1564</v>
      </c>
      <c r="C189" t="s">
        <v>1545</v>
      </c>
    </row>
    <row r="190" spans="1:3" x14ac:dyDescent="0.25">
      <c r="A190">
        <v>2012</v>
      </c>
      <c r="B190" t="s">
        <v>1564</v>
      </c>
      <c r="C190" t="s">
        <v>1533</v>
      </c>
    </row>
    <row r="191" spans="1:3" x14ac:dyDescent="0.25">
      <c r="A191">
        <v>2012</v>
      </c>
      <c r="B191" t="s">
        <v>1564</v>
      </c>
      <c r="C191" t="s">
        <v>1531</v>
      </c>
    </row>
    <row r="192" spans="1:3" x14ac:dyDescent="0.25">
      <c r="A192">
        <v>2012</v>
      </c>
      <c r="B192" t="s">
        <v>1564</v>
      </c>
      <c r="C192" t="s">
        <v>1555</v>
      </c>
    </row>
    <row r="193" spans="1:3" x14ac:dyDescent="0.25">
      <c r="A193">
        <v>2012</v>
      </c>
      <c r="B193" t="s">
        <v>1564</v>
      </c>
      <c r="C193" t="s">
        <v>1534</v>
      </c>
    </row>
    <row r="194" spans="1:3" x14ac:dyDescent="0.25">
      <c r="A194">
        <v>2011</v>
      </c>
      <c r="B194" t="s">
        <v>1565</v>
      </c>
      <c r="C194" t="s">
        <v>1552</v>
      </c>
    </row>
    <row r="195" spans="1:3" x14ac:dyDescent="0.25">
      <c r="A195">
        <v>2011</v>
      </c>
      <c r="B195" t="s">
        <v>1565</v>
      </c>
      <c r="C195" t="s">
        <v>1558</v>
      </c>
    </row>
    <row r="196" spans="1:3" x14ac:dyDescent="0.25">
      <c r="A196">
        <v>2011</v>
      </c>
      <c r="B196" t="s">
        <v>1565</v>
      </c>
      <c r="C196" t="s">
        <v>1548</v>
      </c>
    </row>
    <row r="197" spans="1:3" x14ac:dyDescent="0.25">
      <c r="A197">
        <v>2011</v>
      </c>
      <c r="B197" t="s">
        <v>1565</v>
      </c>
      <c r="C197" t="s">
        <v>1535</v>
      </c>
    </row>
    <row r="198" spans="1:3" x14ac:dyDescent="0.25">
      <c r="A198">
        <v>2011</v>
      </c>
      <c r="B198" t="s">
        <v>1565</v>
      </c>
      <c r="C198" t="s">
        <v>1540</v>
      </c>
    </row>
    <row r="199" spans="1:3" x14ac:dyDescent="0.25">
      <c r="A199">
        <v>2011</v>
      </c>
      <c r="B199" t="s">
        <v>1565</v>
      </c>
      <c r="C199" t="s">
        <v>1538</v>
      </c>
    </row>
    <row r="200" spans="1:3" x14ac:dyDescent="0.25">
      <c r="A200">
        <v>2011</v>
      </c>
      <c r="B200" t="s">
        <v>1565</v>
      </c>
      <c r="C200" t="s">
        <v>1541</v>
      </c>
    </row>
    <row r="201" spans="1:3" x14ac:dyDescent="0.25">
      <c r="A201">
        <v>2011</v>
      </c>
      <c r="B201" t="s">
        <v>1565</v>
      </c>
      <c r="C201" t="s">
        <v>1553</v>
      </c>
    </row>
    <row r="202" spans="1:3" x14ac:dyDescent="0.25">
      <c r="A202">
        <v>2011</v>
      </c>
      <c r="B202" t="s">
        <v>1564</v>
      </c>
      <c r="C202" t="s">
        <v>1555</v>
      </c>
    </row>
    <row r="203" spans="1:3" x14ac:dyDescent="0.25">
      <c r="A203">
        <v>2011</v>
      </c>
      <c r="B203" t="s">
        <v>1564</v>
      </c>
      <c r="C203" t="s">
        <v>1533</v>
      </c>
    </row>
    <row r="204" spans="1:3" x14ac:dyDescent="0.25">
      <c r="A204">
        <v>2011</v>
      </c>
      <c r="B204" t="s">
        <v>1564</v>
      </c>
      <c r="C204" t="s">
        <v>1532</v>
      </c>
    </row>
    <row r="205" spans="1:3" x14ac:dyDescent="0.25">
      <c r="A205">
        <v>2011</v>
      </c>
      <c r="B205" t="s">
        <v>1564</v>
      </c>
      <c r="C205" t="s">
        <v>1556</v>
      </c>
    </row>
    <row r="206" spans="1:3" x14ac:dyDescent="0.25">
      <c r="A206">
        <v>2011</v>
      </c>
      <c r="B206" t="s">
        <v>1564</v>
      </c>
      <c r="C206" t="s">
        <v>1554</v>
      </c>
    </row>
    <row r="207" spans="1:3" x14ac:dyDescent="0.25">
      <c r="A207">
        <v>2011</v>
      </c>
      <c r="B207" t="s">
        <v>1564</v>
      </c>
      <c r="C207" t="s">
        <v>1531</v>
      </c>
    </row>
    <row r="208" spans="1:3" x14ac:dyDescent="0.25">
      <c r="A208">
        <v>2011</v>
      </c>
      <c r="B208" t="s">
        <v>1564</v>
      </c>
      <c r="C208" t="s">
        <v>1534</v>
      </c>
    </row>
    <row r="209" spans="1:3" x14ac:dyDescent="0.25">
      <c r="A209">
        <v>2011</v>
      </c>
      <c r="B209" t="s">
        <v>1564</v>
      </c>
      <c r="C209" t="s">
        <v>1545</v>
      </c>
    </row>
    <row r="210" spans="1:3" x14ac:dyDescent="0.25">
      <c r="A210">
        <v>2010</v>
      </c>
      <c r="B210" t="s">
        <v>1565</v>
      </c>
      <c r="C210" t="s">
        <v>1553</v>
      </c>
    </row>
    <row r="211" spans="1:3" x14ac:dyDescent="0.25">
      <c r="A211">
        <v>2010</v>
      </c>
      <c r="B211" t="s">
        <v>1565</v>
      </c>
      <c r="C211" t="s">
        <v>1541</v>
      </c>
    </row>
    <row r="212" spans="1:3" x14ac:dyDescent="0.25">
      <c r="A212">
        <v>2010</v>
      </c>
      <c r="B212" t="s">
        <v>1565</v>
      </c>
      <c r="C212" t="s">
        <v>1548</v>
      </c>
    </row>
    <row r="213" spans="1:3" x14ac:dyDescent="0.25">
      <c r="A213">
        <v>2010</v>
      </c>
      <c r="B213" t="s">
        <v>1565</v>
      </c>
      <c r="C213" t="s">
        <v>1535</v>
      </c>
    </row>
    <row r="214" spans="1:3" x14ac:dyDescent="0.25">
      <c r="A214">
        <v>2010</v>
      </c>
      <c r="B214" t="s">
        <v>1565</v>
      </c>
      <c r="C214" t="s">
        <v>1538</v>
      </c>
    </row>
    <row r="215" spans="1:3" x14ac:dyDescent="0.25">
      <c r="A215">
        <v>2010</v>
      </c>
      <c r="B215" t="s">
        <v>1565</v>
      </c>
      <c r="C215" t="s">
        <v>1552</v>
      </c>
    </row>
    <row r="216" spans="1:3" x14ac:dyDescent="0.25">
      <c r="A216">
        <v>2010</v>
      </c>
      <c r="B216" t="s">
        <v>1565</v>
      </c>
      <c r="C216" t="s">
        <v>1536</v>
      </c>
    </row>
    <row r="217" spans="1:3" x14ac:dyDescent="0.25">
      <c r="A217">
        <v>2010</v>
      </c>
      <c r="B217" t="s">
        <v>1565</v>
      </c>
      <c r="C217" t="s">
        <v>1544</v>
      </c>
    </row>
    <row r="218" spans="1:3" x14ac:dyDescent="0.25">
      <c r="A218">
        <v>2010</v>
      </c>
      <c r="B218" t="s">
        <v>1564</v>
      </c>
      <c r="C218" t="s">
        <v>1554</v>
      </c>
    </row>
    <row r="219" spans="1:3" x14ac:dyDescent="0.25">
      <c r="A219">
        <v>2010</v>
      </c>
      <c r="B219" t="s">
        <v>1564</v>
      </c>
      <c r="C219" t="s">
        <v>1566</v>
      </c>
    </row>
    <row r="220" spans="1:3" x14ac:dyDescent="0.25">
      <c r="A220">
        <v>2010</v>
      </c>
      <c r="B220" t="s">
        <v>1564</v>
      </c>
      <c r="C220" t="s">
        <v>1539</v>
      </c>
    </row>
    <row r="221" spans="1:3" x14ac:dyDescent="0.25">
      <c r="A221">
        <v>2010</v>
      </c>
      <c r="B221" t="s">
        <v>1564</v>
      </c>
      <c r="C221" t="s">
        <v>1531</v>
      </c>
    </row>
    <row r="222" spans="1:3" x14ac:dyDescent="0.25">
      <c r="A222">
        <v>2010</v>
      </c>
      <c r="B222" t="s">
        <v>1564</v>
      </c>
      <c r="C222" t="s">
        <v>1549</v>
      </c>
    </row>
    <row r="223" spans="1:3" x14ac:dyDescent="0.25">
      <c r="A223">
        <v>2010</v>
      </c>
      <c r="B223" t="s">
        <v>1564</v>
      </c>
      <c r="C223" t="s">
        <v>1556</v>
      </c>
    </row>
    <row r="224" spans="1:3" x14ac:dyDescent="0.25">
      <c r="A224">
        <v>2010</v>
      </c>
      <c r="B224" t="s">
        <v>1564</v>
      </c>
      <c r="C224" t="s">
        <v>1545</v>
      </c>
    </row>
    <row r="225" spans="1:3" x14ac:dyDescent="0.25">
      <c r="A225">
        <v>2010</v>
      </c>
      <c r="B225" t="s">
        <v>1564</v>
      </c>
      <c r="C225" t="s">
        <v>1534</v>
      </c>
    </row>
    <row r="226" spans="1:3" x14ac:dyDescent="0.25">
      <c r="A226">
        <v>2009</v>
      </c>
      <c r="B226" t="s">
        <v>1565</v>
      </c>
      <c r="C226" t="s">
        <v>1544</v>
      </c>
    </row>
    <row r="227" spans="1:3" x14ac:dyDescent="0.25">
      <c r="A227">
        <v>2009</v>
      </c>
      <c r="B227" t="s">
        <v>1565</v>
      </c>
      <c r="C227" t="s">
        <v>1558</v>
      </c>
    </row>
    <row r="228" spans="1:3" x14ac:dyDescent="0.25">
      <c r="A228">
        <v>2009</v>
      </c>
      <c r="B228" t="s">
        <v>1565</v>
      </c>
      <c r="C228" t="s">
        <v>1552</v>
      </c>
    </row>
    <row r="229" spans="1:3" x14ac:dyDescent="0.25">
      <c r="A229">
        <v>2009</v>
      </c>
      <c r="B229" t="s">
        <v>1565</v>
      </c>
      <c r="C229" t="s">
        <v>1548</v>
      </c>
    </row>
    <row r="230" spans="1:3" x14ac:dyDescent="0.25">
      <c r="A230">
        <v>2009</v>
      </c>
      <c r="B230" t="s">
        <v>1565</v>
      </c>
      <c r="C230" t="s">
        <v>1538</v>
      </c>
    </row>
    <row r="231" spans="1:3" x14ac:dyDescent="0.25">
      <c r="A231">
        <v>2009</v>
      </c>
      <c r="B231" t="s">
        <v>1565</v>
      </c>
      <c r="C231" t="s">
        <v>1535</v>
      </c>
    </row>
    <row r="232" spans="1:3" x14ac:dyDescent="0.25">
      <c r="A232">
        <v>2009</v>
      </c>
      <c r="B232" t="s">
        <v>1565</v>
      </c>
      <c r="C232" t="s">
        <v>1541</v>
      </c>
    </row>
    <row r="233" spans="1:3" x14ac:dyDescent="0.25">
      <c r="A233">
        <v>2009</v>
      </c>
      <c r="B233" t="s">
        <v>1565</v>
      </c>
      <c r="C233" t="s">
        <v>1547</v>
      </c>
    </row>
    <row r="234" spans="1:3" x14ac:dyDescent="0.25">
      <c r="A234">
        <v>2009</v>
      </c>
      <c r="B234" t="s">
        <v>1564</v>
      </c>
      <c r="C234" t="s">
        <v>1557</v>
      </c>
    </row>
    <row r="235" spans="1:3" x14ac:dyDescent="0.25">
      <c r="A235">
        <v>2009</v>
      </c>
      <c r="B235" t="s">
        <v>1564</v>
      </c>
      <c r="C235" t="s">
        <v>1554</v>
      </c>
    </row>
    <row r="236" spans="1:3" x14ac:dyDescent="0.25">
      <c r="A236">
        <v>2009</v>
      </c>
      <c r="B236" t="s">
        <v>1564</v>
      </c>
      <c r="C236" t="s">
        <v>1533</v>
      </c>
    </row>
    <row r="237" spans="1:3" x14ac:dyDescent="0.25">
      <c r="A237">
        <v>2009</v>
      </c>
      <c r="B237" t="s">
        <v>1564</v>
      </c>
      <c r="C237" t="s">
        <v>1531</v>
      </c>
    </row>
    <row r="238" spans="1:3" x14ac:dyDescent="0.25">
      <c r="A238">
        <v>2009</v>
      </c>
      <c r="B238" t="s">
        <v>1564</v>
      </c>
      <c r="C238" t="s">
        <v>1549</v>
      </c>
    </row>
    <row r="239" spans="1:3" x14ac:dyDescent="0.25">
      <c r="A239">
        <v>2009</v>
      </c>
      <c r="B239" t="s">
        <v>1564</v>
      </c>
      <c r="C239" t="s">
        <v>1534</v>
      </c>
    </row>
    <row r="240" spans="1:3" x14ac:dyDescent="0.25">
      <c r="A240">
        <v>2009</v>
      </c>
      <c r="B240" t="s">
        <v>1564</v>
      </c>
      <c r="C240" t="s">
        <v>1556</v>
      </c>
    </row>
    <row r="241" spans="1:3" x14ac:dyDescent="0.25">
      <c r="A241">
        <v>2009</v>
      </c>
      <c r="B241" t="s">
        <v>1564</v>
      </c>
      <c r="C241" t="s">
        <v>1545</v>
      </c>
    </row>
    <row r="242" spans="1:3" x14ac:dyDescent="0.25">
      <c r="A242">
        <v>2008</v>
      </c>
      <c r="B242" t="s">
        <v>1565</v>
      </c>
      <c r="C242" t="s">
        <v>1535</v>
      </c>
    </row>
    <row r="243" spans="1:3" x14ac:dyDescent="0.25">
      <c r="A243">
        <v>2008</v>
      </c>
      <c r="B243" t="s">
        <v>1565</v>
      </c>
      <c r="C243" t="s">
        <v>1541</v>
      </c>
    </row>
    <row r="244" spans="1:3" x14ac:dyDescent="0.25">
      <c r="A244">
        <v>2008</v>
      </c>
      <c r="B244" t="s">
        <v>1565</v>
      </c>
      <c r="C244" t="s">
        <v>1536</v>
      </c>
    </row>
    <row r="245" spans="1:3" x14ac:dyDescent="0.25">
      <c r="A245">
        <v>2008</v>
      </c>
      <c r="B245" t="s">
        <v>1565</v>
      </c>
      <c r="C245" t="s">
        <v>1547</v>
      </c>
    </row>
    <row r="246" spans="1:3" x14ac:dyDescent="0.25">
      <c r="A246">
        <v>2008</v>
      </c>
      <c r="B246" t="s">
        <v>1565</v>
      </c>
      <c r="C246" t="s">
        <v>1538</v>
      </c>
    </row>
    <row r="247" spans="1:3" x14ac:dyDescent="0.25">
      <c r="A247">
        <v>2008</v>
      </c>
      <c r="B247" t="s">
        <v>1565</v>
      </c>
      <c r="C247" t="s">
        <v>1558</v>
      </c>
    </row>
    <row r="248" spans="1:3" x14ac:dyDescent="0.25">
      <c r="A248">
        <v>2008</v>
      </c>
      <c r="B248" t="s">
        <v>1565</v>
      </c>
      <c r="C248" t="s">
        <v>1552</v>
      </c>
    </row>
    <row r="249" spans="1:3" x14ac:dyDescent="0.25">
      <c r="A249">
        <v>2008</v>
      </c>
      <c r="B249" t="s">
        <v>1565</v>
      </c>
      <c r="C249" t="s">
        <v>1544</v>
      </c>
    </row>
    <row r="250" spans="1:3" x14ac:dyDescent="0.25">
      <c r="A250">
        <v>2008</v>
      </c>
      <c r="B250" t="s">
        <v>1564</v>
      </c>
      <c r="C250" t="s">
        <v>1545</v>
      </c>
    </row>
    <row r="251" spans="1:3" x14ac:dyDescent="0.25">
      <c r="A251">
        <v>2008</v>
      </c>
      <c r="B251" t="s">
        <v>1564</v>
      </c>
      <c r="C251" t="s">
        <v>1533</v>
      </c>
    </row>
    <row r="252" spans="1:3" x14ac:dyDescent="0.25">
      <c r="A252">
        <v>2008</v>
      </c>
      <c r="B252" t="s">
        <v>1564</v>
      </c>
      <c r="C252" t="s">
        <v>1546</v>
      </c>
    </row>
    <row r="253" spans="1:3" x14ac:dyDescent="0.25">
      <c r="A253">
        <v>2008</v>
      </c>
      <c r="B253" t="s">
        <v>1564</v>
      </c>
      <c r="C253" t="s">
        <v>1551</v>
      </c>
    </row>
    <row r="254" spans="1:3" x14ac:dyDescent="0.25">
      <c r="A254">
        <v>2008</v>
      </c>
      <c r="B254" t="s">
        <v>1564</v>
      </c>
      <c r="C254" t="s">
        <v>1534</v>
      </c>
    </row>
    <row r="255" spans="1:3" x14ac:dyDescent="0.25">
      <c r="A255">
        <v>2008</v>
      </c>
      <c r="B255" t="s">
        <v>1564</v>
      </c>
      <c r="C255" t="s">
        <v>1557</v>
      </c>
    </row>
    <row r="256" spans="1:3" x14ac:dyDescent="0.25">
      <c r="A256">
        <v>2008</v>
      </c>
      <c r="B256" t="s">
        <v>1564</v>
      </c>
      <c r="C256" t="s">
        <v>1556</v>
      </c>
    </row>
    <row r="257" spans="1:3" x14ac:dyDescent="0.25">
      <c r="A257">
        <v>2008</v>
      </c>
      <c r="B257" t="s">
        <v>1564</v>
      </c>
      <c r="C257" t="s">
        <v>1549</v>
      </c>
    </row>
    <row r="258" spans="1:3" x14ac:dyDescent="0.25">
      <c r="A258">
        <v>2007</v>
      </c>
      <c r="B258" t="s">
        <v>1565</v>
      </c>
      <c r="C258" t="s">
        <v>1541</v>
      </c>
    </row>
    <row r="259" spans="1:3" x14ac:dyDescent="0.25">
      <c r="A259">
        <v>2007</v>
      </c>
      <c r="B259" t="s">
        <v>1565</v>
      </c>
      <c r="C259" t="s">
        <v>1538</v>
      </c>
    </row>
    <row r="260" spans="1:3" x14ac:dyDescent="0.25">
      <c r="A260">
        <v>2007</v>
      </c>
      <c r="B260" t="s">
        <v>1565</v>
      </c>
      <c r="C260" t="s">
        <v>1535</v>
      </c>
    </row>
    <row r="261" spans="1:3" x14ac:dyDescent="0.25">
      <c r="A261">
        <v>2007</v>
      </c>
      <c r="B261" t="s">
        <v>1565</v>
      </c>
      <c r="C261" t="s">
        <v>1547</v>
      </c>
    </row>
    <row r="262" spans="1:3" x14ac:dyDescent="0.25">
      <c r="A262">
        <v>2007</v>
      </c>
      <c r="B262" t="s">
        <v>1565</v>
      </c>
      <c r="C262" t="s">
        <v>1537</v>
      </c>
    </row>
    <row r="263" spans="1:3" x14ac:dyDescent="0.25">
      <c r="A263">
        <v>2007</v>
      </c>
      <c r="B263" t="s">
        <v>1565</v>
      </c>
      <c r="C263" t="s">
        <v>1536</v>
      </c>
    </row>
    <row r="264" spans="1:3" x14ac:dyDescent="0.25">
      <c r="A264">
        <v>2007</v>
      </c>
      <c r="B264" t="s">
        <v>1565</v>
      </c>
      <c r="C264" t="s">
        <v>1552</v>
      </c>
    </row>
    <row r="265" spans="1:3" x14ac:dyDescent="0.25">
      <c r="A265">
        <v>2007</v>
      </c>
      <c r="B265" t="s">
        <v>1565</v>
      </c>
      <c r="C265" t="s">
        <v>1544</v>
      </c>
    </row>
    <row r="266" spans="1:3" x14ac:dyDescent="0.25">
      <c r="A266">
        <v>2007</v>
      </c>
      <c r="B266" t="s">
        <v>1564</v>
      </c>
      <c r="C266" t="s">
        <v>1531</v>
      </c>
    </row>
    <row r="267" spans="1:3" x14ac:dyDescent="0.25">
      <c r="A267">
        <v>2007</v>
      </c>
      <c r="B267" t="s">
        <v>1564</v>
      </c>
      <c r="C267" t="s">
        <v>1551</v>
      </c>
    </row>
    <row r="268" spans="1:3" x14ac:dyDescent="0.25">
      <c r="A268">
        <v>2007</v>
      </c>
      <c r="B268" t="s">
        <v>1564</v>
      </c>
      <c r="C268" t="s">
        <v>1556</v>
      </c>
    </row>
    <row r="269" spans="1:3" x14ac:dyDescent="0.25">
      <c r="A269">
        <v>2007</v>
      </c>
      <c r="B269" t="s">
        <v>1564</v>
      </c>
      <c r="C269" t="s">
        <v>1546</v>
      </c>
    </row>
    <row r="270" spans="1:3" x14ac:dyDescent="0.25">
      <c r="A270">
        <v>2007</v>
      </c>
      <c r="B270" t="s">
        <v>1564</v>
      </c>
      <c r="C270" t="s">
        <v>1554</v>
      </c>
    </row>
    <row r="271" spans="1:3" x14ac:dyDescent="0.25">
      <c r="A271">
        <v>2007</v>
      </c>
      <c r="B271" t="s">
        <v>1564</v>
      </c>
      <c r="C271" t="s">
        <v>1549</v>
      </c>
    </row>
    <row r="272" spans="1:3" x14ac:dyDescent="0.25">
      <c r="A272">
        <v>2007</v>
      </c>
      <c r="B272" t="s">
        <v>1564</v>
      </c>
      <c r="C272" t="s">
        <v>1557</v>
      </c>
    </row>
    <row r="273" spans="1:3" x14ac:dyDescent="0.25">
      <c r="A273">
        <v>2007</v>
      </c>
      <c r="B273" t="s">
        <v>1564</v>
      </c>
      <c r="C273" t="s">
        <v>1559</v>
      </c>
    </row>
    <row r="274" spans="1:3" x14ac:dyDescent="0.25">
      <c r="A274">
        <v>2006</v>
      </c>
      <c r="B274" t="s">
        <v>1565</v>
      </c>
      <c r="C274" t="s">
        <v>1540</v>
      </c>
    </row>
    <row r="275" spans="1:3" x14ac:dyDescent="0.25">
      <c r="A275">
        <v>2006</v>
      </c>
      <c r="B275" t="s">
        <v>1565</v>
      </c>
      <c r="C275" t="s">
        <v>1535</v>
      </c>
    </row>
    <row r="276" spans="1:3" x14ac:dyDescent="0.25">
      <c r="A276">
        <v>2006</v>
      </c>
      <c r="B276" t="s">
        <v>1565</v>
      </c>
      <c r="C276" t="s">
        <v>1538</v>
      </c>
    </row>
    <row r="277" spans="1:3" x14ac:dyDescent="0.25">
      <c r="A277">
        <v>2006</v>
      </c>
      <c r="B277" t="s">
        <v>1565</v>
      </c>
      <c r="C277" t="s">
        <v>1562</v>
      </c>
    </row>
    <row r="278" spans="1:3" x14ac:dyDescent="0.25">
      <c r="A278">
        <v>2006</v>
      </c>
      <c r="B278" t="s">
        <v>1565</v>
      </c>
      <c r="C278" t="s">
        <v>1541</v>
      </c>
    </row>
    <row r="279" spans="1:3" x14ac:dyDescent="0.25">
      <c r="A279">
        <v>2006</v>
      </c>
      <c r="B279" t="s">
        <v>1565</v>
      </c>
      <c r="C279" t="s">
        <v>1542</v>
      </c>
    </row>
    <row r="280" spans="1:3" x14ac:dyDescent="0.25">
      <c r="A280">
        <v>2006</v>
      </c>
      <c r="B280" t="s">
        <v>1565</v>
      </c>
      <c r="C280" t="s">
        <v>1536</v>
      </c>
    </row>
    <row r="281" spans="1:3" x14ac:dyDescent="0.25">
      <c r="A281">
        <v>2006</v>
      </c>
      <c r="B281" t="s">
        <v>1565</v>
      </c>
      <c r="C281" t="s">
        <v>1552</v>
      </c>
    </row>
    <row r="282" spans="1:3" x14ac:dyDescent="0.25">
      <c r="A282">
        <v>2006</v>
      </c>
      <c r="B282" t="s">
        <v>1564</v>
      </c>
      <c r="C282" t="s">
        <v>1551</v>
      </c>
    </row>
    <row r="283" spans="1:3" x14ac:dyDescent="0.25">
      <c r="A283">
        <v>2006</v>
      </c>
      <c r="B283" t="s">
        <v>1564</v>
      </c>
      <c r="C283" t="s">
        <v>1539</v>
      </c>
    </row>
    <row r="284" spans="1:3" x14ac:dyDescent="0.25">
      <c r="A284">
        <v>2006</v>
      </c>
      <c r="B284" t="s">
        <v>1564</v>
      </c>
      <c r="C284" t="s">
        <v>1554</v>
      </c>
    </row>
    <row r="285" spans="1:3" x14ac:dyDescent="0.25">
      <c r="A285">
        <v>2006</v>
      </c>
      <c r="B285" t="s">
        <v>1564</v>
      </c>
      <c r="C285" t="s">
        <v>1555</v>
      </c>
    </row>
    <row r="286" spans="1:3" x14ac:dyDescent="0.25">
      <c r="A286">
        <v>2006</v>
      </c>
      <c r="B286" t="s">
        <v>1564</v>
      </c>
      <c r="C286" t="s">
        <v>1549</v>
      </c>
    </row>
    <row r="287" spans="1:3" x14ac:dyDescent="0.25">
      <c r="A287">
        <v>2006</v>
      </c>
      <c r="B287" t="s">
        <v>1564</v>
      </c>
      <c r="C287" t="s">
        <v>1557</v>
      </c>
    </row>
    <row r="288" spans="1:3" x14ac:dyDescent="0.25">
      <c r="A288">
        <v>2006</v>
      </c>
      <c r="B288" t="s">
        <v>1564</v>
      </c>
      <c r="C288" t="s">
        <v>1531</v>
      </c>
    </row>
    <row r="289" spans="1:3" x14ac:dyDescent="0.25">
      <c r="A289">
        <v>2006</v>
      </c>
      <c r="B289" t="s">
        <v>1564</v>
      </c>
      <c r="C289" t="s">
        <v>1559</v>
      </c>
    </row>
    <row r="290" spans="1:3" x14ac:dyDescent="0.25">
      <c r="A290">
        <v>2005</v>
      </c>
      <c r="B290" t="s">
        <v>1565</v>
      </c>
      <c r="C290" t="s">
        <v>1547</v>
      </c>
    </row>
    <row r="291" spans="1:3" x14ac:dyDescent="0.25">
      <c r="A291">
        <v>2005</v>
      </c>
      <c r="B291" t="s">
        <v>1565</v>
      </c>
      <c r="C291" t="s">
        <v>1540</v>
      </c>
    </row>
    <row r="292" spans="1:3" x14ac:dyDescent="0.25">
      <c r="A292">
        <v>2005</v>
      </c>
      <c r="B292" t="s">
        <v>1565</v>
      </c>
      <c r="C292" t="s">
        <v>1535</v>
      </c>
    </row>
    <row r="293" spans="1:3" x14ac:dyDescent="0.25">
      <c r="A293">
        <v>2005</v>
      </c>
      <c r="B293" t="s">
        <v>1565</v>
      </c>
      <c r="C293" t="s">
        <v>1562</v>
      </c>
    </row>
    <row r="294" spans="1:3" x14ac:dyDescent="0.25">
      <c r="A294">
        <v>2005</v>
      </c>
      <c r="B294" t="s">
        <v>1565</v>
      </c>
      <c r="C294" t="s">
        <v>1541</v>
      </c>
    </row>
    <row r="295" spans="1:3" x14ac:dyDescent="0.25">
      <c r="A295">
        <v>2005</v>
      </c>
      <c r="B295" t="s">
        <v>1565</v>
      </c>
      <c r="C295" t="s">
        <v>1536</v>
      </c>
    </row>
    <row r="296" spans="1:3" x14ac:dyDescent="0.25">
      <c r="A296">
        <v>2005</v>
      </c>
      <c r="B296" t="s">
        <v>1565</v>
      </c>
      <c r="C296" t="s">
        <v>1552</v>
      </c>
    </row>
    <row r="297" spans="1:3" x14ac:dyDescent="0.25">
      <c r="A297">
        <v>2005</v>
      </c>
      <c r="B297" t="s">
        <v>1565</v>
      </c>
      <c r="C297" t="s">
        <v>1560</v>
      </c>
    </row>
    <row r="298" spans="1:3" x14ac:dyDescent="0.25">
      <c r="A298">
        <v>2005</v>
      </c>
      <c r="B298" t="s">
        <v>1564</v>
      </c>
      <c r="C298" t="s">
        <v>1533</v>
      </c>
    </row>
    <row r="299" spans="1:3" x14ac:dyDescent="0.25">
      <c r="A299">
        <v>2005</v>
      </c>
      <c r="B299" t="s">
        <v>1564</v>
      </c>
      <c r="C299" t="s">
        <v>1534</v>
      </c>
    </row>
    <row r="300" spans="1:3" x14ac:dyDescent="0.25">
      <c r="A300">
        <v>2005</v>
      </c>
      <c r="B300" t="s">
        <v>1564</v>
      </c>
      <c r="C300" t="s">
        <v>1559</v>
      </c>
    </row>
    <row r="301" spans="1:3" x14ac:dyDescent="0.25">
      <c r="A301">
        <v>2005</v>
      </c>
      <c r="B301" t="s">
        <v>1564</v>
      </c>
      <c r="C301" t="s">
        <v>1554</v>
      </c>
    </row>
    <row r="302" spans="1:3" x14ac:dyDescent="0.25">
      <c r="A302">
        <v>2005</v>
      </c>
      <c r="B302" t="s">
        <v>1564</v>
      </c>
      <c r="C302" t="s">
        <v>1557</v>
      </c>
    </row>
    <row r="303" spans="1:3" x14ac:dyDescent="0.25">
      <c r="A303">
        <v>2005</v>
      </c>
      <c r="B303" t="s">
        <v>1564</v>
      </c>
      <c r="C303" t="s">
        <v>1555</v>
      </c>
    </row>
    <row r="304" spans="1:3" x14ac:dyDescent="0.25">
      <c r="A304">
        <v>2005</v>
      </c>
      <c r="B304" t="s">
        <v>1564</v>
      </c>
      <c r="C304" t="s">
        <v>1531</v>
      </c>
    </row>
    <row r="305" spans="1:3" x14ac:dyDescent="0.25">
      <c r="A305">
        <v>2005</v>
      </c>
      <c r="B305" t="s">
        <v>1564</v>
      </c>
      <c r="C305" t="s">
        <v>1551</v>
      </c>
    </row>
    <row r="306" spans="1:3" x14ac:dyDescent="0.25">
      <c r="A306">
        <v>2004</v>
      </c>
      <c r="B306" t="s">
        <v>1565</v>
      </c>
      <c r="C306" t="s">
        <v>1547</v>
      </c>
    </row>
    <row r="307" spans="1:3" x14ac:dyDescent="0.25">
      <c r="A307">
        <v>2004</v>
      </c>
      <c r="B307" t="s">
        <v>1565</v>
      </c>
      <c r="C307" t="s">
        <v>1535</v>
      </c>
    </row>
    <row r="308" spans="1:3" x14ac:dyDescent="0.25">
      <c r="A308">
        <v>2004</v>
      </c>
      <c r="B308" t="s">
        <v>1565</v>
      </c>
      <c r="C308" t="s">
        <v>1541</v>
      </c>
    </row>
    <row r="309" spans="1:3" x14ac:dyDescent="0.25">
      <c r="A309">
        <v>2004</v>
      </c>
      <c r="B309" t="s">
        <v>1565</v>
      </c>
      <c r="C309" t="s">
        <v>1540</v>
      </c>
    </row>
    <row r="310" spans="1:3" x14ac:dyDescent="0.25">
      <c r="A310">
        <v>2004</v>
      </c>
      <c r="B310" t="s">
        <v>1565</v>
      </c>
      <c r="C310" t="s">
        <v>1538</v>
      </c>
    </row>
    <row r="311" spans="1:3" x14ac:dyDescent="0.25">
      <c r="A311">
        <v>2004</v>
      </c>
      <c r="B311" t="s">
        <v>1565</v>
      </c>
      <c r="C311" t="s">
        <v>1561</v>
      </c>
    </row>
    <row r="312" spans="1:3" x14ac:dyDescent="0.25">
      <c r="A312">
        <v>2004</v>
      </c>
      <c r="B312" t="s">
        <v>1565</v>
      </c>
      <c r="C312" t="s">
        <v>1562</v>
      </c>
    </row>
    <row r="313" spans="1:3" x14ac:dyDescent="0.25">
      <c r="A313">
        <v>2004</v>
      </c>
      <c r="B313" t="s">
        <v>1565</v>
      </c>
      <c r="C313" t="s">
        <v>1552</v>
      </c>
    </row>
    <row r="314" spans="1:3" x14ac:dyDescent="0.25">
      <c r="A314">
        <v>2004</v>
      </c>
      <c r="B314" t="s">
        <v>1564</v>
      </c>
      <c r="C314" t="s">
        <v>1539</v>
      </c>
    </row>
    <row r="315" spans="1:3" x14ac:dyDescent="0.25">
      <c r="A315">
        <v>2004</v>
      </c>
      <c r="B315" t="s">
        <v>1564</v>
      </c>
      <c r="C315" t="s">
        <v>1534</v>
      </c>
    </row>
    <row r="316" spans="1:3" x14ac:dyDescent="0.25">
      <c r="A316">
        <v>2004</v>
      </c>
      <c r="B316" t="s">
        <v>1564</v>
      </c>
      <c r="C316" t="s">
        <v>1558</v>
      </c>
    </row>
    <row r="317" spans="1:3" x14ac:dyDescent="0.25">
      <c r="A317">
        <v>2004</v>
      </c>
      <c r="B317" t="s">
        <v>1564</v>
      </c>
      <c r="C317" t="s">
        <v>1532</v>
      </c>
    </row>
    <row r="318" spans="1:3" x14ac:dyDescent="0.25">
      <c r="A318">
        <v>2004</v>
      </c>
      <c r="B318" t="s">
        <v>1564</v>
      </c>
      <c r="C318" t="s">
        <v>1557</v>
      </c>
    </row>
    <row r="319" spans="1:3" x14ac:dyDescent="0.25">
      <c r="A319">
        <v>2004</v>
      </c>
      <c r="B319" t="s">
        <v>1564</v>
      </c>
      <c r="C319" t="s">
        <v>1555</v>
      </c>
    </row>
    <row r="320" spans="1:3" x14ac:dyDescent="0.25">
      <c r="A320">
        <v>2004</v>
      </c>
      <c r="B320" t="s">
        <v>1564</v>
      </c>
      <c r="C320" t="s">
        <v>1531</v>
      </c>
    </row>
    <row r="321" spans="1:3" x14ac:dyDescent="0.25">
      <c r="A321">
        <v>2004</v>
      </c>
      <c r="B321" t="s">
        <v>1564</v>
      </c>
      <c r="C321" t="s">
        <v>1559</v>
      </c>
    </row>
    <row r="322" spans="1:3" x14ac:dyDescent="0.25">
      <c r="A322">
        <v>2003</v>
      </c>
      <c r="B322" t="s">
        <v>1565</v>
      </c>
      <c r="C322" t="s">
        <v>1548</v>
      </c>
    </row>
    <row r="323" spans="1:3" x14ac:dyDescent="0.25">
      <c r="A323">
        <v>2003</v>
      </c>
      <c r="B323" t="s">
        <v>1565</v>
      </c>
      <c r="C323" t="s">
        <v>1561</v>
      </c>
    </row>
    <row r="324" spans="1:3" x14ac:dyDescent="0.25">
      <c r="A324">
        <v>2003</v>
      </c>
      <c r="B324" t="s">
        <v>1565</v>
      </c>
      <c r="C324" t="s">
        <v>1544</v>
      </c>
    </row>
    <row r="325" spans="1:3" x14ac:dyDescent="0.25">
      <c r="A325">
        <v>2003</v>
      </c>
      <c r="B325" t="s">
        <v>1565</v>
      </c>
      <c r="C325" t="s">
        <v>1536</v>
      </c>
    </row>
    <row r="326" spans="1:3" x14ac:dyDescent="0.25">
      <c r="A326">
        <v>2003</v>
      </c>
      <c r="B326" t="s">
        <v>1565</v>
      </c>
      <c r="C326" t="s">
        <v>1541</v>
      </c>
    </row>
    <row r="327" spans="1:3" x14ac:dyDescent="0.25">
      <c r="A327">
        <v>2003</v>
      </c>
      <c r="B327" t="s">
        <v>1565</v>
      </c>
      <c r="C327" t="s">
        <v>1538</v>
      </c>
    </row>
    <row r="328" spans="1:3" x14ac:dyDescent="0.25">
      <c r="A328">
        <v>2003</v>
      </c>
      <c r="B328" t="s">
        <v>1565</v>
      </c>
      <c r="C328" t="s">
        <v>1562</v>
      </c>
    </row>
    <row r="329" spans="1:3" x14ac:dyDescent="0.25">
      <c r="A329">
        <v>2003</v>
      </c>
      <c r="B329" t="s">
        <v>1565</v>
      </c>
      <c r="C329" t="s">
        <v>1552</v>
      </c>
    </row>
    <row r="330" spans="1:3" x14ac:dyDescent="0.25">
      <c r="A330">
        <v>2003</v>
      </c>
      <c r="B330" t="s">
        <v>1564</v>
      </c>
      <c r="C330" t="s">
        <v>1555</v>
      </c>
    </row>
    <row r="331" spans="1:3" x14ac:dyDescent="0.25">
      <c r="A331">
        <v>2003</v>
      </c>
      <c r="B331" t="s">
        <v>1564</v>
      </c>
      <c r="C331" t="s">
        <v>1556</v>
      </c>
    </row>
    <row r="332" spans="1:3" x14ac:dyDescent="0.25">
      <c r="A332">
        <v>2003</v>
      </c>
      <c r="B332" t="s">
        <v>1564</v>
      </c>
      <c r="C332" t="s">
        <v>1539</v>
      </c>
    </row>
    <row r="333" spans="1:3" x14ac:dyDescent="0.25">
      <c r="A333">
        <v>2003</v>
      </c>
      <c r="B333" t="s">
        <v>1564</v>
      </c>
      <c r="C333" t="s">
        <v>1558</v>
      </c>
    </row>
    <row r="334" spans="1:3" x14ac:dyDescent="0.25">
      <c r="A334">
        <v>2003</v>
      </c>
      <c r="B334" t="s">
        <v>1564</v>
      </c>
      <c r="C334" t="s">
        <v>1534</v>
      </c>
    </row>
    <row r="335" spans="1:3" x14ac:dyDescent="0.25">
      <c r="A335">
        <v>2003</v>
      </c>
      <c r="B335" t="s">
        <v>1564</v>
      </c>
      <c r="C335" t="s">
        <v>1557</v>
      </c>
    </row>
    <row r="336" spans="1:3" x14ac:dyDescent="0.25">
      <c r="A336">
        <v>2003</v>
      </c>
      <c r="B336" t="s">
        <v>1564</v>
      </c>
      <c r="C336" t="s">
        <v>1559</v>
      </c>
    </row>
    <row r="337" spans="1:3" x14ac:dyDescent="0.25">
      <c r="A337">
        <v>2003</v>
      </c>
      <c r="B337" t="s">
        <v>1564</v>
      </c>
      <c r="C337" t="s">
        <v>1533</v>
      </c>
    </row>
    <row r="338" spans="1:3" x14ac:dyDescent="0.25">
      <c r="A338">
        <v>2002</v>
      </c>
      <c r="B338" t="s">
        <v>1565</v>
      </c>
      <c r="C338" t="s">
        <v>1561</v>
      </c>
    </row>
    <row r="339" spans="1:3" x14ac:dyDescent="0.25">
      <c r="A339">
        <v>2002</v>
      </c>
      <c r="B339" t="s">
        <v>1565</v>
      </c>
      <c r="C339" t="s">
        <v>1548</v>
      </c>
    </row>
    <row r="340" spans="1:3" x14ac:dyDescent="0.25">
      <c r="A340">
        <v>2002</v>
      </c>
      <c r="B340" t="s">
        <v>1565</v>
      </c>
      <c r="C340" t="s">
        <v>1544</v>
      </c>
    </row>
    <row r="341" spans="1:3" x14ac:dyDescent="0.25">
      <c r="A341">
        <v>2002</v>
      </c>
      <c r="B341" t="s">
        <v>1565</v>
      </c>
      <c r="C341" t="s">
        <v>1560</v>
      </c>
    </row>
    <row r="342" spans="1:3" x14ac:dyDescent="0.25">
      <c r="A342">
        <v>2002</v>
      </c>
      <c r="B342" t="s">
        <v>1565</v>
      </c>
      <c r="C342" t="s">
        <v>1541</v>
      </c>
    </row>
    <row r="343" spans="1:3" x14ac:dyDescent="0.25">
      <c r="A343">
        <v>2002</v>
      </c>
      <c r="B343" t="s">
        <v>1565</v>
      </c>
      <c r="C343" t="s">
        <v>1538</v>
      </c>
    </row>
    <row r="344" spans="1:3" x14ac:dyDescent="0.25">
      <c r="A344">
        <v>2002</v>
      </c>
      <c r="B344" t="s">
        <v>1565</v>
      </c>
      <c r="C344" t="s">
        <v>1562</v>
      </c>
    </row>
    <row r="345" spans="1:3" x14ac:dyDescent="0.25">
      <c r="A345">
        <v>2002</v>
      </c>
      <c r="B345" t="s">
        <v>1565</v>
      </c>
      <c r="C345" t="s">
        <v>1552</v>
      </c>
    </row>
    <row r="346" spans="1:3" x14ac:dyDescent="0.25">
      <c r="A346">
        <v>2002</v>
      </c>
      <c r="B346" t="s">
        <v>1564</v>
      </c>
      <c r="C346" t="s">
        <v>1533</v>
      </c>
    </row>
    <row r="347" spans="1:3" x14ac:dyDescent="0.25">
      <c r="A347">
        <v>2002</v>
      </c>
      <c r="B347" t="s">
        <v>1564</v>
      </c>
      <c r="C347" t="s">
        <v>1556</v>
      </c>
    </row>
    <row r="348" spans="1:3" x14ac:dyDescent="0.25">
      <c r="A348">
        <v>2002</v>
      </c>
      <c r="B348" t="s">
        <v>1564</v>
      </c>
      <c r="C348" t="s">
        <v>1546</v>
      </c>
    </row>
    <row r="349" spans="1:3" x14ac:dyDescent="0.25">
      <c r="A349">
        <v>2002</v>
      </c>
      <c r="B349" t="s">
        <v>1564</v>
      </c>
      <c r="C349" t="s">
        <v>1555</v>
      </c>
    </row>
    <row r="350" spans="1:3" x14ac:dyDescent="0.25">
      <c r="A350">
        <v>2002</v>
      </c>
      <c r="B350" t="s">
        <v>1564</v>
      </c>
      <c r="C350" t="s">
        <v>1534</v>
      </c>
    </row>
    <row r="351" spans="1:3" x14ac:dyDescent="0.25">
      <c r="A351">
        <v>2002</v>
      </c>
      <c r="B351" t="s">
        <v>1564</v>
      </c>
      <c r="C351" t="s">
        <v>1563</v>
      </c>
    </row>
    <row r="352" spans="1:3" x14ac:dyDescent="0.25">
      <c r="A352">
        <v>2002</v>
      </c>
      <c r="B352" t="s">
        <v>1564</v>
      </c>
      <c r="C352" t="s">
        <v>1557</v>
      </c>
    </row>
    <row r="353" spans="1:3" x14ac:dyDescent="0.25">
      <c r="A353">
        <v>2002</v>
      </c>
      <c r="B353" t="s">
        <v>1564</v>
      </c>
      <c r="C353" t="s">
        <v>1559</v>
      </c>
    </row>
    <row r="354" spans="1:3" x14ac:dyDescent="0.25">
      <c r="A354">
        <v>2001</v>
      </c>
      <c r="B354" t="s">
        <v>1565</v>
      </c>
      <c r="C354" t="s">
        <v>1544</v>
      </c>
    </row>
    <row r="355" spans="1:3" x14ac:dyDescent="0.25">
      <c r="A355">
        <v>2001</v>
      </c>
      <c r="B355" t="s">
        <v>1565</v>
      </c>
      <c r="C355" t="s">
        <v>1548</v>
      </c>
    </row>
    <row r="356" spans="1:3" x14ac:dyDescent="0.25">
      <c r="A356">
        <v>2001</v>
      </c>
      <c r="B356" t="s">
        <v>1565</v>
      </c>
      <c r="C356" t="s">
        <v>1536</v>
      </c>
    </row>
    <row r="357" spans="1:3" x14ac:dyDescent="0.25">
      <c r="A357">
        <v>2001</v>
      </c>
      <c r="B357" t="s">
        <v>1565</v>
      </c>
      <c r="C357" t="s">
        <v>1561</v>
      </c>
    </row>
    <row r="358" spans="1:3" x14ac:dyDescent="0.25">
      <c r="A358">
        <v>2001</v>
      </c>
      <c r="B358" t="s">
        <v>1565</v>
      </c>
      <c r="C358" t="s">
        <v>1541</v>
      </c>
    </row>
    <row r="359" spans="1:3" x14ac:dyDescent="0.25">
      <c r="A359">
        <v>2001</v>
      </c>
      <c r="B359" t="s">
        <v>1565</v>
      </c>
      <c r="C359" t="s">
        <v>1538</v>
      </c>
    </row>
    <row r="360" spans="1:3" x14ac:dyDescent="0.25">
      <c r="A360">
        <v>2001</v>
      </c>
      <c r="B360" t="s">
        <v>1565</v>
      </c>
      <c r="C360" t="s">
        <v>1562</v>
      </c>
    </row>
    <row r="361" spans="1:3" x14ac:dyDescent="0.25">
      <c r="A361">
        <v>2001</v>
      </c>
      <c r="B361" t="s">
        <v>1565</v>
      </c>
      <c r="C361" t="s">
        <v>1552</v>
      </c>
    </row>
    <row r="362" spans="1:3" x14ac:dyDescent="0.25">
      <c r="A362">
        <v>2001</v>
      </c>
      <c r="B362" t="s">
        <v>1564</v>
      </c>
      <c r="C362" t="s">
        <v>1531</v>
      </c>
    </row>
    <row r="363" spans="1:3" x14ac:dyDescent="0.25">
      <c r="A363">
        <v>2001</v>
      </c>
      <c r="B363" t="s">
        <v>1564</v>
      </c>
      <c r="C363" t="s">
        <v>1556</v>
      </c>
    </row>
    <row r="364" spans="1:3" x14ac:dyDescent="0.25">
      <c r="A364">
        <v>2001</v>
      </c>
      <c r="B364" t="s">
        <v>1564</v>
      </c>
      <c r="C364" t="s">
        <v>1555</v>
      </c>
    </row>
    <row r="365" spans="1:3" x14ac:dyDescent="0.25">
      <c r="A365">
        <v>2001</v>
      </c>
      <c r="B365" t="s">
        <v>1564</v>
      </c>
      <c r="C365" t="s">
        <v>1532</v>
      </c>
    </row>
    <row r="366" spans="1:3" x14ac:dyDescent="0.25">
      <c r="A366">
        <v>2001</v>
      </c>
      <c r="B366" t="s">
        <v>1564</v>
      </c>
      <c r="C366" t="s">
        <v>1563</v>
      </c>
    </row>
    <row r="367" spans="1:3" x14ac:dyDescent="0.25">
      <c r="A367">
        <v>2001</v>
      </c>
      <c r="B367" t="s">
        <v>1564</v>
      </c>
      <c r="C367" t="s">
        <v>1539</v>
      </c>
    </row>
    <row r="368" spans="1:3" x14ac:dyDescent="0.25">
      <c r="A368">
        <v>2001</v>
      </c>
      <c r="B368" t="s">
        <v>1564</v>
      </c>
      <c r="C368" t="s">
        <v>1533</v>
      </c>
    </row>
    <row r="369" spans="1:3" x14ac:dyDescent="0.25">
      <c r="A369">
        <v>2001</v>
      </c>
      <c r="B369" t="s">
        <v>1564</v>
      </c>
      <c r="C369" t="s">
        <v>1546</v>
      </c>
    </row>
    <row r="370" spans="1:3" x14ac:dyDescent="0.25">
      <c r="A370">
        <v>2000</v>
      </c>
      <c r="B370" t="s">
        <v>1565</v>
      </c>
      <c r="C370" t="s">
        <v>1562</v>
      </c>
    </row>
    <row r="371" spans="1:3" x14ac:dyDescent="0.25">
      <c r="A371">
        <v>2000</v>
      </c>
      <c r="B371" t="s">
        <v>1565</v>
      </c>
      <c r="C371" t="s">
        <v>1552</v>
      </c>
    </row>
    <row r="372" spans="1:3" x14ac:dyDescent="0.25">
      <c r="A372">
        <v>2000</v>
      </c>
      <c r="B372" t="s">
        <v>1565</v>
      </c>
      <c r="C372" t="s">
        <v>1561</v>
      </c>
    </row>
    <row r="373" spans="1:3" x14ac:dyDescent="0.25">
      <c r="A373">
        <v>2000</v>
      </c>
      <c r="B373" t="s">
        <v>1565</v>
      </c>
      <c r="C373" t="s">
        <v>1560</v>
      </c>
    </row>
    <row r="374" spans="1:3" x14ac:dyDescent="0.25">
      <c r="A374">
        <v>2000</v>
      </c>
      <c r="B374" t="s">
        <v>1565</v>
      </c>
      <c r="C374" t="s">
        <v>1538</v>
      </c>
    </row>
    <row r="375" spans="1:3" x14ac:dyDescent="0.25">
      <c r="A375">
        <v>2000</v>
      </c>
      <c r="B375" t="s">
        <v>1565</v>
      </c>
      <c r="C375" t="s">
        <v>1536</v>
      </c>
    </row>
    <row r="376" spans="1:3" x14ac:dyDescent="0.25">
      <c r="A376">
        <v>2000</v>
      </c>
      <c r="B376" t="s">
        <v>1565</v>
      </c>
      <c r="C376" t="s">
        <v>1548</v>
      </c>
    </row>
    <row r="377" spans="1:3" x14ac:dyDescent="0.25">
      <c r="A377">
        <v>2000</v>
      </c>
      <c r="B377" t="s">
        <v>1565</v>
      </c>
      <c r="C377" t="s">
        <v>1544</v>
      </c>
    </row>
    <row r="378" spans="1:3" x14ac:dyDescent="0.25">
      <c r="A378">
        <v>2000</v>
      </c>
      <c r="B378" t="s">
        <v>1564</v>
      </c>
      <c r="C378" t="s">
        <v>1539</v>
      </c>
    </row>
    <row r="379" spans="1:3" x14ac:dyDescent="0.25">
      <c r="A379">
        <v>2000</v>
      </c>
      <c r="B379" t="s">
        <v>1564</v>
      </c>
      <c r="C379" t="s">
        <v>1557</v>
      </c>
    </row>
    <row r="380" spans="1:3" x14ac:dyDescent="0.25">
      <c r="A380">
        <v>2000</v>
      </c>
      <c r="B380" t="s">
        <v>1564</v>
      </c>
      <c r="C380" t="s">
        <v>1546</v>
      </c>
    </row>
    <row r="381" spans="1:3" x14ac:dyDescent="0.25">
      <c r="A381">
        <v>2000</v>
      </c>
      <c r="B381" t="s">
        <v>1564</v>
      </c>
      <c r="C381" t="s">
        <v>1563</v>
      </c>
    </row>
    <row r="382" spans="1:3" x14ac:dyDescent="0.25">
      <c r="A382">
        <v>2000</v>
      </c>
      <c r="B382" t="s">
        <v>1564</v>
      </c>
      <c r="C382" t="s">
        <v>1555</v>
      </c>
    </row>
    <row r="383" spans="1:3" x14ac:dyDescent="0.25">
      <c r="A383">
        <v>2000</v>
      </c>
      <c r="B383" t="s">
        <v>1564</v>
      </c>
      <c r="C383" t="s">
        <v>1531</v>
      </c>
    </row>
    <row r="384" spans="1:3" x14ac:dyDescent="0.25">
      <c r="A384">
        <v>2000</v>
      </c>
      <c r="B384" t="s">
        <v>1564</v>
      </c>
      <c r="C384" t="s">
        <v>1532</v>
      </c>
    </row>
    <row r="385" spans="1:3" x14ac:dyDescent="0.25">
      <c r="A385">
        <v>2000</v>
      </c>
      <c r="B385" t="s">
        <v>1564</v>
      </c>
      <c r="C385" t="s">
        <v>1533</v>
      </c>
    </row>
    <row r="386" spans="1:3" x14ac:dyDescent="0.25">
      <c r="A386">
        <v>1999</v>
      </c>
      <c r="B386" t="s">
        <v>1565</v>
      </c>
      <c r="C386" t="s">
        <v>1547</v>
      </c>
    </row>
    <row r="387" spans="1:3" x14ac:dyDescent="0.25">
      <c r="A387">
        <v>1999</v>
      </c>
      <c r="B387" t="s">
        <v>1565</v>
      </c>
      <c r="C387" t="s">
        <v>1536</v>
      </c>
    </row>
    <row r="388" spans="1:3" x14ac:dyDescent="0.25">
      <c r="A388">
        <v>1999</v>
      </c>
      <c r="B388" t="s">
        <v>1565</v>
      </c>
      <c r="C388" t="s">
        <v>1561</v>
      </c>
    </row>
    <row r="389" spans="1:3" x14ac:dyDescent="0.25">
      <c r="A389">
        <v>1999</v>
      </c>
      <c r="B389" t="s">
        <v>1565</v>
      </c>
      <c r="C389" t="s">
        <v>1562</v>
      </c>
    </row>
    <row r="390" spans="1:3" x14ac:dyDescent="0.25">
      <c r="A390">
        <v>1999</v>
      </c>
      <c r="B390" t="s">
        <v>1565</v>
      </c>
      <c r="C390" t="s">
        <v>1538</v>
      </c>
    </row>
    <row r="391" spans="1:3" x14ac:dyDescent="0.25">
      <c r="A391">
        <v>1999</v>
      </c>
      <c r="B391" t="s">
        <v>1565</v>
      </c>
      <c r="C391" t="s">
        <v>1548</v>
      </c>
    </row>
    <row r="392" spans="1:3" x14ac:dyDescent="0.25">
      <c r="A392">
        <v>1999</v>
      </c>
      <c r="B392" t="s">
        <v>1565</v>
      </c>
      <c r="C392" t="s">
        <v>1552</v>
      </c>
    </row>
    <row r="393" spans="1:3" x14ac:dyDescent="0.25">
      <c r="A393">
        <v>1999</v>
      </c>
      <c r="B393" t="s">
        <v>1565</v>
      </c>
      <c r="C393" t="s">
        <v>1544</v>
      </c>
    </row>
    <row r="394" spans="1:3" x14ac:dyDescent="0.25">
      <c r="A394">
        <v>1999</v>
      </c>
      <c r="B394" t="s">
        <v>1564</v>
      </c>
      <c r="C394" t="s">
        <v>1557</v>
      </c>
    </row>
    <row r="395" spans="1:3" x14ac:dyDescent="0.25">
      <c r="A395">
        <v>1999</v>
      </c>
      <c r="B395" t="s">
        <v>1564</v>
      </c>
      <c r="C395" t="s">
        <v>1539</v>
      </c>
    </row>
    <row r="396" spans="1:3" x14ac:dyDescent="0.25">
      <c r="A396">
        <v>1999</v>
      </c>
      <c r="B396" t="s">
        <v>1564</v>
      </c>
      <c r="C396" t="s">
        <v>1531</v>
      </c>
    </row>
    <row r="397" spans="1:3" x14ac:dyDescent="0.25">
      <c r="A397">
        <v>1999</v>
      </c>
      <c r="B397" t="s">
        <v>1564</v>
      </c>
      <c r="C397" t="s">
        <v>1556</v>
      </c>
    </row>
    <row r="398" spans="1:3" x14ac:dyDescent="0.25">
      <c r="A398">
        <v>1999</v>
      </c>
      <c r="B398" t="s">
        <v>1564</v>
      </c>
      <c r="C398" t="s">
        <v>1545</v>
      </c>
    </row>
    <row r="399" spans="1:3" x14ac:dyDescent="0.25">
      <c r="A399">
        <v>1999</v>
      </c>
      <c r="B399" t="s">
        <v>1564</v>
      </c>
      <c r="C399" t="s">
        <v>1555</v>
      </c>
    </row>
    <row r="400" spans="1:3" x14ac:dyDescent="0.25">
      <c r="A400">
        <v>1999</v>
      </c>
      <c r="B400" t="s">
        <v>1564</v>
      </c>
      <c r="C400" t="s">
        <v>1532</v>
      </c>
    </row>
    <row r="401" spans="1:3" x14ac:dyDescent="0.25">
      <c r="A401">
        <v>1999</v>
      </c>
      <c r="B401" t="s">
        <v>1564</v>
      </c>
      <c r="C401" t="s">
        <v>1533</v>
      </c>
    </row>
    <row r="402" spans="1:3" x14ac:dyDescent="0.25">
      <c r="A402">
        <v>1998</v>
      </c>
      <c r="B402" t="s">
        <v>1565</v>
      </c>
      <c r="C402" t="s">
        <v>1548</v>
      </c>
    </row>
    <row r="403" spans="1:3" x14ac:dyDescent="0.25">
      <c r="A403">
        <v>1998</v>
      </c>
      <c r="B403" t="s">
        <v>1565</v>
      </c>
      <c r="C403" t="s">
        <v>1536</v>
      </c>
    </row>
    <row r="404" spans="1:3" x14ac:dyDescent="0.25">
      <c r="A404">
        <v>1998</v>
      </c>
      <c r="B404" t="s">
        <v>1565</v>
      </c>
      <c r="C404" t="s">
        <v>1561</v>
      </c>
    </row>
    <row r="405" spans="1:3" x14ac:dyDescent="0.25">
      <c r="A405">
        <v>1998</v>
      </c>
      <c r="B405" t="s">
        <v>1565</v>
      </c>
      <c r="C405" t="s">
        <v>1547</v>
      </c>
    </row>
    <row r="406" spans="1:3" x14ac:dyDescent="0.25">
      <c r="A406">
        <v>1998</v>
      </c>
      <c r="B406" t="s">
        <v>1565</v>
      </c>
      <c r="C406" t="s">
        <v>1538</v>
      </c>
    </row>
    <row r="407" spans="1:3" x14ac:dyDescent="0.25">
      <c r="A407">
        <v>1998</v>
      </c>
      <c r="B407" t="s">
        <v>1565</v>
      </c>
      <c r="C407" t="s">
        <v>1552</v>
      </c>
    </row>
    <row r="408" spans="1:3" x14ac:dyDescent="0.25">
      <c r="A408">
        <v>1998</v>
      </c>
      <c r="B408" t="s">
        <v>1565</v>
      </c>
      <c r="C408" t="s">
        <v>1560</v>
      </c>
    </row>
    <row r="409" spans="1:3" x14ac:dyDescent="0.25">
      <c r="A409">
        <v>1998</v>
      </c>
      <c r="B409" t="s">
        <v>1565</v>
      </c>
      <c r="C409" t="s">
        <v>1544</v>
      </c>
    </row>
    <row r="410" spans="1:3" x14ac:dyDescent="0.25">
      <c r="A410">
        <v>1998</v>
      </c>
      <c r="B410" t="s">
        <v>1564</v>
      </c>
      <c r="C410" t="s">
        <v>1545</v>
      </c>
    </row>
    <row r="411" spans="1:3" x14ac:dyDescent="0.25">
      <c r="A411">
        <v>1998</v>
      </c>
      <c r="B411" t="s">
        <v>1564</v>
      </c>
      <c r="C411" t="s">
        <v>1559</v>
      </c>
    </row>
    <row r="412" spans="1:3" x14ac:dyDescent="0.25">
      <c r="A412">
        <v>1998</v>
      </c>
      <c r="B412" t="s">
        <v>1564</v>
      </c>
      <c r="C412" t="s">
        <v>1549</v>
      </c>
    </row>
    <row r="413" spans="1:3" x14ac:dyDescent="0.25">
      <c r="A413">
        <v>1998</v>
      </c>
      <c r="B413" t="s">
        <v>1564</v>
      </c>
      <c r="C413" t="s">
        <v>1531</v>
      </c>
    </row>
    <row r="414" spans="1:3" x14ac:dyDescent="0.25">
      <c r="A414">
        <v>1998</v>
      </c>
      <c r="B414" t="s">
        <v>1564</v>
      </c>
      <c r="C414" t="s">
        <v>1563</v>
      </c>
    </row>
    <row r="415" spans="1:3" x14ac:dyDescent="0.25">
      <c r="A415">
        <v>1998</v>
      </c>
      <c r="B415" t="s">
        <v>1564</v>
      </c>
      <c r="C415" t="s">
        <v>1554</v>
      </c>
    </row>
    <row r="416" spans="1:3" x14ac:dyDescent="0.25">
      <c r="A416">
        <v>1998</v>
      </c>
      <c r="B416" t="s">
        <v>1564</v>
      </c>
      <c r="C416" t="s">
        <v>1555</v>
      </c>
    </row>
    <row r="417" spans="1:3" x14ac:dyDescent="0.25">
      <c r="A417">
        <v>1998</v>
      </c>
      <c r="B417" t="s">
        <v>1564</v>
      </c>
      <c r="C417" t="s">
        <v>1532</v>
      </c>
    </row>
    <row r="418" spans="1:3" x14ac:dyDescent="0.25">
      <c r="A418">
        <v>1997</v>
      </c>
      <c r="B418" t="s">
        <v>1565</v>
      </c>
      <c r="C418" t="s">
        <v>1561</v>
      </c>
    </row>
    <row r="419" spans="1:3" x14ac:dyDescent="0.25">
      <c r="A419">
        <v>1997</v>
      </c>
      <c r="B419" t="s">
        <v>1565</v>
      </c>
      <c r="C419" t="s">
        <v>1548</v>
      </c>
    </row>
    <row r="420" spans="1:3" x14ac:dyDescent="0.25">
      <c r="A420">
        <v>1997</v>
      </c>
      <c r="B420" t="s">
        <v>1565</v>
      </c>
      <c r="C420" t="s">
        <v>1536</v>
      </c>
    </row>
    <row r="421" spans="1:3" x14ac:dyDescent="0.25">
      <c r="A421">
        <v>1997</v>
      </c>
      <c r="B421" t="s">
        <v>1565</v>
      </c>
      <c r="C421" t="s">
        <v>1542</v>
      </c>
    </row>
    <row r="422" spans="1:3" x14ac:dyDescent="0.25">
      <c r="A422">
        <v>1997</v>
      </c>
      <c r="B422" t="s">
        <v>1565</v>
      </c>
      <c r="C422" t="s">
        <v>1547</v>
      </c>
    </row>
    <row r="423" spans="1:3" x14ac:dyDescent="0.25">
      <c r="A423">
        <v>1997</v>
      </c>
      <c r="B423" t="s">
        <v>1565</v>
      </c>
      <c r="C423" t="s">
        <v>1538</v>
      </c>
    </row>
    <row r="424" spans="1:3" x14ac:dyDescent="0.25">
      <c r="A424">
        <v>1997</v>
      </c>
      <c r="B424" t="s">
        <v>1565</v>
      </c>
      <c r="C424" t="s">
        <v>1560</v>
      </c>
    </row>
    <row r="425" spans="1:3" x14ac:dyDescent="0.25">
      <c r="A425">
        <v>1997</v>
      </c>
      <c r="B425" t="s">
        <v>1565</v>
      </c>
      <c r="C425" t="s">
        <v>1544</v>
      </c>
    </row>
    <row r="426" spans="1:3" x14ac:dyDescent="0.25">
      <c r="A426">
        <v>1997</v>
      </c>
      <c r="B426" t="s">
        <v>1564</v>
      </c>
      <c r="C426" t="s">
        <v>1557</v>
      </c>
    </row>
    <row r="427" spans="1:3" x14ac:dyDescent="0.25">
      <c r="A427">
        <v>1997</v>
      </c>
      <c r="B427" t="s">
        <v>1564</v>
      </c>
      <c r="C427" t="s">
        <v>1567</v>
      </c>
    </row>
    <row r="428" spans="1:3" x14ac:dyDescent="0.25">
      <c r="A428">
        <v>1997</v>
      </c>
      <c r="B428" t="s">
        <v>1564</v>
      </c>
      <c r="C428" t="s">
        <v>1556</v>
      </c>
    </row>
    <row r="429" spans="1:3" x14ac:dyDescent="0.25">
      <c r="A429">
        <v>1997</v>
      </c>
      <c r="B429" t="s">
        <v>1564</v>
      </c>
      <c r="C429" t="s">
        <v>1563</v>
      </c>
    </row>
    <row r="430" spans="1:3" x14ac:dyDescent="0.25">
      <c r="A430">
        <v>1997</v>
      </c>
      <c r="B430" t="s">
        <v>1564</v>
      </c>
      <c r="C430" t="s">
        <v>1545</v>
      </c>
    </row>
    <row r="431" spans="1:3" x14ac:dyDescent="0.25">
      <c r="A431">
        <v>1997</v>
      </c>
      <c r="B431" t="s">
        <v>1564</v>
      </c>
      <c r="C431" t="s">
        <v>1554</v>
      </c>
    </row>
    <row r="432" spans="1:3" x14ac:dyDescent="0.25">
      <c r="A432">
        <v>1997</v>
      </c>
      <c r="B432" t="s">
        <v>1564</v>
      </c>
      <c r="C432" t="s">
        <v>1531</v>
      </c>
    </row>
    <row r="433" spans="1:3" x14ac:dyDescent="0.25">
      <c r="A433">
        <v>1997</v>
      </c>
      <c r="B433" t="s">
        <v>1564</v>
      </c>
      <c r="C433" t="s">
        <v>1532</v>
      </c>
    </row>
    <row r="434" spans="1:3" x14ac:dyDescent="0.25">
      <c r="A434">
        <v>1996</v>
      </c>
      <c r="B434" t="s">
        <v>1565</v>
      </c>
      <c r="C434" t="s">
        <v>1538</v>
      </c>
    </row>
    <row r="435" spans="1:3" x14ac:dyDescent="0.25">
      <c r="A435">
        <v>1996</v>
      </c>
      <c r="B435" t="s">
        <v>1565</v>
      </c>
      <c r="C435" t="s">
        <v>1536</v>
      </c>
    </row>
    <row r="436" spans="1:3" x14ac:dyDescent="0.25">
      <c r="A436">
        <v>1996</v>
      </c>
      <c r="B436" t="s">
        <v>1565</v>
      </c>
      <c r="C436" t="s">
        <v>1562</v>
      </c>
    </row>
    <row r="437" spans="1:3" x14ac:dyDescent="0.25">
      <c r="A437">
        <v>1996</v>
      </c>
      <c r="B437" t="s">
        <v>1565</v>
      </c>
      <c r="C437" t="s">
        <v>1548</v>
      </c>
    </row>
    <row r="438" spans="1:3" x14ac:dyDescent="0.25">
      <c r="A438">
        <v>1996</v>
      </c>
      <c r="B438" t="s">
        <v>1565</v>
      </c>
      <c r="C438" t="s">
        <v>1547</v>
      </c>
    </row>
    <row r="439" spans="1:3" x14ac:dyDescent="0.25">
      <c r="A439">
        <v>1996</v>
      </c>
      <c r="B439" t="s">
        <v>1565</v>
      </c>
      <c r="C439" t="s">
        <v>1552</v>
      </c>
    </row>
    <row r="440" spans="1:3" x14ac:dyDescent="0.25">
      <c r="A440">
        <v>1996</v>
      </c>
      <c r="B440" t="s">
        <v>1565</v>
      </c>
      <c r="C440" t="s">
        <v>1560</v>
      </c>
    </row>
    <row r="441" spans="1:3" x14ac:dyDescent="0.25">
      <c r="A441">
        <v>1996</v>
      </c>
      <c r="B441" t="s">
        <v>1565</v>
      </c>
      <c r="C441" t="s">
        <v>1544</v>
      </c>
    </row>
    <row r="442" spans="1:3" x14ac:dyDescent="0.25">
      <c r="A442">
        <v>1996</v>
      </c>
      <c r="B442" t="s">
        <v>1564</v>
      </c>
      <c r="C442" t="s">
        <v>1555</v>
      </c>
    </row>
    <row r="443" spans="1:3" x14ac:dyDescent="0.25">
      <c r="A443">
        <v>1996</v>
      </c>
      <c r="B443" t="s">
        <v>1564</v>
      </c>
      <c r="C443" t="s">
        <v>1531</v>
      </c>
    </row>
    <row r="444" spans="1:3" x14ac:dyDescent="0.25">
      <c r="A444">
        <v>1996</v>
      </c>
      <c r="B444" t="s">
        <v>1564</v>
      </c>
      <c r="C444" t="s">
        <v>1549</v>
      </c>
    </row>
    <row r="445" spans="1:3" x14ac:dyDescent="0.25">
      <c r="A445">
        <v>1996</v>
      </c>
      <c r="B445" t="s">
        <v>1564</v>
      </c>
      <c r="C445" t="s">
        <v>1557</v>
      </c>
    </row>
    <row r="446" spans="1:3" x14ac:dyDescent="0.25">
      <c r="A446">
        <v>1996</v>
      </c>
      <c r="B446" t="s">
        <v>1564</v>
      </c>
      <c r="C446" t="s">
        <v>1545</v>
      </c>
    </row>
    <row r="447" spans="1:3" x14ac:dyDescent="0.25">
      <c r="A447">
        <v>1996</v>
      </c>
      <c r="B447" t="s">
        <v>1564</v>
      </c>
      <c r="C447" t="s">
        <v>1554</v>
      </c>
    </row>
    <row r="448" spans="1:3" x14ac:dyDescent="0.25">
      <c r="A448">
        <v>1996</v>
      </c>
      <c r="B448" t="s">
        <v>1564</v>
      </c>
      <c r="C448" t="s">
        <v>1532</v>
      </c>
    </row>
    <row r="449" spans="1:3" x14ac:dyDescent="0.25">
      <c r="A449">
        <v>1996</v>
      </c>
      <c r="B449" t="s">
        <v>1564</v>
      </c>
      <c r="C449" t="s">
        <v>1556</v>
      </c>
    </row>
    <row r="450" spans="1:3" x14ac:dyDescent="0.25">
      <c r="A450">
        <v>1995</v>
      </c>
      <c r="B450" t="s">
        <v>1565</v>
      </c>
      <c r="C450" t="s">
        <v>1544</v>
      </c>
    </row>
    <row r="451" spans="1:3" x14ac:dyDescent="0.25">
      <c r="A451">
        <v>1995</v>
      </c>
      <c r="B451" t="s">
        <v>1565</v>
      </c>
      <c r="C451" t="s">
        <v>1560</v>
      </c>
    </row>
    <row r="452" spans="1:3" x14ac:dyDescent="0.25">
      <c r="A452">
        <v>1995</v>
      </c>
      <c r="B452" t="s">
        <v>1565</v>
      </c>
      <c r="C452" t="s">
        <v>1548</v>
      </c>
    </row>
    <row r="453" spans="1:3" x14ac:dyDescent="0.25">
      <c r="A453">
        <v>1995</v>
      </c>
      <c r="B453" t="s">
        <v>1565</v>
      </c>
      <c r="C453" t="s">
        <v>1535</v>
      </c>
    </row>
    <row r="454" spans="1:3" x14ac:dyDescent="0.25">
      <c r="A454">
        <v>1995</v>
      </c>
      <c r="B454" t="s">
        <v>1565</v>
      </c>
      <c r="C454" t="s">
        <v>1547</v>
      </c>
    </row>
    <row r="455" spans="1:3" x14ac:dyDescent="0.25">
      <c r="A455">
        <v>1995</v>
      </c>
      <c r="B455" t="s">
        <v>1565</v>
      </c>
      <c r="C455" t="s">
        <v>1538</v>
      </c>
    </row>
    <row r="456" spans="1:3" x14ac:dyDescent="0.25">
      <c r="A456">
        <v>1995</v>
      </c>
      <c r="B456" t="s">
        <v>1565</v>
      </c>
      <c r="C456" t="s">
        <v>1536</v>
      </c>
    </row>
    <row r="457" spans="1:3" x14ac:dyDescent="0.25">
      <c r="A457">
        <v>1995</v>
      </c>
      <c r="B457" t="s">
        <v>1565</v>
      </c>
      <c r="C457" t="s">
        <v>1552</v>
      </c>
    </row>
    <row r="458" spans="1:3" x14ac:dyDescent="0.25">
      <c r="A458">
        <v>1995</v>
      </c>
      <c r="B458" t="s">
        <v>1564</v>
      </c>
      <c r="C458" t="s">
        <v>1563</v>
      </c>
    </row>
    <row r="459" spans="1:3" x14ac:dyDescent="0.25">
      <c r="A459">
        <v>1995</v>
      </c>
      <c r="B459" t="s">
        <v>1564</v>
      </c>
      <c r="C459" t="s">
        <v>1545</v>
      </c>
    </row>
    <row r="460" spans="1:3" x14ac:dyDescent="0.25">
      <c r="A460">
        <v>1995</v>
      </c>
      <c r="B460" t="s">
        <v>1564</v>
      </c>
      <c r="C460" t="s">
        <v>1549</v>
      </c>
    </row>
    <row r="461" spans="1:3" x14ac:dyDescent="0.25">
      <c r="A461">
        <v>1995</v>
      </c>
      <c r="B461" t="s">
        <v>1564</v>
      </c>
      <c r="C461" t="s">
        <v>1534</v>
      </c>
    </row>
    <row r="462" spans="1:3" x14ac:dyDescent="0.25">
      <c r="A462">
        <v>1995</v>
      </c>
      <c r="B462" t="s">
        <v>1564</v>
      </c>
      <c r="C462" t="s">
        <v>1554</v>
      </c>
    </row>
    <row r="463" spans="1:3" x14ac:dyDescent="0.25">
      <c r="A463">
        <v>1995</v>
      </c>
      <c r="B463" t="s">
        <v>1564</v>
      </c>
      <c r="C463" t="s">
        <v>1555</v>
      </c>
    </row>
    <row r="464" spans="1:3" x14ac:dyDescent="0.25">
      <c r="A464">
        <v>1995</v>
      </c>
      <c r="B464" t="s">
        <v>1564</v>
      </c>
      <c r="C464" t="s">
        <v>1532</v>
      </c>
    </row>
    <row r="465" spans="1:3" x14ac:dyDescent="0.25">
      <c r="A465">
        <v>1995</v>
      </c>
      <c r="B465" t="s">
        <v>1564</v>
      </c>
      <c r="C465" t="s">
        <v>1556</v>
      </c>
    </row>
    <row r="466" spans="1:3" x14ac:dyDescent="0.25">
      <c r="A466">
        <v>1994</v>
      </c>
      <c r="B466" t="s">
        <v>1565</v>
      </c>
      <c r="C466" t="s">
        <v>1560</v>
      </c>
    </row>
    <row r="467" spans="1:3" x14ac:dyDescent="0.25">
      <c r="A467">
        <v>1994</v>
      </c>
      <c r="B467" t="s">
        <v>1565</v>
      </c>
      <c r="C467" t="s">
        <v>1548</v>
      </c>
    </row>
    <row r="468" spans="1:3" x14ac:dyDescent="0.25">
      <c r="A468">
        <v>1994</v>
      </c>
      <c r="B468" t="s">
        <v>1565</v>
      </c>
      <c r="C468" t="s">
        <v>1537</v>
      </c>
    </row>
    <row r="469" spans="1:3" x14ac:dyDescent="0.25">
      <c r="A469">
        <v>1994</v>
      </c>
      <c r="B469" t="s">
        <v>1565</v>
      </c>
      <c r="C469" t="s">
        <v>1552</v>
      </c>
    </row>
    <row r="470" spans="1:3" x14ac:dyDescent="0.25">
      <c r="A470">
        <v>1994</v>
      </c>
      <c r="B470" t="s">
        <v>1565</v>
      </c>
      <c r="C470" t="s">
        <v>1535</v>
      </c>
    </row>
    <row r="471" spans="1:3" x14ac:dyDescent="0.25">
      <c r="A471">
        <v>1994</v>
      </c>
      <c r="B471" t="s">
        <v>1565</v>
      </c>
      <c r="C471" t="s">
        <v>1547</v>
      </c>
    </row>
    <row r="472" spans="1:3" x14ac:dyDescent="0.25">
      <c r="A472">
        <v>1994</v>
      </c>
      <c r="B472" t="s">
        <v>1565</v>
      </c>
      <c r="C472" t="s">
        <v>1536</v>
      </c>
    </row>
    <row r="473" spans="1:3" x14ac:dyDescent="0.25">
      <c r="A473">
        <v>1994</v>
      </c>
      <c r="B473" t="s">
        <v>1565</v>
      </c>
      <c r="C473" t="s">
        <v>1544</v>
      </c>
    </row>
    <row r="474" spans="1:3" x14ac:dyDescent="0.25">
      <c r="A474">
        <v>1994</v>
      </c>
      <c r="B474" t="s">
        <v>1564</v>
      </c>
      <c r="C474" t="s">
        <v>1531</v>
      </c>
    </row>
    <row r="475" spans="1:3" x14ac:dyDescent="0.25">
      <c r="A475">
        <v>1994</v>
      </c>
      <c r="B475" t="s">
        <v>1564</v>
      </c>
      <c r="C475" t="s">
        <v>1549</v>
      </c>
    </row>
    <row r="476" spans="1:3" x14ac:dyDescent="0.25">
      <c r="A476">
        <v>1994</v>
      </c>
      <c r="B476" t="s">
        <v>1564</v>
      </c>
      <c r="C476" t="s">
        <v>1556</v>
      </c>
    </row>
    <row r="477" spans="1:3" x14ac:dyDescent="0.25">
      <c r="A477">
        <v>1994</v>
      </c>
      <c r="B477" t="s">
        <v>1564</v>
      </c>
      <c r="C477" t="s">
        <v>1559</v>
      </c>
    </row>
    <row r="478" spans="1:3" x14ac:dyDescent="0.25">
      <c r="A478">
        <v>1994</v>
      </c>
      <c r="B478" t="s">
        <v>1564</v>
      </c>
      <c r="C478" t="s">
        <v>1545</v>
      </c>
    </row>
    <row r="479" spans="1:3" x14ac:dyDescent="0.25">
      <c r="A479">
        <v>1994</v>
      </c>
      <c r="B479" t="s">
        <v>1564</v>
      </c>
      <c r="C479" t="s">
        <v>1554</v>
      </c>
    </row>
    <row r="480" spans="1:3" x14ac:dyDescent="0.25">
      <c r="A480">
        <v>1994</v>
      </c>
      <c r="B480" t="s">
        <v>1564</v>
      </c>
      <c r="C480" t="s">
        <v>1555</v>
      </c>
    </row>
    <row r="481" spans="1:3" x14ac:dyDescent="0.25">
      <c r="A481">
        <v>1994</v>
      </c>
      <c r="B481" t="s">
        <v>1564</v>
      </c>
      <c r="C481" t="s">
        <v>1532</v>
      </c>
    </row>
    <row r="482" spans="1:3" x14ac:dyDescent="0.25">
      <c r="A482">
        <v>1993</v>
      </c>
      <c r="B482" t="s">
        <v>1565</v>
      </c>
      <c r="C482" t="s">
        <v>1542</v>
      </c>
    </row>
    <row r="483" spans="1:3" x14ac:dyDescent="0.25">
      <c r="A483">
        <v>1993</v>
      </c>
      <c r="B483" t="s">
        <v>1565</v>
      </c>
      <c r="C483" t="s">
        <v>1538</v>
      </c>
    </row>
    <row r="484" spans="1:3" x14ac:dyDescent="0.25">
      <c r="A484">
        <v>1993</v>
      </c>
      <c r="B484" t="s">
        <v>1565</v>
      </c>
      <c r="C484" t="s">
        <v>1548</v>
      </c>
    </row>
    <row r="485" spans="1:3" x14ac:dyDescent="0.25">
      <c r="A485">
        <v>1993</v>
      </c>
      <c r="B485" t="s">
        <v>1565</v>
      </c>
      <c r="C485" t="s">
        <v>1544</v>
      </c>
    </row>
    <row r="486" spans="1:3" x14ac:dyDescent="0.25">
      <c r="A486">
        <v>1993</v>
      </c>
      <c r="B486" t="s">
        <v>1565</v>
      </c>
      <c r="C486" t="s">
        <v>1547</v>
      </c>
    </row>
    <row r="487" spans="1:3" x14ac:dyDescent="0.25">
      <c r="A487">
        <v>1993</v>
      </c>
      <c r="B487" t="s">
        <v>1565</v>
      </c>
      <c r="C487" t="s">
        <v>1536</v>
      </c>
    </row>
    <row r="488" spans="1:3" x14ac:dyDescent="0.25">
      <c r="A488">
        <v>1993</v>
      </c>
      <c r="B488" t="s">
        <v>1565</v>
      </c>
      <c r="C488" t="s">
        <v>1552</v>
      </c>
    </row>
    <row r="489" spans="1:3" x14ac:dyDescent="0.25">
      <c r="A489">
        <v>1993</v>
      </c>
      <c r="B489" t="s">
        <v>1565</v>
      </c>
      <c r="C489" t="s">
        <v>1560</v>
      </c>
    </row>
    <row r="490" spans="1:3" x14ac:dyDescent="0.25">
      <c r="A490">
        <v>1993</v>
      </c>
      <c r="B490" t="s">
        <v>1564</v>
      </c>
      <c r="C490" t="s">
        <v>1534</v>
      </c>
    </row>
    <row r="491" spans="1:3" x14ac:dyDescent="0.25">
      <c r="A491">
        <v>1993</v>
      </c>
      <c r="B491" t="s">
        <v>1564</v>
      </c>
      <c r="C491" t="s">
        <v>1545</v>
      </c>
    </row>
    <row r="492" spans="1:3" x14ac:dyDescent="0.25">
      <c r="A492">
        <v>1993</v>
      </c>
      <c r="B492" t="s">
        <v>1564</v>
      </c>
      <c r="C492" t="s">
        <v>1559</v>
      </c>
    </row>
    <row r="493" spans="1:3" x14ac:dyDescent="0.25">
      <c r="A493">
        <v>1993</v>
      </c>
      <c r="B493" t="s">
        <v>1564</v>
      </c>
      <c r="C493" t="s">
        <v>1555</v>
      </c>
    </row>
    <row r="494" spans="1:3" x14ac:dyDescent="0.25">
      <c r="A494">
        <v>1993</v>
      </c>
      <c r="B494" t="s">
        <v>1564</v>
      </c>
      <c r="C494" t="s">
        <v>1563</v>
      </c>
    </row>
    <row r="495" spans="1:3" x14ac:dyDescent="0.25">
      <c r="A495">
        <v>1993</v>
      </c>
      <c r="B495" t="s">
        <v>1564</v>
      </c>
      <c r="C495" t="s">
        <v>1554</v>
      </c>
    </row>
    <row r="496" spans="1:3" x14ac:dyDescent="0.25">
      <c r="A496">
        <v>1993</v>
      </c>
      <c r="B496" t="s">
        <v>1564</v>
      </c>
      <c r="C496" t="s">
        <v>1549</v>
      </c>
    </row>
    <row r="497" spans="1:3" x14ac:dyDescent="0.25">
      <c r="A497">
        <v>1993</v>
      </c>
      <c r="B497" t="s">
        <v>1564</v>
      </c>
      <c r="C497" t="s">
        <v>1532</v>
      </c>
    </row>
    <row r="498" spans="1:3" x14ac:dyDescent="0.25">
      <c r="A498">
        <v>1992</v>
      </c>
      <c r="B498" t="s">
        <v>1565</v>
      </c>
      <c r="C498" t="s">
        <v>1552</v>
      </c>
    </row>
    <row r="499" spans="1:3" x14ac:dyDescent="0.25">
      <c r="A499">
        <v>1992</v>
      </c>
      <c r="B499" t="s">
        <v>1565</v>
      </c>
      <c r="C499" t="s">
        <v>1538</v>
      </c>
    </row>
    <row r="500" spans="1:3" x14ac:dyDescent="0.25">
      <c r="A500">
        <v>1992</v>
      </c>
      <c r="B500" t="s">
        <v>1565</v>
      </c>
      <c r="C500" t="s">
        <v>1537</v>
      </c>
    </row>
    <row r="501" spans="1:3" x14ac:dyDescent="0.25">
      <c r="A501">
        <v>1992</v>
      </c>
      <c r="B501" t="s">
        <v>1565</v>
      </c>
      <c r="C501" t="s">
        <v>1542</v>
      </c>
    </row>
    <row r="502" spans="1:3" x14ac:dyDescent="0.25">
      <c r="A502">
        <v>1992</v>
      </c>
      <c r="B502" t="s">
        <v>1565</v>
      </c>
      <c r="C502" t="s">
        <v>1536</v>
      </c>
    </row>
    <row r="503" spans="1:3" x14ac:dyDescent="0.25">
      <c r="A503">
        <v>1992</v>
      </c>
      <c r="B503" t="s">
        <v>1565</v>
      </c>
      <c r="C503" t="s">
        <v>1548</v>
      </c>
    </row>
    <row r="504" spans="1:3" x14ac:dyDescent="0.25">
      <c r="A504">
        <v>1992</v>
      </c>
      <c r="B504" t="s">
        <v>1565</v>
      </c>
      <c r="C504" t="s">
        <v>1560</v>
      </c>
    </row>
    <row r="505" spans="1:3" x14ac:dyDescent="0.25">
      <c r="A505">
        <v>1992</v>
      </c>
      <c r="B505" t="s">
        <v>1565</v>
      </c>
      <c r="C505" t="s">
        <v>1544</v>
      </c>
    </row>
    <row r="506" spans="1:3" x14ac:dyDescent="0.25">
      <c r="A506">
        <v>1992</v>
      </c>
      <c r="B506" t="s">
        <v>1564</v>
      </c>
      <c r="C506" t="s">
        <v>1555</v>
      </c>
    </row>
    <row r="507" spans="1:3" x14ac:dyDescent="0.25">
      <c r="A507">
        <v>1992</v>
      </c>
      <c r="B507" t="s">
        <v>1564</v>
      </c>
      <c r="C507" t="s">
        <v>1531</v>
      </c>
    </row>
    <row r="508" spans="1:3" x14ac:dyDescent="0.25">
      <c r="A508">
        <v>1992</v>
      </c>
      <c r="B508" t="s">
        <v>1564</v>
      </c>
      <c r="C508" t="s">
        <v>1559</v>
      </c>
    </row>
    <row r="509" spans="1:3" x14ac:dyDescent="0.25">
      <c r="A509">
        <v>1992</v>
      </c>
      <c r="B509" t="s">
        <v>1564</v>
      </c>
      <c r="C509" t="s">
        <v>1557</v>
      </c>
    </row>
    <row r="510" spans="1:3" x14ac:dyDescent="0.25">
      <c r="A510">
        <v>1992</v>
      </c>
      <c r="B510" t="s">
        <v>1564</v>
      </c>
      <c r="C510" t="s">
        <v>1534</v>
      </c>
    </row>
    <row r="511" spans="1:3" x14ac:dyDescent="0.25">
      <c r="A511">
        <v>1992</v>
      </c>
      <c r="B511" t="s">
        <v>1564</v>
      </c>
      <c r="C511" t="s">
        <v>1554</v>
      </c>
    </row>
    <row r="512" spans="1:3" x14ac:dyDescent="0.25">
      <c r="A512">
        <v>1992</v>
      </c>
      <c r="B512" t="s">
        <v>1564</v>
      </c>
      <c r="C512" t="s">
        <v>1549</v>
      </c>
    </row>
    <row r="513" spans="1:3" x14ac:dyDescent="0.25">
      <c r="A513">
        <v>1992</v>
      </c>
      <c r="B513" t="s">
        <v>1564</v>
      </c>
      <c r="C513" t="s">
        <v>1532</v>
      </c>
    </row>
    <row r="514" spans="1:3" x14ac:dyDescent="0.25">
      <c r="A514">
        <v>1991</v>
      </c>
      <c r="B514" t="s">
        <v>1565</v>
      </c>
      <c r="C514" t="s">
        <v>1552</v>
      </c>
    </row>
    <row r="515" spans="1:3" x14ac:dyDescent="0.25">
      <c r="A515">
        <v>1991</v>
      </c>
      <c r="B515" t="s">
        <v>1565</v>
      </c>
      <c r="C515" t="s">
        <v>1547</v>
      </c>
    </row>
    <row r="516" spans="1:3" x14ac:dyDescent="0.25">
      <c r="A516">
        <v>1991</v>
      </c>
      <c r="B516" t="s">
        <v>1565</v>
      </c>
      <c r="C516" t="s">
        <v>1560</v>
      </c>
    </row>
    <row r="517" spans="1:3" x14ac:dyDescent="0.25">
      <c r="A517">
        <v>1991</v>
      </c>
      <c r="B517" t="s">
        <v>1565</v>
      </c>
      <c r="C517" t="s">
        <v>1536</v>
      </c>
    </row>
    <row r="518" spans="1:3" x14ac:dyDescent="0.25">
      <c r="A518">
        <v>1991</v>
      </c>
      <c r="B518" t="s">
        <v>1565</v>
      </c>
      <c r="C518" t="s">
        <v>1537</v>
      </c>
    </row>
    <row r="519" spans="1:3" x14ac:dyDescent="0.25">
      <c r="A519">
        <v>1991</v>
      </c>
      <c r="B519" t="s">
        <v>1565</v>
      </c>
      <c r="C519" t="s">
        <v>1538</v>
      </c>
    </row>
    <row r="520" spans="1:3" x14ac:dyDescent="0.25">
      <c r="A520">
        <v>1991</v>
      </c>
      <c r="B520" t="s">
        <v>1565</v>
      </c>
      <c r="C520" t="s">
        <v>1548</v>
      </c>
    </row>
    <row r="521" spans="1:3" x14ac:dyDescent="0.25">
      <c r="A521">
        <v>1991</v>
      </c>
      <c r="B521" t="s">
        <v>1565</v>
      </c>
      <c r="C521" t="s">
        <v>1544</v>
      </c>
    </row>
    <row r="522" spans="1:3" x14ac:dyDescent="0.25">
      <c r="A522">
        <v>1991</v>
      </c>
      <c r="B522" t="s">
        <v>1564</v>
      </c>
      <c r="C522" t="s">
        <v>1555</v>
      </c>
    </row>
    <row r="523" spans="1:3" x14ac:dyDescent="0.25">
      <c r="A523">
        <v>1991</v>
      </c>
      <c r="B523" t="s">
        <v>1564</v>
      </c>
      <c r="C523" t="s">
        <v>1532</v>
      </c>
    </row>
    <row r="524" spans="1:3" x14ac:dyDescent="0.25">
      <c r="A524">
        <v>1991</v>
      </c>
      <c r="B524" t="s">
        <v>1564</v>
      </c>
      <c r="C524" t="s">
        <v>1545</v>
      </c>
    </row>
    <row r="525" spans="1:3" x14ac:dyDescent="0.25">
      <c r="A525">
        <v>1991</v>
      </c>
      <c r="B525" t="s">
        <v>1564</v>
      </c>
      <c r="C525" t="s">
        <v>1539</v>
      </c>
    </row>
    <row r="526" spans="1:3" x14ac:dyDescent="0.25">
      <c r="A526">
        <v>1991</v>
      </c>
      <c r="B526" t="s">
        <v>1564</v>
      </c>
      <c r="C526" t="s">
        <v>1534</v>
      </c>
    </row>
    <row r="527" spans="1:3" x14ac:dyDescent="0.25">
      <c r="A527">
        <v>1991</v>
      </c>
      <c r="B527" t="s">
        <v>1564</v>
      </c>
      <c r="C527" t="s">
        <v>1554</v>
      </c>
    </row>
    <row r="528" spans="1:3" x14ac:dyDescent="0.25">
      <c r="A528">
        <v>1991</v>
      </c>
      <c r="B528" t="s">
        <v>1564</v>
      </c>
      <c r="C528" t="s">
        <v>1557</v>
      </c>
    </row>
    <row r="529" spans="1:3" x14ac:dyDescent="0.25">
      <c r="A529">
        <v>1991</v>
      </c>
      <c r="B529" t="s">
        <v>1564</v>
      </c>
      <c r="C529" t="s">
        <v>1533</v>
      </c>
    </row>
    <row r="530" spans="1:3" x14ac:dyDescent="0.25">
      <c r="A530">
        <v>1990</v>
      </c>
      <c r="B530" t="s">
        <v>1564</v>
      </c>
      <c r="C530" t="s">
        <v>1539</v>
      </c>
    </row>
    <row r="531" spans="1:3" x14ac:dyDescent="0.25">
      <c r="A531">
        <v>1990</v>
      </c>
      <c r="B531" t="s">
        <v>1564</v>
      </c>
      <c r="C531" t="s">
        <v>1555</v>
      </c>
    </row>
    <row r="532" spans="1:3" x14ac:dyDescent="0.25">
      <c r="A532">
        <v>1990</v>
      </c>
      <c r="B532" t="s">
        <v>1564</v>
      </c>
      <c r="C532" t="s">
        <v>1534</v>
      </c>
    </row>
    <row r="533" spans="1:3" x14ac:dyDescent="0.25">
      <c r="A533">
        <v>1990</v>
      </c>
      <c r="B533" t="s">
        <v>1564</v>
      </c>
      <c r="C533" t="s">
        <v>1549</v>
      </c>
    </row>
    <row r="534" spans="1:3" x14ac:dyDescent="0.25">
      <c r="A534">
        <v>1990</v>
      </c>
      <c r="B534" t="s">
        <v>1564</v>
      </c>
      <c r="C534" t="s">
        <v>1554</v>
      </c>
    </row>
    <row r="535" spans="1:3" x14ac:dyDescent="0.25">
      <c r="A535">
        <v>1990</v>
      </c>
      <c r="B535" t="s">
        <v>1564</v>
      </c>
      <c r="C535" t="s">
        <v>1557</v>
      </c>
    </row>
    <row r="536" spans="1:3" x14ac:dyDescent="0.25">
      <c r="A536">
        <v>1990</v>
      </c>
      <c r="B536" t="s">
        <v>1564</v>
      </c>
      <c r="C536" t="s">
        <v>1532</v>
      </c>
    </row>
    <row r="537" spans="1:3" x14ac:dyDescent="0.25">
      <c r="A537">
        <v>1990</v>
      </c>
      <c r="B537" t="s">
        <v>1564</v>
      </c>
      <c r="C537" t="s">
        <v>1533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01"/>
  <sheetViews>
    <sheetView workbookViewId="0">
      <selection activeCell="C1" sqref="C1"/>
    </sheetView>
  </sheetViews>
  <sheetFormatPr defaultRowHeight="12.75" x14ac:dyDescent="0.25"/>
  <cols>
    <col min="1" max="1" width="22.42578125" customWidth="1"/>
    <col min="2" max="2" width="32.28515625" customWidth="1"/>
    <col min="3" max="3" width="24" bestFit="1" customWidth="1"/>
    <col min="4" max="4" width="20.140625" bestFit="1" customWidth="1"/>
    <col min="6" max="6" width="26.85546875" bestFit="1" customWidth="1"/>
    <col min="7" max="7" width="3" bestFit="1" customWidth="1"/>
    <col min="9" max="9" width="26.85546875" bestFit="1" customWidth="1"/>
    <col min="10" max="10" width="3" bestFit="1" customWidth="1"/>
    <col min="12" max="12" width="12.7109375" bestFit="1" customWidth="1"/>
    <col min="13" max="13" width="12.28515625" bestFit="1" customWidth="1"/>
  </cols>
  <sheetData>
    <row r="1" spans="1:13" ht="15" x14ac:dyDescent="0.2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/>
      <c r="I1" s="1" t="s">
        <v>3</v>
      </c>
      <c r="J1" s="1" t="s">
        <v>4</v>
      </c>
      <c r="K1" s="1"/>
      <c r="L1" s="1" t="s">
        <v>5</v>
      </c>
      <c r="M1" s="1" t="s">
        <v>6</v>
      </c>
    </row>
    <row r="2" spans="1:13" ht="15" x14ac:dyDescent="0.25">
      <c r="A2" s="1">
        <v>2023</v>
      </c>
      <c r="B2" s="2" t="s">
        <v>7</v>
      </c>
      <c r="C2" s="2" t="s">
        <v>8</v>
      </c>
      <c r="D2" s="2" t="s">
        <v>9</v>
      </c>
      <c r="E2" s="2"/>
      <c r="F2" s="2" t="s">
        <v>10</v>
      </c>
      <c r="G2" s="2">
        <v>4</v>
      </c>
      <c r="H2" s="2"/>
      <c r="I2" s="2" t="s">
        <v>11</v>
      </c>
      <c r="J2" s="2">
        <v>1</v>
      </c>
      <c r="K2" s="2"/>
      <c r="L2" s="2" t="s">
        <v>12</v>
      </c>
      <c r="M2" s="2" t="s">
        <v>13</v>
      </c>
    </row>
    <row r="3" spans="1:13" ht="15" x14ac:dyDescent="0.25">
      <c r="A3" s="1">
        <v>2023</v>
      </c>
      <c r="B3" s="2" t="s">
        <v>7</v>
      </c>
      <c r="C3" s="2" t="s">
        <v>8</v>
      </c>
      <c r="D3" s="2" t="s">
        <v>14</v>
      </c>
      <c r="E3" s="2"/>
      <c r="F3" s="2" t="s">
        <v>15</v>
      </c>
      <c r="G3" s="2">
        <v>4</v>
      </c>
      <c r="H3" s="2"/>
      <c r="I3" s="2" t="s">
        <v>16</v>
      </c>
      <c r="J3" s="2">
        <v>1</v>
      </c>
      <c r="K3" s="2"/>
      <c r="L3" s="2" t="s">
        <v>17</v>
      </c>
      <c r="M3" s="2" t="s">
        <v>18</v>
      </c>
    </row>
    <row r="4" spans="1:13" ht="15" x14ac:dyDescent="0.25">
      <c r="A4" s="1">
        <v>2023</v>
      </c>
      <c r="B4" s="2" t="s">
        <v>7</v>
      </c>
      <c r="C4" s="2" t="s">
        <v>8</v>
      </c>
      <c r="D4" s="2" t="s">
        <v>19</v>
      </c>
      <c r="E4" s="2"/>
      <c r="F4" s="2" t="s">
        <v>20</v>
      </c>
      <c r="G4" s="2">
        <v>4</v>
      </c>
      <c r="H4" s="2"/>
      <c r="I4" s="2" t="s">
        <v>21</v>
      </c>
      <c r="J4" s="2">
        <v>0</v>
      </c>
      <c r="K4" s="2"/>
      <c r="L4" s="2" t="s">
        <v>22</v>
      </c>
      <c r="M4" s="2" t="s">
        <v>23</v>
      </c>
    </row>
    <row r="5" spans="1:13" ht="15" x14ac:dyDescent="0.25">
      <c r="A5" s="1">
        <v>2023</v>
      </c>
      <c r="B5" s="2" t="s">
        <v>7</v>
      </c>
      <c r="C5" s="2" t="s">
        <v>8</v>
      </c>
      <c r="D5" s="2" t="s">
        <v>24</v>
      </c>
      <c r="E5" s="2"/>
      <c r="F5" s="2" t="s">
        <v>25</v>
      </c>
      <c r="G5" s="2">
        <v>4</v>
      </c>
      <c r="H5" s="2"/>
      <c r="I5" s="2" t="s">
        <v>26</v>
      </c>
      <c r="J5" s="2">
        <v>2</v>
      </c>
      <c r="K5" s="2"/>
      <c r="L5" s="2" t="s">
        <v>27</v>
      </c>
      <c r="M5" s="2" t="s">
        <v>28</v>
      </c>
    </row>
    <row r="6" spans="1:13" ht="15" x14ac:dyDescent="0.25">
      <c r="A6" s="1">
        <v>2023</v>
      </c>
      <c r="B6" s="2" t="s">
        <v>7</v>
      </c>
      <c r="C6" s="2" t="s">
        <v>29</v>
      </c>
      <c r="D6" s="2" t="s">
        <v>30</v>
      </c>
      <c r="E6" s="2"/>
      <c r="F6" s="2" t="s">
        <v>31</v>
      </c>
      <c r="G6" s="2">
        <v>4</v>
      </c>
      <c r="H6" s="2"/>
      <c r="I6" s="2" t="s">
        <v>32</v>
      </c>
      <c r="J6" s="2">
        <v>1</v>
      </c>
      <c r="K6" s="2"/>
      <c r="L6" s="2" t="s">
        <v>33</v>
      </c>
      <c r="M6" s="2" t="s">
        <v>34</v>
      </c>
    </row>
    <row r="7" spans="1:13" ht="15" x14ac:dyDescent="0.25">
      <c r="A7" s="1">
        <v>2023</v>
      </c>
      <c r="B7" s="2" t="s">
        <v>7</v>
      </c>
      <c r="C7" s="2" t="s">
        <v>29</v>
      </c>
      <c r="D7" s="2" t="s">
        <v>30</v>
      </c>
      <c r="E7" s="2"/>
      <c r="F7" s="2" t="s">
        <v>35</v>
      </c>
      <c r="G7" s="2">
        <v>4</v>
      </c>
      <c r="H7" s="2"/>
      <c r="I7" s="2" t="s">
        <v>36</v>
      </c>
      <c r="J7" s="2">
        <v>1</v>
      </c>
      <c r="K7" s="2"/>
      <c r="L7" s="2" t="s">
        <v>37</v>
      </c>
      <c r="M7" s="2" t="s">
        <v>38</v>
      </c>
    </row>
    <row r="8" spans="1:13" ht="15" x14ac:dyDescent="0.25">
      <c r="A8" s="1">
        <v>2023</v>
      </c>
      <c r="B8" s="2" t="s">
        <v>7</v>
      </c>
      <c r="C8" s="2" t="s">
        <v>29</v>
      </c>
      <c r="D8" s="2" t="s">
        <v>39</v>
      </c>
      <c r="E8" s="2"/>
      <c r="F8" s="2" t="s">
        <v>40</v>
      </c>
      <c r="G8" s="2">
        <v>4</v>
      </c>
      <c r="H8" s="2"/>
      <c r="I8" s="2" t="s">
        <v>41</v>
      </c>
      <c r="J8" s="2">
        <v>3</v>
      </c>
      <c r="K8" s="2"/>
      <c r="L8" s="2" t="s">
        <v>42</v>
      </c>
      <c r="M8" s="2" t="s">
        <v>43</v>
      </c>
    </row>
    <row r="9" spans="1:13" ht="15" x14ac:dyDescent="0.25">
      <c r="A9" s="1">
        <v>2023</v>
      </c>
      <c r="B9" s="2" t="s">
        <v>7</v>
      </c>
      <c r="C9" s="2" t="s">
        <v>29</v>
      </c>
      <c r="D9" s="2" t="s">
        <v>44</v>
      </c>
      <c r="E9" s="2"/>
      <c r="F9" s="2" t="s">
        <v>45</v>
      </c>
      <c r="G9" s="2">
        <v>4</v>
      </c>
      <c r="H9" s="2"/>
      <c r="I9" s="2" t="s">
        <v>46</v>
      </c>
      <c r="J9" s="2">
        <v>2</v>
      </c>
      <c r="K9" s="2"/>
      <c r="L9" s="2" t="s">
        <v>47</v>
      </c>
      <c r="M9" s="2" t="s">
        <v>48</v>
      </c>
    </row>
    <row r="10" spans="1:13" ht="15" hidden="1" x14ac:dyDescent="0.25">
      <c r="A10" s="1">
        <v>2023</v>
      </c>
      <c r="B10" s="2" t="s">
        <v>7</v>
      </c>
      <c r="C10" s="2" t="s">
        <v>49</v>
      </c>
      <c r="D10" s="2" t="s">
        <v>50</v>
      </c>
      <c r="E10" s="2"/>
      <c r="F10" s="2" t="s">
        <v>10</v>
      </c>
      <c r="G10" s="2">
        <v>4</v>
      </c>
      <c r="H10" s="2"/>
      <c r="I10" s="2" t="s">
        <v>15</v>
      </c>
      <c r="J10" s="2">
        <v>2</v>
      </c>
      <c r="K10" s="2"/>
      <c r="L10" s="2" t="s">
        <v>51</v>
      </c>
      <c r="M10" s="2" t="s">
        <v>52</v>
      </c>
    </row>
    <row r="11" spans="1:13" ht="15" hidden="1" x14ac:dyDescent="0.25">
      <c r="A11" s="1">
        <v>2023</v>
      </c>
      <c r="B11" s="2" t="s">
        <v>7</v>
      </c>
      <c r="C11" s="2" t="s">
        <v>49</v>
      </c>
      <c r="D11" s="2" t="s">
        <v>53</v>
      </c>
      <c r="E11" s="2"/>
      <c r="F11" s="2" t="s">
        <v>25</v>
      </c>
      <c r="G11" s="2">
        <v>4</v>
      </c>
      <c r="H11" s="2"/>
      <c r="I11" s="2" t="s">
        <v>20</v>
      </c>
      <c r="J11" s="2">
        <v>3</v>
      </c>
      <c r="K11" s="2"/>
      <c r="L11" s="2" t="s">
        <v>54</v>
      </c>
      <c r="M11" s="2" t="s">
        <v>55</v>
      </c>
    </row>
    <row r="12" spans="1:13" ht="15" hidden="1" x14ac:dyDescent="0.25">
      <c r="A12" s="1">
        <v>2023</v>
      </c>
      <c r="B12" s="2" t="s">
        <v>7</v>
      </c>
      <c r="C12" s="2" t="s">
        <v>56</v>
      </c>
      <c r="D12" s="2" t="s">
        <v>57</v>
      </c>
      <c r="E12" s="2"/>
      <c r="F12" s="2" t="s">
        <v>31</v>
      </c>
      <c r="G12" s="2">
        <v>4</v>
      </c>
      <c r="H12" s="2"/>
      <c r="I12" s="2" t="s">
        <v>35</v>
      </c>
      <c r="J12" s="2">
        <v>2</v>
      </c>
      <c r="K12" s="2"/>
      <c r="L12" s="2" t="s">
        <v>58</v>
      </c>
      <c r="M12" s="2" t="s">
        <v>59</v>
      </c>
    </row>
    <row r="13" spans="1:13" ht="15" hidden="1" x14ac:dyDescent="0.25">
      <c r="A13" s="1">
        <v>2023</v>
      </c>
      <c r="B13" s="2" t="s">
        <v>7</v>
      </c>
      <c r="C13" s="2" t="s">
        <v>56</v>
      </c>
      <c r="D13" s="2" t="s">
        <v>60</v>
      </c>
      <c r="E13" s="2"/>
      <c r="F13" s="2" t="s">
        <v>45</v>
      </c>
      <c r="G13" s="2">
        <v>4</v>
      </c>
      <c r="H13" s="2"/>
      <c r="I13" s="2" t="s">
        <v>40</v>
      </c>
      <c r="J13" s="2">
        <v>2</v>
      </c>
      <c r="K13" s="2"/>
      <c r="L13" s="2" t="s">
        <v>61</v>
      </c>
      <c r="M13" s="2" t="s">
        <v>62</v>
      </c>
    </row>
    <row r="14" spans="1:13" ht="15" hidden="1" x14ac:dyDescent="0.25">
      <c r="A14" s="1">
        <v>2023</v>
      </c>
      <c r="B14" s="2" t="s">
        <v>7</v>
      </c>
      <c r="C14" s="2" t="s">
        <v>63</v>
      </c>
      <c r="D14" s="2" t="s">
        <v>64</v>
      </c>
      <c r="E14" s="2"/>
      <c r="F14" s="2" t="s">
        <v>31</v>
      </c>
      <c r="G14" s="2">
        <v>4</v>
      </c>
      <c r="H14" s="2"/>
      <c r="I14" s="2" t="s">
        <v>45</v>
      </c>
      <c r="J14" s="2">
        <v>0</v>
      </c>
      <c r="K14" s="2"/>
      <c r="L14" s="2" t="s">
        <v>65</v>
      </c>
      <c r="M14" s="2" t="s">
        <v>66</v>
      </c>
    </row>
    <row r="15" spans="1:13" ht="15" hidden="1" x14ac:dyDescent="0.25">
      <c r="A15" s="1">
        <v>2023</v>
      </c>
      <c r="B15" s="2" t="s">
        <v>7</v>
      </c>
      <c r="C15" s="2" t="s">
        <v>67</v>
      </c>
      <c r="D15" s="2" t="s">
        <v>68</v>
      </c>
      <c r="E15" s="2"/>
      <c r="F15" s="2" t="s">
        <v>10</v>
      </c>
      <c r="G15" s="2">
        <v>4</v>
      </c>
      <c r="H15" s="2"/>
      <c r="I15" s="2" t="s">
        <v>25</v>
      </c>
      <c r="J15" s="2">
        <v>3</v>
      </c>
      <c r="K15" s="2"/>
      <c r="L15" s="2" t="s">
        <v>54</v>
      </c>
      <c r="M15" s="2" t="s">
        <v>69</v>
      </c>
    </row>
    <row r="16" spans="1:13" ht="15" hidden="1" x14ac:dyDescent="0.25">
      <c r="A16" s="1">
        <v>2023</v>
      </c>
      <c r="B16" s="2" t="s">
        <v>7</v>
      </c>
      <c r="C16" s="2" t="s">
        <v>70</v>
      </c>
      <c r="D16" s="2" t="s">
        <v>71</v>
      </c>
      <c r="E16" s="2"/>
      <c r="F16" s="2" t="s">
        <v>31</v>
      </c>
      <c r="G16" s="2">
        <v>4</v>
      </c>
      <c r="H16" s="2"/>
      <c r="I16" s="2" t="s">
        <v>10</v>
      </c>
      <c r="J16" s="2">
        <v>1</v>
      </c>
      <c r="K16" s="2"/>
      <c r="L16" s="2" t="s">
        <v>72</v>
      </c>
      <c r="M16" s="2" t="s">
        <v>73</v>
      </c>
    </row>
    <row r="17" spans="1:13" ht="15" x14ac:dyDescent="0.25">
      <c r="A17" s="1">
        <v>2022</v>
      </c>
      <c r="B17" s="2" t="s">
        <v>7</v>
      </c>
      <c r="C17" s="2" t="s">
        <v>8</v>
      </c>
      <c r="D17" s="2" t="s">
        <v>74</v>
      </c>
      <c r="E17" s="2"/>
      <c r="F17" s="2" t="s">
        <v>75</v>
      </c>
      <c r="G17" s="2">
        <v>4</v>
      </c>
      <c r="H17" s="2"/>
      <c r="I17" s="2" t="s">
        <v>76</v>
      </c>
      <c r="J17" s="2">
        <v>1</v>
      </c>
      <c r="K17" s="2"/>
      <c r="L17" s="2" t="s">
        <v>77</v>
      </c>
      <c r="M17" s="2" t="s">
        <v>78</v>
      </c>
    </row>
    <row r="18" spans="1:13" ht="15" x14ac:dyDescent="0.25">
      <c r="A18" s="1">
        <v>2022</v>
      </c>
      <c r="B18" s="2" t="s">
        <v>7</v>
      </c>
      <c r="C18" s="2" t="s">
        <v>29</v>
      </c>
      <c r="D18" s="2" t="s">
        <v>79</v>
      </c>
      <c r="E18" s="2"/>
      <c r="F18" s="2" t="s">
        <v>46</v>
      </c>
      <c r="G18" s="2">
        <v>4</v>
      </c>
      <c r="H18" s="2"/>
      <c r="I18" s="2" t="s">
        <v>80</v>
      </c>
      <c r="J18" s="2">
        <v>2</v>
      </c>
      <c r="K18" s="2"/>
      <c r="L18" s="2" t="s">
        <v>81</v>
      </c>
      <c r="M18" s="2" t="s">
        <v>82</v>
      </c>
    </row>
    <row r="19" spans="1:13" ht="15" x14ac:dyDescent="0.25">
      <c r="A19" s="1">
        <v>2022</v>
      </c>
      <c r="B19" s="2" t="s">
        <v>7</v>
      </c>
      <c r="C19" s="2" t="s">
        <v>8</v>
      </c>
      <c r="D19" s="2" t="s">
        <v>83</v>
      </c>
      <c r="E19" s="2"/>
      <c r="F19" s="2" t="s">
        <v>25</v>
      </c>
      <c r="G19" s="2">
        <v>4</v>
      </c>
      <c r="H19" s="2"/>
      <c r="I19" s="2" t="s">
        <v>84</v>
      </c>
      <c r="J19" s="2">
        <v>0</v>
      </c>
      <c r="K19" s="2"/>
      <c r="L19" s="2" t="s">
        <v>85</v>
      </c>
      <c r="M19" s="2" t="s">
        <v>86</v>
      </c>
    </row>
    <row r="20" spans="1:13" ht="15" x14ac:dyDescent="0.25">
      <c r="A20" s="1">
        <v>2022</v>
      </c>
      <c r="B20" s="2" t="s">
        <v>7</v>
      </c>
      <c r="C20" s="2" t="s">
        <v>29</v>
      </c>
      <c r="D20" s="2" t="s">
        <v>87</v>
      </c>
      <c r="E20" s="2"/>
      <c r="F20" s="2" t="s">
        <v>88</v>
      </c>
      <c r="G20" s="2">
        <v>4</v>
      </c>
      <c r="H20" s="2"/>
      <c r="I20" s="2" t="s">
        <v>89</v>
      </c>
      <c r="J20" s="2">
        <v>1</v>
      </c>
      <c r="K20" s="2"/>
      <c r="L20" s="2" t="s">
        <v>90</v>
      </c>
      <c r="M20" s="2" t="s">
        <v>91</v>
      </c>
    </row>
    <row r="21" spans="1:13" ht="15" x14ac:dyDescent="0.25">
      <c r="A21" s="1">
        <v>2022</v>
      </c>
      <c r="B21" s="2" t="s">
        <v>7</v>
      </c>
      <c r="C21" s="2" t="s">
        <v>29</v>
      </c>
      <c r="D21" s="2" t="s">
        <v>92</v>
      </c>
      <c r="E21" s="2"/>
      <c r="F21" s="2" t="s">
        <v>93</v>
      </c>
      <c r="G21" s="2">
        <v>4</v>
      </c>
      <c r="H21" s="2"/>
      <c r="I21" s="2" t="s">
        <v>94</v>
      </c>
      <c r="J21" s="2">
        <v>2</v>
      </c>
      <c r="K21" s="2"/>
      <c r="L21" s="2" t="s">
        <v>95</v>
      </c>
      <c r="M21" s="2" t="s">
        <v>96</v>
      </c>
    </row>
    <row r="22" spans="1:13" ht="15" x14ac:dyDescent="0.25">
      <c r="A22" s="1">
        <v>2022</v>
      </c>
      <c r="B22" s="2" t="s">
        <v>7</v>
      </c>
      <c r="C22" s="2" t="s">
        <v>8</v>
      </c>
      <c r="D22" s="2" t="s">
        <v>92</v>
      </c>
      <c r="E22" s="2"/>
      <c r="F22" s="2" t="s">
        <v>97</v>
      </c>
      <c r="G22" s="2">
        <v>4</v>
      </c>
      <c r="H22" s="2"/>
      <c r="I22" s="2" t="s">
        <v>98</v>
      </c>
      <c r="J22" s="2">
        <v>2</v>
      </c>
      <c r="K22" s="2"/>
      <c r="L22" s="2" t="s">
        <v>99</v>
      </c>
      <c r="M22" s="2" t="s">
        <v>100</v>
      </c>
    </row>
    <row r="23" spans="1:13" ht="15" x14ac:dyDescent="0.25">
      <c r="A23" s="1">
        <v>2022</v>
      </c>
      <c r="B23" s="2" t="s">
        <v>7</v>
      </c>
      <c r="C23" s="2" t="s">
        <v>29</v>
      </c>
      <c r="D23" s="2" t="s">
        <v>101</v>
      </c>
      <c r="E23" s="2"/>
      <c r="F23" s="2" t="s">
        <v>102</v>
      </c>
      <c r="G23" s="2">
        <v>4</v>
      </c>
      <c r="H23" s="2"/>
      <c r="I23" s="2" t="s">
        <v>103</v>
      </c>
      <c r="J23" s="2">
        <v>2</v>
      </c>
      <c r="K23" s="2"/>
      <c r="L23" s="2" t="s">
        <v>104</v>
      </c>
      <c r="M23" s="2" t="s">
        <v>105</v>
      </c>
    </row>
    <row r="24" spans="1:13" ht="15" x14ac:dyDescent="0.25">
      <c r="A24" s="1">
        <v>2022</v>
      </c>
      <c r="B24" s="2" t="s">
        <v>7</v>
      </c>
      <c r="C24" s="2" t="s">
        <v>8</v>
      </c>
      <c r="D24" s="2" t="s">
        <v>106</v>
      </c>
      <c r="E24" s="2"/>
      <c r="F24" s="2" t="s">
        <v>107</v>
      </c>
      <c r="G24" s="2">
        <v>4</v>
      </c>
      <c r="H24" s="2"/>
      <c r="I24" s="2" t="s">
        <v>108</v>
      </c>
      <c r="J24" s="2">
        <v>1</v>
      </c>
      <c r="K24" s="2"/>
      <c r="L24" s="2" t="s">
        <v>109</v>
      </c>
      <c r="M24" s="2" t="s">
        <v>110</v>
      </c>
    </row>
    <row r="25" spans="1:13" ht="15" hidden="1" x14ac:dyDescent="0.25">
      <c r="A25" s="1">
        <v>2022</v>
      </c>
      <c r="B25" s="2" t="s">
        <v>7</v>
      </c>
      <c r="C25" s="2" t="s">
        <v>49</v>
      </c>
      <c r="D25" s="2" t="s">
        <v>111</v>
      </c>
      <c r="E25" s="2"/>
      <c r="F25" s="2" t="s">
        <v>25</v>
      </c>
      <c r="G25" s="2">
        <v>4</v>
      </c>
      <c r="H25" s="2"/>
      <c r="I25" s="2" t="s">
        <v>75</v>
      </c>
      <c r="J25" s="2">
        <v>3</v>
      </c>
      <c r="K25" s="2"/>
      <c r="L25" s="2" t="s">
        <v>112</v>
      </c>
      <c r="M25" s="2" t="s">
        <v>113</v>
      </c>
    </row>
    <row r="26" spans="1:13" ht="15" hidden="1" x14ac:dyDescent="0.25">
      <c r="A26" s="1">
        <v>2022</v>
      </c>
      <c r="B26" s="2" t="s">
        <v>7</v>
      </c>
      <c r="C26" s="2" t="s">
        <v>49</v>
      </c>
      <c r="D26" s="2" t="s">
        <v>114</v>
      </c>
      <c r="E26" s="2"/>
      <c r="F26" s="2" t="s">
        <v>107</v>
      </c>
      <c r="G26" s="2">
        <v>4</v>
      </c>
      <c r="H26" s="2"/>
      <c r="I26" s="2" t="s">
        <v>97</v>
      </c>
      <c r="J26" s="2">
        <v>2</v>
      </c>
      <c r="K26" s="2"/>
      <c r="L26" s="2" t="s">
        <v>115</v>
      </c>
      <c r="M26" s="2" t="s">
        <v>116</v>
      </c>
    </row>
    <row r="27" spans="1:13" ht="15" hidden="1" x14ac:dyDescent="0.25">
      <c r="A27" s="1">
        <v>2022</v>
      </c>
      <c r="B27" s="2" t="s">
        <v>7</v>
      </c>
      <c r="C27" s="2" t="s">
        <v>56</v>
      </c>
      <c r="D27" s="2" t="s">
        <v>117</v>
      </c>
      <c r="E27" s="2"/>
      <c r="F27" s="2" t="s">
        <v>93</v>
      </c>
      <c r="G27" s="2">
        <v>4</v>
      </c>
      <c r="H27" s="2"/>
      <c r="I27" s="2" t="s">
        <v>102</v>
      </c>
      <c r="J27" s="2">
        <v>3</v>
      </c>
      <c r="K27" s="2"/>
      <c r="L27" s="2" t="s">
        <v>118</v>
      </c>
      <c r="M27" s="2" t="s">
        <v>119</v>
      </c>
    </row>
    <row r="28" spans="1:13" ht="15" hidden="1" x14ac:dyDescent="0.25">
      <c r="A28" s="1">
        <v>2022</v>
      </c>
      <c r="B28" s="2" t="s">
        <v>7</v>
      </c>
      <c r="C28" s="2" t="s">
        <v>56</v>
      </c>
      <c r="D28" s="2" t="s">
        <v>120</v>
      </c>
      <c r="E28" s="2"/>
      <c r="F28" s="2" t="s">
        <v>88</v>
      </c>
      <c r="G28" s="2">
        <v>4</v>
      </c>
      <c r="H28" s="2"/>
      <c r="I28" s="2" t="s">
        <v>46</v>
      </c>
      <c r="J28" s="2">
        <v>2</v>
      </c>
      <c r="K28" s="2"/>
      <c r="L28" s="2" t="s">
        <v>121</v>
      </c>
      <c r="M28" s="2" t="s">
        <v>122</v>
      </c>
    </row>
    <row r="29" spans="1:13" ht="15" hidden="1" x14ac:dyDescent="0.25">
      <c r="A29" s="1">
        <v>2022</v>
      </c>
      <c r="B29" s="2" t="s">
        <v>7</v>
      </c>
      <c r="C29" s="2" t="s">
        <v>63</v>
      </c>
      <c r="D29" s="2" t="s">
        <v>123</v>
      </c>
      <c r="E29" s="2"/>
      <c r="F29" s="2" t="s">
        <v>88</v>
      </c>
      <c r="G29" s="2">
        <v>4</v>
      </c>
      <c r="H29" s="2"/>
      <c r="I29" s="2" t="s">
        <v>93</v>
      </c>
      <c r="J29" s="2">
        <v>1</v>
      </c>
      <c r="K29" s="2"/>
      <c r="L29" s="2" t="s">
        <v>124</v>
      </c>
      <c r="M29" s="2" t="s">
        <v>125</v>
      </c>
    </row>
    <row r="30" spans="1:13" ht="15" hidden="1" x14ac:dyDescent="0.25">
      <c r="A30" s="1">
        <v>2022</v>
      </c>
      <c r="B30" s="2" t="s">
        <v>7</v>
      </c>
      <c r="C30" s="2" t="s">
        <v>67</v>
      </c>
      <c r="D30" s="2" t="s">
        <v>126</v>
      </c>
      <c r="E30" s="2"/>
      <c r="F30" s="2" t="s">
        <v>25</v>
      </c>
      <c r="G30" s="2">
        <v>4</v>
      </c>
      <c r="H30" s="2"/>
      <c r="I30" s="2" t="s">
        <v>107</v>
      </c>
      <c r="J30" s="2">
        <v>3</v>
      </c>
      <c r="K30" s="2"/>
      <c r="L30" s="2" t="s">
        <v>127</v>
      </c>
      <c r="M30" s="2" t="s">
        <v>52</v>
      </c>
    </row>
    <row r="31" spans="1:13" ht="15" hidden="1" x14ac:dyDescent="0.25">
      <c r="A31" s="1">
        <v>2022</v>
      </c>
      <c r="B31" s="2" t="s">
        <v>7</v>
      </c>
      <c r="C31" s="2" t="s">
        <v>70</v>
      </c>
      <c r="D31" s="2" t="s">
        <v>128</v>
      </c>
      <c r="E31" s="2"/>
      <c r="F31" s="2" t="s">
        <v>88</v>
      </c>
      <c r="G31" s="2">
        <v>4</v>
      </c>
      <c r="H31" s="2"/>
      <c r="I31" s="2" t="s">
        <v>25</v>
      </c>
      <c r="J31" s="2">
        <v>2</v>
      </c>
      <c r="K31" s="2"/>
      <c r="L31" s="2" t="s">
        <v>129</v>
      </c>
      <c r="M31" s="2" t="s">
        <v>130</v>
      </c>
    </row>
    <row r="32" spans="1:13" ht="15" x14ac:dyDescent="0.25">
      <c r="A32" s="1">
        <v>2021</v>
      </c>
      <c r="B32" s="2" t="s">
        <v>7</v>
      </c>
      <c r="C32" s="2" t="s">
        <v>8</v>
      </c>
      <c r="D32" s="2" t="s">
        <v>131</v>
      </c>
      <c r="E32" s="2"/>
      <c r="F32" s="2" t="s">
        <v>75</v>
      </c>
      <c r="G32" s="2">
        <v>4</v>
      </c>
      <c r="H32" s="2"/>
      <c r="I32" s="2" t="s">
        <v>132</v>
      </c>
      <c r="J32" s="2">
        <v>0</v>
      </c>
      <c r="K32" s="2"/>
      <c r="L32" s="2" t="s">
        <v>133</v>
      </c>
      <c r="M32" s="2" t="s">
        <v>134</v>
      </c>
    </row>
    <row r="33" spans="1:13" ht="15" x14ac:dyDescent="0.25">
      <c r="A33" s="1">
        <v>2021</v>
      </c>
      <c r="B33" s="2" t="s">
        <v>7</v>
      </c>
      <c r="C33" s="2" t="s">
        <v>29</v>
      </c>
      <c r="D33" s="2" t="s">
        <v>135</v>
      </c>
      <c r="E33" s="2"/>
      <c r="F33" s="2" t="s">
        <v>136</v>
      </c>
      <c r="G33" s="2">
        <v>4</v>
      </c>
      <c r="H33" s="2"/>
      <c r="I33" s="2" t="s">
        <v>137</v>
      </c>
      <c r="J33" s="2">
        <v>3</v>
      </c>
      <c r="K33" s="2"/>
      <c r="L33" s="2" t="s">
        <v>138</v>
      </c>
      <c r="M33" s="2" t="s">
        <v>139</v>
      </c>
    </row>
    <row r="34" spans="1:13" ht="15" x14ac:dyDescent="0.25">
      <c r="A34" s="1">
        <v>2021</v>
      </c>
      <c r="B34" s="2" t="s">
        <v>7</v>
      </c>
      <c r="C34" s="2" t="s">
        <v>8</v>
      </c>
      <c r="D34" s="2" t="s">
        <v>140</v>
      </c>
      <c r="E34" s="2"/>
      <c r="F34" s="2" t="s">
        <v>141</v>
      </c>
      <c r="G34" s="2">
        <v>4</v>
      </c>
      <c r="H34" s="2"/>
      <c r="I34" s="2" t="s">
        <v>142</v>
      </c>
      <c r="J34" s="2">
        <v>1</v>
      </c>
      <c r="K34" s="2"/>
      <c r="L34" s="2" t="s">
        <v>143</v>
      </c>
      <c r="M34" s="2" t="s">
        <v>144</v>
      </c>
    </row>
    <row r="35" spans="1:13" ht="15" x14ac:dyDescent="0.25">
      <c r="A35" s="1">
        <v>2021</v>
      </c>
      <c r="B35" s="2" t="s">
        <v>7</v>
      </c>
      <c r="C35" s="2" t="s">
        <v>29</v>
      </c>
      <c r="D35" s="2" t="s">
        <v>145</v>
      </c>
      <c r="E35" s="2"/>
      <c r="F35" s="2" t="s">
        <v>146</v>
      </c>
      <c r="G35" s="2">
        <v>4</v>
      </c>
      <c r="H35" s="2"/>
      <c r="I35" s="2" t="s">
        <v>147</v>
      </c>
      <c r="J35" s="2">
        <v>2</v>
      </c>
      <c r="K35" s="2"/>
      <c r="L35" s="2" t="s">
        <v>148</v>
      </c>
      <c r="M35" s="2" t="s">
        <v>149</v>
      </c>
    </row>
    <row r="36" spans="1:13" ht="15" x14ac:dyDescent="0.25">
      <c r="A36" s="1">
        <v>2021</v>
      </c>
      <c r="B36" s="2" t="s">
        <v>7</v>
      </c>
      <c r="C36" s="2" t="s">
        <v>8</v>
      </c>
      <c r="D36" s="2" t="s">
        <v>150</v>
      </c>
      <c r="E36" s="2"/>
      <c r="F36" s="2" t="s">
        <v>151</v>
      </c>
      <c r="G36" s="2">
        <v>4</v>
      </c>
      <c r="H36" s="2"/>
      <c r="I36" s="2" t="s">
        <v>152</v>
      </c>
      <c r="J36" s="2">
        <v>1</v>
      </c>
      <c r="K36" s="2"/>
      <c r="L36" s="2" t="s">
        <v>153</v>
      </c>
      <c r="M36" s="2" t="s">
        <v>154</v>
      </c>
    </row>
    <row r="37" spans="1:13" ht="15" x14ac:dyDescent="0.25">
      <c r="A37" s="1">
        <v>2021</v>
      </c>
      <c r="B37" s="2" t="s">
        <v>7</v>
      </c>
      <c r="C37" s="2" t="s">
        <v>29</v>
      </c>
      <c r="D37" s="2" t="s">
        <v>150</v>
      </c>
      <c r="E37" s="2"/>
      <c r="F37" s="2" t="s">
        <v>155</v>
      </c>
      <c r="G37" s="2">
        <v>4</v>
      </c>
      <c r="H37" s="2"/>
      <c r="I37" s="2" t="s">
        <v>156</v>
      </c>
      <c r="J37" s="2">
        <v>1</v>
      </c>
      <c r="K37" s="2"/>
      <c r="L37" s="2" t="s">
        <v>157</v>
      </c>
      <c r="M37" s="2" t="s">
        <v>158</v>
      </c>
    </row>
    <row r="38" spans="1:13" ht="15" x14ac:dyDescent="0.25">
      <c r="A38" s="1">
        <v>2021</v>
      </c>
      <c r="B38" s="2" t="s">
        <v>7</v>
      </c>
      <c r="C38" s="2" t="s">
        <v>8</v>
      </c>
      <c r="D38" s="2" t="s">
        <v>150</v>
      </c>
      <c r="E38" s="2"/>
      <c r="F38" s="2" t="s">
        <v>159</v>
      </c>
      <c r="G38" s="2">
        <v>4</v>
      </c>
      <c r="H38" s="2"/>
      <c r="I38" s="2" t="s">
        <v>160</v>
      </c>
      <c r="J38" s="2">
        <v>1</v>
      </c>
      <c r="K38" s="2"/>
      <c r="L38" s="2" t="s">
        <v>161</v>
      </c>
      <c r="M38" s="2" t="s">
        <v>162</v>
      </c>
    </row>
    <row r="39" spans="1:13" ht="15" x14ac:dyDescent="0.25">
      <c r="A39" s="1">
        <v>2021</v>
      </c>
      <c r="B39" s="2" t="s">
        <v>7</v>
      </c>
      <c r="C39" s="2" t="s">
        <v>29</v>
      </c>
      <c r="D39" s="2" t="s">
        <v>163</v>
      </c>
      <c r="E39" s="2"/>
      <c r="F39" s="2" t="s">
        <v>164</v>
      </c>
      <c r="G39" s="2">
        <v>4</v>
      </c>
      <c r="H39" s="2"/>
      <c r="I39" s="2" t="s">
        <v>45</v>
      </c>
      <c r="J39" s="2">
        <v>2</v>
      </c>
      <c r="K39" s="2"/>
      <c r="L39" s="2" t="s">
        <v>165</v>
      </c>
      <c r="M39" s="2" t="s">
        <v>166</v>
      </c>
    </row>
    <row r="40" spans="1:13" ht="15" hidden="1" x14ac:dyDescent="0.25">
      <c r="A40" s="1">
        <v>2021</v>
      </c>
      <c r="B40" s="2" t="s">
        <v>7</v>
      </c>
      <c r="C40" s="2" t="s">
        <v>49</v>
      </c>
      <c r="D40" s="2" t="s">
        <v>167</v>
      </c>
      <c r="E40" s="2"/>
      <c r="F40" s="2" t="s">
        <v>75</v>
      </c>
      <c r="G40" s="2">
        <v>4</v>
      </c>
      <c r="H40" s="2"/>
      <c r="I40" s="2" t="s">
        <v>141</v>
      </c>
      <c r="J40" s="2">
        <v>3</v>
      </c>
      <c r="K40" s="2"/>
      <c r="L40" s="2" t="s">
        <v>168</v>
      </c>
      <c r="M40" s="2" t="s">
        <v>169</v>
      </c>
    </row>
    <row r="41" spans="1:13" ht="15" hidden="1" x14ac:dyDescent="0.25">
      <c r="A41" s="1">
        <v>2021</v>
      </c>
      <c r="B41" s="2" t="s">
        <v>7</v>
      </c>
      <c r="C41" s="2" t="s">
        <v>49</v>
      </c>
      <c r="D41" s="2" t="s">
        <v>170</v>
      </c>
      <c r="E41" s="2"/>
      <c r="F41" s="2" t="s">
        <v>159</v>
      </c>
      <c r="G41" s="2">
        <v>4</v>
      </c>
      <c r="H41" s="2"/>
      <c r="I41" s="2" t="s">
        <v>151</v>
      </c>
      <c r="J41" s="2">
        <v>3</v>
      </c>
      <c r="K41" s="2"/>
      <c r="L41" s="2" t="s">
        <v>99</v>
      </c>
      <c r="M41" s="2" t="s">
        <v>171</v>
      </c>
    </row>
    <row r="42" spans="1:13" ht="15" hidden="1" x14ac:dyDescent="0.25">
      <c r="A42" s="1">
        <v>2021</v>
      </c>
      <c r="B42" s="2" t="s">
        <v>7</v>
      </c>
      <c r="C42" s="2" t="s">
        <v>56</v>
      </c>
      <c r="D42" s="2" t="s">
        <v>172</v>
      </c>
      <c r="E42" s="2"/>
      <c r="F42" s="2" t="s">
        <v>164</v>
      </c>
      <c r="G42" s="2">
        <v>4</v>
      </c>
      <c r="H42" s="2"/>
      <c r="I42" s="2" t="s">
        <v>146</v>
      </c>
      <c r="J42" s="2">
        <v>0</v>
      </c>
      <c r="K42" s="2"/>
      <c r="L42" s="2" t="s">
        <v>173</v>
      </c>
      <c r="M42" s="2" t="s">
        <v>174</v>
      </c>
    </row>
    <row r="43" spans="1:13" ht="15" hidden="1" x14ac:dyDescent="0.25">
      <c r="A43" s="1">
        <v>2021</v>
      </c>
      <c r="B43" s="2" t="s">
        <v>7</v>
      </c>
      <c r="C43" s="2" t="s">
        <v>56</v>
      </c>
      <c r="D43" s="2" t="s">
        <v>175</v>
      </c>
      <c r="E43" s="2"/>
      <c r="F43" s="2" t="s">
        <v>136</v>
      </c>
      <c r="G43" s="2">
        <v>4</v>
      </c>
      <c r="H43" s="2"/>
      <c r="I43" s="2" t="s">
        <v>155</v>
      </c>
      <c r="J43" s="2">
        <v>2</v>
      </c>
      <c r="K43" s="2"/>
      <c r="L43" s="2" t="s">
        <v>176</v>
      </c>
      <c r="M43" s="2" t="s">
        <v>177</v>
      </c>
    </row>
    <row r="44" spans="1:13" ht="15" hidden="1" x14ac:dyDescent="0.25">
      <c r="A44" s="1">
        <v>2021</v>
      </c>
      <c r="B44" s="2" t="s">
        <v>7</v>
      </c>
      <c r="C44" s="2" t="s">
        <v>63</v>
      </c>
      <c r="D44" s="2" t="s">
        <v>178</v>
      </c>
      <c r="E44" s="2"/>
      <c r="F44" s="2" t="s">
        <v>164</v>
      </c>
      <c r="G44" s="2">
        <v>4</v>
      </c>
      <c r="H44" s="2"/>
      <c r="I44" s="2" t="s">
        <v>136</v>
      </c>
      <c r="J44" s="2">
        <v>2</v>
      </c>
      <c r="K44" s="2"/>
      <c r="L44" s="2" t="s">
        <v>179</v>
      </c>
      <c r="M44" s="2" t="s">
        <v>180</v>
      </c>
    </row>
    <row r="45" spans="1:13" ht="15" hidden="1" x14ac:dyDescent="0.25">
      <c r="A45" s="1">
        <v>2021</v>
      </c>
      <c r="B45" s="2" t="s">
        <v>7</v>
      </c>
      <c r="C45" s="2" t="s">
        <v>67</v>
      </c>
      <c r="D45" s="2" t="s">
        <v>181</v>
      </c>
      <c r="E45" s="2"/>
      <c r="F45" s="2" t="s">
        <v>75</v>
      </c>
      <c r="G45" s="2">
        <v>4</v>
      </c>
      <c r="H45" s="2"/>
      <c r="I45" s="2" t="s">
        <v>159</v>
      </c>
      <c r="J45" s="2">
        <v>2</v>
      </c>
      <c r="K45" s="2"/>
      <c r="L45" s="2" t="s">
        <v>182</v>
      </c>
      <c r="M45" s="2" t="s">
        <v>183</v>
      </c>
    </row>
    <row r="46" spans="1:13" ht="15" hidden="1" x14ac:dyDescent="0.25">
      <c r="A46" s="1">
        <v>2021</v>
      </c>
      <c r="B46" s="2" t="s">
        <v>7</v>
      </c>
      <c r="C46" s="2" t="s">
        <v>70</v>
      </c>
      <c r="D46" s="2" t="s">
        <v>184</v>
      </c>
      <c r="E46" s="2"/>
      <c r="F46" s="2" t="s">
        <v>75</v>
      </c>
      <c r="G46" s="2">
        <v>4</v>
      </c>
      <c r="H46" s="2"/>
      <c r="I46" s="2" t="s">
        <v>164</v>
      </c>
      <c r="J46" s="2">
        <v>2</v>
      </c>
      <c r="K46" s="2"/>
      <c r="L46" s="2" t="s">
        <v>185</v>
      </c>
      <c r="M46" s="2" t="s">
        <v>169</v>
      </c>
    </row>
    <row r="47" spans="1:13" ht="15" x14ac:dyDescent="0.25">
      <c r="A47" s="1">
        <v>2020</v>
      </c>
      <c r="B47" s="2" t="s">
        <v>7</v>
      </c>
      <c r="C47" s="2" t="s">
        <v>8</v>
      </c>
      <c r="D47" s="2" t="s">
        <v>186</v>
      </c>
      <c r="E47" s="2"/>
      <c r="F47" s="2" t="s">
        <v>11</v>
      </c>
      <c r="G47" s="2">
        <v>4</v>
      </c>
      <c r="H47" s="2"/>
      <c r="I47" s="2" t="s">
        <v>187</v>
      </c>
      <c r="J47" s="2">
        <v>1</v>
      </c>
      <c r="K47" s="2"/>
      <c r="L47" s="2" t="s">
        <v>188</v>
      </c>
      <c r="M47" s="2" t="s">
        <v>189</v>
      </c>
    </row>
    <row r="48" spans="1:13" ht="15" x14ac:dyDescent="0.25">
      <c r="A48" s="1">
        <v>2020</v>
      </c>
      <c r="B48" s="2" t="s">
        <v>7</v>
      </c>
      <c r="C48" s="2" t="s">
        <v>8</v>
      </c>
      <c r="D48" s="2" t="s">
        <v>190</v>
      </c>
      <c r="E48" s="2"/>
      <c r="F48" s="2" t="s">
        <v>191</v>
      </c>
      <c r="G48" s="2">
        <v>4</v>
      </c>
      <c r="H48" s="2"/>
      <c r="I48" s="2" t="s">
        <v>84</v>
      </c>
      <c r="J48" s="2">
        <v>0</v>
      </c>
      <c r="K48" s="2"/>
      <c r="L48" s="2" t="s">
        <v>192</v>
      </c>
      <c r="M48" s="2" t="s">
        <v>193</v>
      </c>
    </row>
    <row r="49" spans="1:13" ht="15" x14ac:dyDescent="0.25">
      <c r="A49" s="1">
        <v>2020</v>
      </c>
      <c r="B49" s="2" t="s">
        <v>7</v>
      </c>
      <c r="C49" s="2" t="s">
        <v>8</v>
      </c>
      <c r="D49" s="2" t="s">
        <v>190</v>
      </c>
      <c r="E49" s="2"/>
      <c r="F49" s="2" t="s">
        <v>194</v>
      </c>
      <c r="G49" s="2">
        <v>4</v>
      </c>
      <c r="H49" s="2"/>
      <c r="I49" s="2" t="s">
        <v>195</v>
      </c>
      <c r="J49" s="2">
        <v>0</v>
      </c>
      <c r="K49" s="2"/>
      <c r="L49" s="2" t="s">
        <v>196</v>
      </c>
      <c r="M49" s="2" t="s">
        <v>197</v>
      </c>
    </row>
    <row r="50" spans="1:13" ht="15" x14ac:dyDescent="0.25">
      <c r="A50" s="1">
        <v>2020</v>
      </c>
      <c r="B50" s="2" t="s">
        <v>7</v>
      </c>
      <c r="C50" s="2" t="s">
        <v>8</v>
      </c>
      <c r="D50" s="2" t="s">
        <v>198</v>
      </c>
      <c r="E50" s="2"/>
      <c r="F50" s="2" t="s">
        <v>199</v>
      </c>
      <c r="G50" s="2">
        <v>4</v>
      </c>
      <c r="H50" s="2"/>
      <c r="I50" s="2" t="s">
        <v>200</v>
      </c>
      <c r="J50" s="2">
        <v>0</v>
      </c>
      <c r="K50" s="2"/>
      <c r="L50" s="2" t="s">
        <v>201</v>
      </c>
      <c r="M50" s="2" t="s">
        <v>202</v>
      </c>
    </row>
    <row r="51" spans="1:13" ht="15" x14ac:dyDescent="0.25">
      <c r="A51" s="1">
        <v>2020</v>
      </c>
      <c r="B51" s="2" t="s">
        <v>7</v>
      </c>
      <c r="C51" s="2" t="s">
        <v>29</v>
      </c>
      <c r="D51" s="2" t="s">
        <v>186</v>
      </c>
      <c r="E51" s="2"/>
      <c r="F51" s="2" t="s">
        <v>203</v>
      </c>
      <c r="G51" s="2">
        <v>4</v>
      </c>
      <c r="H51" s="2"/>
      <c r="I51" s="2" t="s">
        <v>204</v>
      </c>
      <c r="J51" s="2">
        <v>1</v>
      </c>
      <c r="K51" s="2"/>
      <c r="L51" s="2" t="s">
        <v>205</v>
      </c>
      <c r="M51" s="2" t="s">
        <v>206</v>
      </c>
    </row>
    <row r="52" spans="1:13" ht="15" x14ac:dyDescent="0.25">
      <c r="A52" s="1">
        <v>2020</v>
      </c>
      <c r="B52" s="2" t="s">
        <v>7</v>
      </c>
      <c r="C52" s="2" t="s">
        <v>29</v>
      </c>
      <c r="D52" s="2" t="s">
        <v>207</v>
      </c>
      <c r="E52" s="2"/>
      <c r="F52" s="2" t="s">
        <v>208</v>
      </c>
      <c r="G52" s="2">
        <v>4</v>
      </c>
      <c r="H52" s="2"/>
      <c r="I52" s="2" t="s">
        <v>209</v>
      </c>
      <c r="J52" s="2">
        <v>2</v>
      </c>
      <c r="K52" s="2"/>
      <c r="L52" s="2" t="s">
        <v>210</v>
      </c>
      <c r="M52" s="2" t="s">
        <v>211</v>
      </c>
    </row>
    <row r="53" spans="1:13" ht="15" x14ac:dyDescent="0.25">
      <c r="A53" s="1">
        <v>2020</v>
      </c>
      <c r="B53" s="2" t="s">
        <v>7</v>
      </c>
      <c r="C53" s="2" t="s">
        <v>29</v>
      </c>
      <c r="D53" s="2" t="s">
        <v>212</v>
      </c>
      <c r="E53" s="2"/>
      <c r="F53" s="2" t="s">
        <v>146</v>
      </c>
      <c r="G53" s="2">
        <v>4</v>
      </c>
      <c r="H53" s="2"/>
      <c r="I53" s="2" t="s">
        <v>213</v>
      </c>
      <c r="J53" s="2">
        <v>3</v>
      </c>
      <c r="K53" s="2"/>
      <c r="L53" s="2" t="s">
        <v>214</v>
      </c>
      <c r="M53" s="2" t="s">
        <v>215</v>
      </c>
    </row>
    <row r="54" spans="1:13" ht="15" x14ac:dyDescent="0.25">
      <c r="A54" s="1">
        <v>2020</v>
      </c>
      <c r="B54" s="2" t="s">
        <v>7</v>
      </c>
      <c r="C54" s="2" t="s">
        <v>29</v>
      </c>
      <c r="D54" s="2" t="s">
        <v>216</v>
      </c>
      <c r="E54" s="2"/>
      <c r="F54" s="2" t="s">
        <v>217</v>
      </c>
      <c r="G54" s="2">
        <v>4</v>
      </c>
      <c r="H54" s="2"/>
      <c r="I54" s="2" t="s">
        <v>218</v>
      </c>
      <c r="J54" s="2">
        <v>3</v>
      </c>
      <c r="K54" s="2"/>
      <c r="L54" s="2" t="s">
        <v>219</v>
      </c>
      <c r="M54" s="2" t="s">
        <v>220</v>
      </c>
    </row>
    <row r="55" spans="1:13" ht="15" hidden="1" x14ac:dyDescent="0.25">
      <c r="A55" s="1">
        <v>2020</v>
      </c>
      <c r="B55" s="2" t="s">
        <v>7</v>
      </c>
      <c r="C55" s="2" t="s">
        <v>49</v>
      </c>
      <c r="D55" s="2" t="s">
        <v>221</v>
      </c>
      <c r="E55" s="2"/>
      <c r="F55" s="2" t="s">
        <v>194</v>
      </c>
      <c r="G55" s="2">
        <v>4</v>
      </c>
      <c r="H55" s="2"/>
      <c r="I55" s="2" t="s">
        <v>191</v>
      </c>
      <c r="J55" s="2">
        <v>3</v>
      </c>
      <c r="K55" s="2"/>
      <c r="L55" s="2" t="s">
        <v>222</v>
      </c>
      <c r="M55" s="2" t="s">
        <v>223</v>
      </c>
    </row>
    <row r="56" spans="1:13" hidden="1" x14ac:dyDescent="0.25">
      <c r="A56" s="1">
        <v>2020</v>
      </c>
      <c r="B56" s="2" t="s">
        <v>7</v>
      </c>
      <c r="C56" s="2" t="s">
        <v>49</v>
      </c>
      <c r="D56" s="2" t="s">
        <v>224</v>
      </c>
      <c r="E56" s="2"/>
      <c r="F56" s="2" t="s">
        <v>199</v>
      </c>
      <c r="G56" s="2">
        <v>4</v>
      </c>
      <c r="H56" s="2"/>
      <c r="I56" s="2" t="s">
        <v>11</v>
      </c>
      <c r="J56" s="2">
        <v>1</v>
      </c>
      <c r="K56" s="2"/>
      <c r="L56" s="2" t="s">
        <v>225</v>
      </c>
      <c r="M56" s="2" t="s">
        <v>226</v>
      </c>
    </row>
    <row r="57" spans="1:13" ht="15" hidden="1" x14ac:dyDescent="0.25">
      <c r="A57" s="1">
        <v>2020</v>
      </c>
      <c r="B57" s="2" t="s">
        <v>7</v>
      </c>
      <c r="C57" s="2" t="s">
        <v>56</v>
      </c>
      <c r="D57" s="2" t="s">
        <v>227</v>
      </c>
      <c r="E57" s="2"/>
      <c r="F57" s="2" t="s">
        <v>146</v>
      </c>
      <c r="G57" s="2">
        <v>4</v>
      </c>
      <c r="H57" s="2"/>
      <c r="I57" s="2" t="s">
        <v>208</v>
      </c>
      <c r="J57" s="2">
        <v>3</v>
      </c>
      <c r="K57" s="2"/>
      <c r="L57" s="2" t="s">
        <v>228</v>
      </c>
      <c r="M57" s="2" t="s">
        <v>229</v>
      </c>
    </row>
    <row r="58" spans="1:13" ht="15" hidden="1" x14ac:dyDescent="0.25">
      <c r="A58" s="1">
        <v>2020</v>
      </c>
      <c r="B58" s="2" t="s">
        <v>7</v>
      </c>
      <c r="C58" s="2" t="s">
        <v>56</v>
      </c>
      <c r="D58" s="2" t="s">
        <v>230</v>
      </c>
      <c r="E58" s="2"/>
      <c r="F58" s="2" t="s">
        <v>203</v>
      </c>
      <c r="G58" s="2">
        <v>4</v>
      </c>
      <c r="H58" s="2"/>
      <c r="I58" s="2" t="s">
        <v>217</v>
      </c>
      <c r="J58" s="2">
        <v>1</v>
      </c>
      <c r="K58" s="2"/>
      <c r="L58" s="2" t="s">
        <v>205</v>
      </c>
      <c r="M58" s="2" t="s">
        <v>231</v>
      </c>
    </row>
    <row r="59" spans="1:13" ht="15" hidden="1" x14ac:dyDescent="0.25">
      <c r="A59" s="1">
        <v>2020</v>
      </c>
      <c r="B59" s="2" t="s">
        <v>7</v>
      </c>
      <c r="C59" s="2" t="s">
        <v>67</v>
      </c>
      <c r="D59" s="2" t="s">
        <v>232</v>
      </c>
      <c r="E59" s="2"/>
      <c r="F59" s="2" t="s">
        <v>199</v>
      </c>
      <c r="G59" s="2">
        <v>4</v>
      </c>
      <c r="H59" s="2"/>
      <c r="I59" s="2" t="s">
        <v>194</v>
      </c>
      <c r="J59" s="2">
        <v>2</v>
      </c>
      <c r="K59" s="2"/>
      <c r="L59" s="2" t="s">
        <v>85</v>
      </c>
      <c r="M59" s="2" t="s">
        <v>233</v>
      </c>
    </row>
    <row r="60" spans="1:13" ht="15" hidden="1" x14ac:dyDescent="0.25">
      <c r="A60" s="1">
        <v>2020</v>
      </c>
      <c r="B60" s="2" t="s">
        <v>7</v>
      </c>
      <c r="C60" s="2" t="s">
        <v>63</v>
      </c>
      <c r="D60" s="2" t="s">
        <v>234</v>
      </c>
      <c r="E60" s="2"/>
      <c r="F60" s="2" t="s">
        <v>203</v>
      </c>
      <c r="G60" s="2">
        <v>4</v>
      </c>
      <c r="H60" s="2"/>
      <c r="I60" s="2" t="s">
        <v>146</v>
      </c>
      <c r="J60" s="2">
        <v>1</v>
      </c>
      <c r="K60" s="2"/>
      <c r="L60" s="2" t="s">
        <v>205</v>
      </c>
      <c r="M60" s="2" t="s">
        <v>235</v>
      </c>
    </row>
    <row r="61" spans="1:13" ht="15" hidden="1" x14ac:dyDescent="0.25">
      <c r="A61" s="1">
        <v>2020</v>
      </c>
      <c r="B61" s="2" t="s">
        <v>7</v>
      </c>
      <c r="C61" s="2" t="s">
        <v>70</v>
      </c>
      <c r="D61" s="2" t="s">
        <v>236</v>
      </c>
      <c r="E61" s="2"/>
      <c r="F61" s="2" t="s">
        <v>203</v>
      </c>
      <c r="G61" s="2">
        <v>4</v>
      </c>
      <c r="H61" s="2"/>
      <c r="I61" s="2" t="s">
        <v>199</v>
      </c>
      <c r="J61" s="2">
        <v>2</v>
      </c>
      <c r="K61" s="2"/>
      <c r="L61" s="2" t="s">
        <v>237</v>
      </c>
      <c r="M61" s="2" t="s">
        <v>238</v>
      </c>
    </row>
    <row r="62" spans="1:13" ht="15" x14ac:dyDescent="0.25">
      <c r="A62" s="1">
        <v>2019</v>
      </c>
      <c r="B62" s="2" t="s">
        <v>7</v>
      </c>
      <c r="C62" s="2" t="s">
        <v>8</v>
      </c>
      <c r="D62" s="2" t="s">
        <v>239</v>
      </c>
      <c r="E62" s="2"/>
      <c r="F62" s="2" t="s">
        <v>11</v>
      </c>
      <c r="G62" s="2">
        <v>4</v>
      </c>
      <c r="H62" s="2"/>
      <c r="I62" s="2" t="s">
        <v>240</v>
      </c>
      <c r="J62" s="2">
        <v>0</v>
      </c>
      <c r="K62" s="2"/>
      <c r="L62" s="2" t="s">
        <v>241</v>
      </c>
      <c r="M62" s="2" t="s">
        <v>242</v>
      </c>
    </row>
    <row r="63" spans="1:13" ht="15" x14ac:dyDescent="0.25">
      <c r="A63" s="1">
        <v>2019</v>
      </c>
      <c r="B63" s="2" t="s">
        <v>7</v>
      </c>
      <c r="C63" s="2" t="s">
        <v>8</v>
      </c>
      <c r="D63" s="2" t="s">
        <v>243</v>
      </c>
      <c r="E63" s="2"/>
      <c r="F63" s="2" t="s">
        <v>191</v>
      </c>
      <c r="G63" s="2">
        <v>4</v>
      </c>
      <c r="H63" s="2"/>
      <c r="I63" s="2" t="s">
        <v>244</v>
      </c>
      <c r="J63" s="2">
        <v>1</v>
      </c>
      <c r="K63" s="2"/>
      <c r="L63" s="2" t="s">
        <v>245</v>
      </c>
      <c r="M63" s="2" t="s">
        <v>246</v>
      </c>
    </row>
    <row r="64" spans="1:13" ht="15" x14ac:dyDescent="0.25">
      <c r="A64" s="1">
        <v>2019</v>
      </c>
      <c r="B64" s="2" t="s">
        <v>7</v>
      </c>
      <c r="C64" s="2" t="s">
        <v>8</v>
      </c>
      <c r="D64" s="2" t="s">
        <v>243</v>
      </c>
      <c r="E64" s="2"/>
      <c r="F64" s="2" t="s">
        <v>20</v>
      </c>
      <c r="G64" s="2">
        <v>4</v>
      </c>
      <c r="H64" s="2"/>
      <c r="I64" s="2" t="s">
        <v>21</v>
      </c>
      <c r="J64" s="2">
        <v>1</v>
      </c>
      <c r="K64" s="2"/>
      <c r="L64" s="2" t="s">
        <v>247</v>
      </c>
      <c r="M64" s="2" t="s">
        <v>248</v>
      </c>
    </row>
    <row r="65" spans="1:13" ht="15" x14ac:dyDescent="0.25">
      <c r="A65" s="1">
        <v>2019</v>
      </c>
      <c r="B65" s="2" t="s">
        <v>7</v>
      </c>
      <c r="C65" s="2" t="s">
        <v>8</v>
      </c>
      <c r="D65" s="2" t="s">
        <v>249</v>
      </c>
      <c r="E65" s="2"/>
      <c r="F65" s="2" t="s">
        <v>250</v>
      </c>
      <c r="G65" s="2">
        <v>4</v>
      </c>
      <c r="H65" s="2"/>
      <c r="I65" s="2" t="s">
        <v>251</v>
      </c>
      <c r="J65" s="2">
        <v>0</v>
      </c>
      <c r="K65" s="2"/>
      <c r="L65" s="2" t="s">
        <v>252</v>
      </c>
      <c r="M65" s="2" t="s">
        <v>253</v>
      </c>
    </row>
    <row r="66" spans="1:13" ht="15" x14ac:dyDescent="0.25">
      <c r="A66" s="1">
        <v>2019</v>
      </c>
      <c r="B66" s="2" t="s">
        <v>7</v>
      </c>
      <c r="C66" s="2" t="s">
        <v>29</v>
      </c>
      <c r="D66" s="2" t="s">
        <v>254</v>
      </c>
      <c r="E66" s="2"/>
      <c r="F66" s="2" t="s">
        <v>255</v>
      </c>
      <c r="G66" s="2">
        <v>4</v>
      </c>
      <c r="H66" s="2"/>
      <c r="I66" s="2" t="s">
        <v>256</v>
      </c>
      <c r="J66" s="2">
        <v>2</v>
      </c>
      <c r="K66" s="2"/>
      <c r="L66" s="2" t="s">
        <v>257</v>
      </c>
      <c r="M66" s="2" t="s">
        <v>258</v>
      </c>
    </row>
    <row r="67" spans="1:13" ht="15" x14ac:dyDescent="0.25">
      <c r="A67" s="1">
        <v>2019</v>
      </c>
      <c r="B67" s="2" t="s">
        <v>7</v>
      </c>
      <c r="C67" s="2" t="s">
        <v>29</v>
      </c>
      <c r="D67" s="2" t="s">
        <v>259</v>
      </c>
      <c r="E67" s="2"/>
      <c r="F67" s="2" t="s">
        <v>260</v>
      </c>
      <c r="G67" s="2">
        <v>4</v>
      </c>
      <c r="H67" s="2"/>
      <c r="I67" s="2" t="s">
        <v>261</v>
      </c>
      <c r="J67" s="2">
        <v>3</v>
      </c>
      <c r="K67" s="2"/>
      <c r="L67" s="2" t="s">
        <v>262</v>
      </c>
      <c r="M67" s="2" t="s">
        <v>263</v>
      </c>
    </row>
    <row r="68" spans="1:13" ht="15" x14ac:dyDescent="0.25">
      <c r="A68" s="1">
        <v>2019</v>
      </c>
      <c r="B68" s="2" t="s">
        <v>7</v>
      </c>
      <c r="C68" s="2" t="s">
        <v>29</v>
      </c>
      <c r="D68" s="2" t="s">
        <v>264</v>
      </c>
      <c r="E68" s="2"/>
      <c r="F68" s="2" t="s">
        <v>265</v>
      </c>
      <c r="G68" s="2">
        <v>4</v>
      </c>
      <c r="H68" s="2"/>
      <c r="I68" s="2" t="s">
        <v>266</v>
      </c>
      <c r="J68" s="2">
        <v>1</v>
      </c>
      <c r="K68" s="2"/>
      <c r="L68" s="2" t="s">
        <v>267</v>
      </c>
      <c r="M68" s="2" t="s">
        <v>268</v>
      </c>
    </row>
    <row r="69" spans="1:13" ht="15" x14ac:dyDescent="0.25">
      <c r="A69" s="1">
        <v>2019</v>
      </c>
      <c r="B69" s="2" t="s">
        <v>7</v>
      </c>
      <c r="C69" s="2" t="s">
        <v>29</v>
      </c>
      <c r="D69" s="2" t="s">
        <v>269</v>
      </c>
      <c r="E69" s="2"/>
      <c r="F69" s="2" t="s">
        <v>217</v>
      </c>
      <c r="G69" s="2">
        <v>4</v>
      </c>
      <c r="H69" s="2"/>
      <c r="I69" s="2" t="s">
        <v>94</v>
      </c>
      <c r="J69" s="2">
        <v>1</v>
      </c>
      <c r="K69" s="2"/>
      <c r="L69" s="2" t="s">
        <v>270</v>
      </c>
      <c r="M69" s="2" t="s">
        <v>271</v>
      </c>
    </row>
    <row r="70" spans="1:13" ht="15" hidden="1" x14ac:dyDescent="0.25">
      <c r="A70" s="1">
        <v>2019</v>
      </c>
      <c r="B70" s="2" t="s">
        <v>7</v>
      </c>
      <c r="C70" s="2" t="s">
        <v>49</v>
      </c>
      <c r="D70" s="2" t="s">
        <v>272</v>
      </c>
      <c r="E70" s="2"/>
      <c r="F70" s="2" t="s">
        <v>11</v>
      </c>
      <c r="G70" s="2">
        <v>4</v>
      </c>
      <c r="H70" s="2"/>
      <c r="I70" s="2" t="s">
        <v>250</v>
      </c>
      <c r="J70" s="2">
        <v>1</v>
      </c>
      <c r="K70" s="2"/>
      <c r="L70" s="2" t="s">
        <v>273</v>
      </c>
      <c r="M70" s="2" t="s">
        <v>274</v>
      </c>
    </row>
    <row r="71" spans="1:13" ht="15" hidden="1" x14ac:dyDescent="0.25">
      <c r="A71" s="1">
        <v>2019</v>
      </c>
      <c r="B71" s="2" t="s">
        <v>7</v>
      </c>
      <c r="C71" s="2" t="s">
        <v>49</v>
      </c>
      <c r="D71" s="2" t="s">
        <v>275</v>
      </c>
      <c r="E71" s="2"/>
      <c r="F71" s="2" t="s">
        <v>191</v>
      </c>
      <c r="G71" s="2">
        <v>4</v>
      </c>
      <c r="H71" s="2"/>
      <c r="I71" s="2" t="s">
        <v>20</v>
      </c>
      <c r="J71" s="2">
        <v>3</v>
      </c>
      <c r="K71" s="2"/>
      <c r="L71" s="2" t="s">
        <v>276</v>
      </c>
      <c r="M71" s="2" t="s">
        <v>277</v>
      </c>
    </row>
    <row r="72" spans="1:13" ht="15" hidden="1" x14ac:dyDescent="0.25">
      <c r="A72" s="1">
        <v>2019</v>
      </c>
      <c r="B72" s="2" t="s">
        <v>7</v>
      </c>
      <c r="C72" s="2" t="s">
        <v>56</v>
      </c>
      <c r="D72" s="2" t="s">
        <v>278</v>
      </c>
      <c r="E72" s="2"/>
      <c r="F72" s="2" t="s">
        <v>255</v>
      </c>
      <c r="G72" s="2">
        <v>4</v>
      </c>
      <c r="H72" s="2"/>
      <c r="I72" s="2" t="s">
        <v>217</v>
      </c>
      <c r="J72" s="2">
        <v>2</v>
      </c>
      <c r="K72" s="2"/>
      <c r="L72" s="2" t="s">
        <v>279</v>
      </c>
      <c r="M72" s="2" t="s">
        <v>280</v>
      </c>
    </row>
    <row r="73" spans="1:13" ht="15" hidden="1" x14ac:dyDescent="0.25">
      <c r="A73" s="1">
        <v>2019</v>
      </c>
      <c r="B73" s="2" t="s">
        <v>7</v>
      </c>
      <c r="C73" s="2" t="s">
        <v>56</v>
      </c>
      <c r="D73" s="2" t="s">
        <v>281</v>
      </c>
      <c r="E73" s="2"/>
      <c r="F73" s="2" t="s">
        <v>265</v>
      </c>
      <c r="G73" s="2">
        <v>4</v>
      </c>
      <c r="H73" s="2"/>
      <c r="I73" s="2" t="s">
        <v>260</v>
      </c>
      <c r="J73" s="2">
        <v>3</v>
      </c>
      <c r="K73" s="2"/>
      <c r="L73" s="2" t="s">
        <v>282</v>
      </c>
      <c r="M73" s="2" t="s">
        <v>283</v>
      </c>
    </row>
    <row r="74" spans="1:13" ht="15" hidden="1" x14ac:dyDescent="0.25">
      <c r="A74" s="1">
        <v>2019</v>
      </c>
      <c r="B74" s="2" t="s">
        <v>7</v>
      </c>
      <c r="C74" s="2" t="s">
        <v>67</v>
      </c>
      <c r="D74" s="2" t="s">
        <v>284</v>
      </c>
      <c r="E74" s="2"/>
      <c r="F74" s="2" t="s">
        <v>191</v>
      </c>
      <c r="G74" s="2">
        <v>4</v>
      </c>
      <c r="H74" s="2"/>
      <c r="I74" s="2" t="s">
        <v>11</v>
      </c>
      <c r="J74" s="2">
        <v>2</v>
      </c>
      <c r="K74" s="2"/>
      <c r="L74" s="2" t="s">
        <v>285</v>
      </c>
      <c r="M74" s="2" t="s">
        <v>286</v>
      </c>
    </row>
    <row r="75" spans="1:13" ht="15" hidden="1" x14ac:dyDescent="0.25">
      <c r="A75" s="1">
        <v>2019</v>
      </c>
      <c r="B75" s="2" t="s">
        <v>7</v>
      </c>
      <c r="C75" s="2" t="s">
        <v>63</v>
      </c>
      <c r="D75" s="2" t="s">
        <v>287</v>
      </c>
      <c r="E75" s="2"/>
      <c r="F75" s="2" t="s">
        <v>255</v>
      </c>
      <c r="G75" s="2">
        <v>4</v>
      </c>
      <c r="H75" s="2"/>
      <c r="I75" s="2" t="s">
        <v>265</v>
      </c>
      <c r="J75" s="2">
        <v>0</v>
      </c>
      <c r="K75" s="2"/>
      <c r="L75" s="2" t="s">
        <v>288</v>
      </c>
      <c r="M75" s="2" t="s">
        <v>206</v>
      </c>
    </row>
    <row r="76" spans="1:13" ht="15" hidden="1" x14ac:dyDescent="0.25">
      <c r="A76" s="1">
        <v>2019</v>
      </c>
      <c r="B76" s="2" t="s">
        <v>7</v>
      </c>
      <c r="C76" s="2" t="s">
        <v>70</v>
      </c>
      <c r="D76" s="2" t="s">
        <v>289</v>
      </c>
      <c r="E76" s="2"/>
      <c r="F76" s="2" t="s">
        <v>191</v>
      </c>
      <c r="G76" s="2">
        <v>4</v>
      </c>
      <c r="H76" s="2"/>
      <c r="I76" s="2" t="s">
        <v>255</v>
      </c>
      <c r="J76" s="2">
        <v>2</v>
      </c>
      <c r="K76" s="2"/>
      <c r="L76" s="2" t="s">
        <v>290</v>
      </c>
      <c r="M76" s="2" t="s">
        <v>286</v>
      </c>
    </row>
    <row r="77" spans="1:13" ht="15" x14ac:dyDescent="0.25">
      <c r="A77" s="1">
        <v>2018</v>
      </c>
      <c r="B77" s="2" t="s">
        <v>7</v>
      </c>
      <c r="C77" s="2" t="s">
        <v>8</v>
      </c>
      <c r="D77" s="2" t="s">
        <v>291</v>
      </c>
      <c r="E77" s="2"/>
      <c r="F77" s="2" t="s">
        <v>292</v>
      </c>
      <c r="G77" s="2">
        <v>4</v>
      </c>
      <c r="H77" s="2"/>
      <c r="I77" s="2" t="s">
        <v>152</v>
      </c>
      <c r="J77" s="2">
        <v>2</v>
      </c>
      <c r="K77" s="2"/>
      <c r="L77" s="2" t="s">
        <v>293</v>
      </c>
      <c r="M77" s="2" t="s">
        <v>294</v>
      </c>
    </row>
    <row r="78" spans="1:13" ht="15" x14ac:dyDescent="0.25">
      <c r="A78" s="1">
        <v>2018</v>
      </c>
      <c r="B78" s="2" t="s">
        <v>7</v>
      </c>
      <c r="C78" s="2" t="s">
        <v>8</v>
      </c>
      <c r="D78" s="2" t="s">
        <v>295</v>
      </c>
      <c r="E78" s="2"/>
      <c r="F78" s="2" t="s">
        <v>25</v>
      </c>
      <c r="G78" s="2">
        <v>4</v>
      </c>
      <c r="H78" s="2"/>
      <c r="I78" s="2" t="s">
        <v>296</v>
      </c>
      <c r="J78" s="2">
        <v>3</v>
      </c>
      <c r="K78" s="2"/>
      <c r="L78" s="2" t="s">
        <v>297</v>
      </c>
      <c r="M78" s="2" t="s">
        <v>298</v>
      </c>
    </row>
    <row r="79" spans="1:13" ht="15" x14ac:dyDescent="0.25">
      <c r="A79" s="1">
        <v>2018</v>
      </c>
      <c r="B79" s="2" t="s">
        <v>7</v>
      </c>
      <c r="C79" s="2" t="s">
        <v>8</v>
      </c>
      <c r="D79" s="2" t="s">
        <v>299</v>
      </c>
      <c r="E79" s="2"/>
      <c r="F79" s="2" t="s">
        <v>20</v>
      </c>
      <c r="G79" s="2">
        <v>4</v>
      </c>
      <c r="H79" s="2"/>
      <c r="I79" s="2" t="s">
        <v>132</v>
      </c>
      <c r="J79" s="2">
        <v>1</v>
      </c>
      <c r="K79" s="2"/>
      <c r="L79" s="2" t="s">
        <v>300</v>
      </c>
      <c r="M79" s="2" t="s">
        <v>69</v>
      </c>
    </row>
    <row r="80" spans="1:13" ht="15" x14ac:dyDescent="0.25">
      <c r="A80" s="1">
        <v>2018</v>
      </c>
      <c r="B80" s="2" t="s">
        <v>7</v>
      </c>
      <c r="C80" s="2" t="s">
        <v>8</v>
      </c>
      <c r="D80" s="2" t="s">
        <v>301</v>
      </c>
      <c r="E80" s="2"/>
      <c r="F80" s="2" t="s">
        <v>16</v>
      </c>
      <c r="G80" s="2">
        <v>4</v>
      </c>
      <c r="H80" s="2"/>
      <c r="I80" s="2" t="s">
        <v>251</v>
      </c>
      <c r="J80" s="2">
        <v>3</v>
      </c>
      <c r="K80" s="2"/>
      <c r="L80" s="2" t="s">
        <v>302</v>
      </c>
      <c r="M80" s="2" t="s">
        <v>303</v>
      </c>
    </row>
    <row r="81" spans="1:13" ht="15" x14ac:dyDescent="0.25">
      <c r="A81" s="1">
        <v>2018</v>
      </c>
      <c r="B81" s="2" t="s">
        <v>7</v>
      </c>
      <c r="C81" s="2" t="s">
        <v>29</v>
      </c>
      <c r="D81" s="2" t="s">
        <v>304</v>
      </c>
      <c r="E81" s="2"/>
      <c r="F81" s="2" t="s">
        <v>305</v>
      </c>
      <c r="G81" s="2">
        <v>4</v>
      </c>
      <c r="H81" s="2"/>
      <c r="I81" s="2" t="s">
        <v>32</v>
      </c>
      <c r="J81" s="2">
        <v>1</v>
      </c>
      <c r="K81" s="2"/>
      <c r="L81" s="2" t="s">
        <v>306</v>
      </c>
      <c r="M81" s="2" t="s">
        <v>307</v>
      </c>
    </row>
    <row r="82" spans="1:13" ht="15" x14ac:dyDescent="0.25">
      <c r="A82" s="1">
        <v>2018</v>
      </c>
      <c r="B82" s="2" t="s">
        <v>7</v>
      </c>
      <c r="C82" s="2" t="s">
        <v>29</v>
      </c>
      <c r="D82" s="2" t="s">
        <v>299</v>
      </c>
      <c r="E82" s="2"/>
      <c r="F82" s="2" t="s">
        <v>308</v>
      </c>
      <c r="G82" s="2">
        <v>4</v>
      </c>
      <c r="H82" s="2"/>
      <c r="I82" s="2" t="s">
        <v>261</v>
      </c>
      <c r="J82" s="2">
        <v>1</v>
      </c>
      <c r="K82" s="2"/>
      <c r="L82" s="2" t="s">
        <v>309</v>
      </c>
      <c r="M82" s="2" t="s">
        <v>310</v>
      </c>
    </row>
    <row r="83" spans="1:13" ht="15" x14ac:dyDescent="0.25">
      <c r="A83" s="1">
        <v>2018</v>
      </c>
      <c r="B83" s="2" t="s">
        <v>7</v>
      </c>
      <c r="C83" s="2" t="s">
        <v>29</v>
      </c>
      <c r="D83" s="2" t="s">
        <v>311</v>
      </c>
      <c r="E83" s="2"/>
      <c r="F83" s="2" t="s">
        <v>312</v>
      </c>
      <c r="G83" s="2">
        <v>4</v>
      </c>
      <c r="H83" s="2"/>
      <c r="I83" s="2" t="s">
        <v>265</v>
      </c>
      <c r="J83" s="2">
        <v>0</v>
      </c>
      <c r="K83" s="2"/>
      <c r="L83" s="2" t="s">
        <v>313</v>
      </c>
      <c r="M83" s="2" t="s">
        <v>314</v>
      </c>
    </row>
    <row r="84" spans="1:13" ht="15" x14ac:dyDescent="0.25">
      <c r="A84" s="1">
        <v>2018</v>
      </c>
      <c r="B84" s="2" t="s">
        <v>7</v>
      </c>
      <c r="C84" s="2" t="s">
        <v>29</v>
      </c>
      <c r="D84" s="2" t="s">
        <v>315</v>
      </c>
      <c r="E84" s="2"/>
      <c r="F84" s="2" t="s">
        <v>94</v>
      </c>
      <c r="G84" s="2">
        <v>4</v>
      </c>
      <c r="H84" s="2"/>
      <c r="I84" s="2" t="s">
        <v>316</v>
      </c>
      <c r="J84" s="2">
        <v>2</v>
      </c>
      <c r="K84" s="2"/>
      <c r="L84" s="2" t="s">
        <v>317</v>
      </c>
      <c r="M84" s="2" t="s">
        <v>318</v>
      </c>
    </row>
    <row r="85" spans="1:13" ht="15" hidden="1" x14ac:dyDescent="0.25">
      <c r="A85" s="1">
        <v>2018</v>
      </c>
      <c r="B85" s="2" t="s">
        <v>7</v>
      </c>
      <c r="C85" s="2" t="s">
        <v>56</v>
      </c>
      <c r="D85" s="2" t="s">
        <v>319</v>
      </c>
      <c r="E85" s="2"/>
      <c r="F85" s="2" t="s">
        <v>308</v>
      </c>
      <c r="G85" s="2">
        <v>4</v>
      </c>
      <c r="H85" s="2"/>
      <c r="I85" s="2" t="s">
        <v>312</v>
      </c>
      <c r="J85" s="2">
        <v>1</v>
      </c>
      <c r="K85" s="2"/>
      <c r="L85" s="2" t="s">
        <v>320</v>
      </c>
      <c r="M85" s="2" t="s">
        <v>321</v>
      </c>
    </row>
    <row r="86" spans="1:13" ht="15" hidden="1" x14ac:dyDescent="0.25">
      <c r="A86" s="1">
        <v>2018</v>
      </c>
      <c r="B86" s="2" t="s">
        <v>7</v>
      </c>
      <c r="C86" s="2" t="s">
        <v>56</v>
      </c>
      <c r="D86" s="2" t="s">
        <v>322</v>
      </c>
      <c r="E86" s="2"/>
      <c r="F86" s="2" t="s">
        <v>305</v>
      </c>
      <c r="G86" s="2">
        <v>4</v>
      </c>
      <c r="H86" s="2"/>
      <c r="I86" s="2" t="s">
        <v>94</v>
      </c>
      <c r="J86" s="2">
        <v>1</v>
      </c>
      <c r="K86" s="2"/>
      <c r="L86" s="2" t="s">
        <v>323</v>
      </c>
      <c r="M86" s="2" t="s">
        <v>324</v>
      </c>
    </row>
    <row r="87" spans="1:13" ht="15" hidden="1" x14ac:dyDescent="0.25">
      <c r="A87" s="1">
        <v>2018</v>
      </c>
      <c r="B87" s="2" t="s">
        <v>7</v>
      </c>
      <c r="C87" s="2" t="s">
        <v>49</v>
      </c>
      <c r="D87" s="2" t="s">
        <v>325</v>
      </c>
      <c r="E87" s="2"/>
      <c r="F87" s="2" t="s">
        <v>25</v>
      </c>
      <c r="G87" s="2">
        <v>4</v>
      </c>
      <c r="H87" s="2"/>
      <c r="I87" s="2" t="s">
        <v>20</v>
      </c>
      <c r="J87" s="2">
        <v>1</v>
      </c>
      <c r="K87" s="2"/>
      <c r="L87" s="2" t="s">
        <v>326</v>
      </c>
      <c r="M87" s="2" t="s">
        <v>327</v>
      </c>
    </row>
    <row r="88" spans="1:13" ht="15" hidden="1" x14ac:dyDescent="0.25">
      <c r="A88" s="1">
        <v>2018</v>
      </c>
      <c r="B88" s="2" t="s">
        <v>7</v>
      </c>
      <c r="C88" s="2" t="s">
        <v>49</v>
      </c>
      <c r="D88" s="2" t="s">
        <v>328</v>
      </c>
      <c r="E88" s="2"/>
      <c r="F88" s="2" t="s">
        <v>16</v>
      </c>
      <c r="G88" s="2">
        <v>4</v>
      </c>
      <c r="H88" s="2"/>
      <c r="I88" s="2" t="s">
        <v>292</v>
      </c>
      <c r="J88" s="2">
        <v>0</v>
      </c>
      <c r="K88" s="2"/>
      <c r="L88" s="2" t="s">
        <v>329</v>
      </c>
      <c r="M88" s="2" t="s">
        <v>330</v>
      </c>
    </row>
    <row r="89" spans="1:13" ht="15" hidden="1" x14ac:dyDescent="0.25">
      <c r="A89" s="1">
        <v>2018</v>
      </c>
      <c r="B89" s="2" t="s">
        <v>7</v>
      </c>
      <c r="C89" s="2" t="s">
        <v>67</v>
      </c>
      <c r="D89" s="2" t="s">
        <v>331</v>
      </c>
      <c r="E89" s="2"/>
      <c r="F89" s="2" t="s">
        <v>16</v>
      </c>
      <c r="G89" s="2">
        <v>4</v>
      </c>
      <c r="H89" s="2"/>
      <c r="I89" s="2" t="s">
        <v>25</v>
      </c>
      <c r="J89" s="2">
        <v>3</v>
      </c>
      <c r="K89" s="2"/>
      <c r="L89" s="2" t="s">
        <v>332</v>
      </c>
      <c r="M89" s="2" t="s">
        <v>333</v>
      </c>
    </row>
    <row r="90" spans="1:13" ht="15" hidden="1" x14ac:dyDescent="0.25">
      <c r="A90" s="1">
        <v>2018</v>
      </c>
      <c r="B90" s="2" t="s">
        <v>7</v>
      </c>
      <c r="C90" s="2" t="s">
        <v>63</v>
      </c>
      <c r="D90" s="2" t="s">
        <v>334</v>
      </c>
      <c r="E90" s="2"/>
      <c r="F90" s="2" t="s">
        <v>308</v>
      </c>
      <c r="G90" s="2">
        <v>4</v>
      </c>
      <c r="H90" s="2"/>
      <c r="I90" s="2" t="s">
        <v>305</v>
      </c>
      <c r="J90" s="2">
        <v>3</v>
      </c>
      <c r="K90" s="2"/>
      <c r="L90" s="2" t="s">
        <v>335</v>
      </c>
      <c r="M90" s="2" t="s">
        <v>336</v>
      </c>
    </row>
    <row r="91" spans="1:13" ht="15" hidden="1" x14ac:dyDescent="0.25">
      <c r="A91" s="1">
        <v>2018</v>
      </c>
      <c r="B91" s="2" t="s">
        <v>7</v>
      </c>
      <c r="C91" s="2" t="s">
        <v>70</v>
      </c>
      <c r="D91" s="2" t="s">
        <v>337</v>
      </c>
      <c r="E91" s="2"/>
      <c r="F91" s="2" t="s">
        <v>308</v>
      </c>
      <c r="G91" s="2">
        <v>4</v>
      </c>
      <c r="H91" s="2"/>
      <c r="I91" s="2" t="s">
        <v>16</v>
      </c>
      <c r="J91" s="2">
        <v>0</v>
      </c>
      <c r="K91" s="2"/>
      <c r="L91" s="2" t="s">
        <v>338</v>
      </c>
      <c r="M91" s="2" t="s">
        <v>339</v>
      </c>
    </row>
    <row r="92" spans="1:13" ht="15" x14ac:dyDescent="0.25">
      <c r="A92" s="1">
        <v>2017</v>
      </c>
      <c r="B92" s="2" t="s">
        <v>7</v>
      </c>
      <c r="C92" s="2" t="s">
        <v>8</v>
      </c>
      <c r="D92" s="2" t="s">
        <v>340</v>
      </c>
      <c r="E92" s="2"/>
      <c r="F92" s="2" t="s">
        <v>341</v>
      </c>
      <c r="G92" s="2">
        <v>4</v>
      </c>
      <c r="H92" s="2"/>
      <c r="I92" s="2" t="s">
        <v>342</v>
      </c>
      <c r="J92" s="2">
        <v>2</v>
      </c>
      <c r="K92" s="2"/>
      <c r="L92" s="2" t="s">
        <v>343</v>
      </c>
      <c r="M92" s="2" t="s">
        <v>344</v>
      </c>
    </row>
    <row r="93" spans="1:13" ht="15" x14ac:dyDescent="0.25">
      <c r="A93" s="1">
        <v>2017</v>
      </c>
      <c r="B93" s="2" t="s">
        <v>7</v>
      </c>
      <c r="C93" s="2" t="s">
        <v>8</v>
      </c>
      <c r="D93" s="2" t="s">
        <v>345</v>
      </c>
      <c r="E93" s="2"/>
      <c r="F93" s="2" t="s">
        <v>346</v>
      </c>
      <c r="G93" s="2">
        <v>4</v>
      </c>
      <c r="H93" s="2"/>
      <c r="I93" s="2" t="s">
        <v>347</v>
      </c>
      <c r="J93" s="2">
        <v>0</v>
      </c>
      <c r="K93" s="2"/>
      <c r="L93" s="2" t="s">
        <v>348</v>
      </c>
      <c r="M93" s="2" t="s">
        <v>349</v>
      </c>
    </row>
    <row r="94" spans="1:13" ht="15" x14ac:dyDescent="0.25">
      <c r="A94" s="1">
        <v>2017</v>
      </c>
      <c r="B94" s="2" t="s">
        <v>7</v>
      </c>
      <c r="C94" s="2" t="s">
        <v>8</v>
      </c>
      <c r="D94" s="2" t="s">
        <v>350</v>
      </c>
      <c r="E94" s="2"/>
      <c r="F94" s="2" t="s">
        <v>351</v>
      </c>
      <c r="G94" s="2">
        <v>4</v>
      </c>
      <c r="H94" s="2"/>
      <c r="I94" s="2" t="s">
        <v>352</v>
      </c>
      <c r="J94" s="2">
        <v>2</v>
      </c>
      <c r="K94" s="2"/>
      <c r="L94" s="2" t="s">
        <v>353</v>
      </c>
      <c r="M94" s="2" t="s">
        <v>354</v>
      </c>
    </row>
    <row r="95" spans="1:13" ht="15" x14ac:dyDescent="0.25">
      <c r="A95" s="1">
        <v>2017</v>
      </c>
      <c r="B95" s="2" t="s">
        <v>7</v>
      </c>
      <c r="C95" s="2" t="s">
        <v>8</v>
      </c>
      <c r="D95" s="2" t="s">
        <v>340</v>
      </c>
      <c r="E95" s="2"/>
      <c r="F95" s="2" t="s">
        <v>355</v>
      </c>
      <c r="G95" s="2">
        <v>4</v>
      </c>
      <c r="H95" s="2"/>
      <c r="I95" s="2" t="s">
        <v>159</v>
      </c>
      <c r="J95" s="2">
        <v>2</v>
      </c>
      <c r="K95" s="2"/>
      <c r="L95" s="2" t="s">
        <v>356</v>
      </c>
      <c r="M95" s="2" t="s">
        <v>357</v>
      </c>
    </row>
    <row r="96" spans="1:13" ht="15" x14ac:dyDescent="0.25">
      <c r="A96" s="1">
        <v>2017</v>
      </c>
      <c r="B96" s="2" t="s">
        <v>7</v>
      </c>
      <c r="C96" s="2" t="s">
        <v>29</v>
      </c>
      <c r="D96" s="2" t="s">
        <v>358</v>
      </c>
      <c r="E96" s="2"/>
      <c r="F96" s="2" t="s">
        <v>255</v>
      </c>
      <c r="G96" s="2">
        <v>4</v>
      </c>
      <c r="H96" s="2"/>
      <c r="I96" s="2" t="s">
        <v>204</v>
      </c>
      <c r="J96" s="2">
        <v>0</v>
      </c>
      <c r="K96" s="2"/>
      <c r="L96" s="2" t="s">
        <v>359</v>
      </c>
      <c r="M96" s="2" t="s">
        <v>360</v>
      </c>
    </row>
    <row r="97" spans="1:13" ht="15" x14ac:dyDescent="0.25">
      <c r="A97" s="1">
        <v>2017</v>
      </c>
      <c r="B97" s="2" t="s">
        <v>7</v>
      </c>
      <c r="C97" s="2" t="s">
        <v>29</v>
      </c>
      <c r="D97" s="2" t="s">
        <v>350</v>
      </c>
      <c r="E97" s="2"/>
      <c r="F97" s="2" t="s">
        <v>361</v>
      </c>
      <c r="G97" s="2">
        <v>4</v>
      </c>
      <c r="H97" s="2"/>
      <c r="I97" s="2" t="s">
        <v>362</v>
      </c>
      <c r="J97" s="2">
        <v>2</v>
      </c>
      <c r="K97" s="2"/>
      <c r="L97" s="2" t="s">
        <v>363</v>
      </c>
      <c r="M97" s="2" t="s">
        <v>364</v>
      </c>
    </row>
    <row r="98" spans="1:13" ht="15" x14ac:dyDescent="0.25">
      <c r="A98" s="1">
        <v>2017</v>
      </c>
      <c r="B98" s="2" t="s">
        <v>7</v>
      </c>
      <c r="C98" s="2" t="s">
        <v>29</v>
      </c>
      <c r="D98" s="2" t="s">
        <v>365</v>
      </c>
      <c r="E98" s="2"/>
      <c r="F98" s="2" t="s">
        <v>366</v>
      </c>
      <c r="G98" s="2">
        <v>4</v>
      </c>
      <c r="H98" s="2"/>
      <c r="I98" s="2" t="s">
        <v>266</v>
      </c>
      <c r="J98" s="2">
        <v>1</v>
      </c>
      <c r="K98" s="2"/>
      <c r="L98" s="2" t="s">
        <v>367</v>
      </c>
      <c r="M98" s="2" t="s">
        <v>368</v>
      </c>
    </row>
    <row r="99" spans="1:13" ht="15" x14ac:dyDescent="0.25">
      <c r="A99" s="1">
        <v>2017</v>
      </c>
      <c r="B99" s="2" t="s">
        <v>7</v>
      </c>
      <c r="C99" s="2" t="s">
        <v>29</v>
      </c>
      <c r="D99" s="2" t="s">
        <v>369</v>
      </c>
      <c r="E99" s="2"/>
      <c r="F99" s="2" t="s">
        <v>94</v>
      </c>
      <c r="G99" s="2">
        <v>4</v>
      </c>
      <c r="H99" s="2"/>
      <c r="I99" s="2" t="s">
        <v>136</v>
      </c>
      <c r="J99" s="2">
        <v>3</v>
      </c>
      <c r="K99" s="2"/>
      <c r="L99" s="2" t="s">
        <v>370</v>
      </c>
      <c r="M99" s="2" t="s">
        <v>371</v>
      </c>
    </row>
    <row r="100" spans="1:13" ht="15" hidden="1" x14ac:dyDescent="0.25">
      <c r="A100" s="1">
        <v>2017</v>
      </c>
      <c r="B100" s="2" t="s">
        <v>7</v>
      </c>
      <c r="C100" s="2" t="s">
        <v>49</v>
      </c>
      <c r="D100" s="2" t="s">
        <v>372</v>
      </c>
      <c r="E100" s="2"/>
      <c r="F100" s="2" t="s">
        <v>346</v>
      </c>
      <c r="G100" s="2">
        <v>4</v>
      </c>
      <c r="H100" s="2"/>
      <c r="I100" s="2" t="s">
        <v>351</v>
      </c>
      <c r="J100" s="2">
        <v>0</v>
      </c>
      <c r="K100" s="2"/>
      <c r="L100" s="2" t="s">
        <v>373</v>
      </c>
      <c r="M100" s="2" t="s">
        <v>374</v>
      </c>
    </row>
    <row r="101" spans="1:13" ht="15" hidden="1" x14ac:dyDescent="0.25">
      <c r="A101" s="1">
        <v>2017</v>
      </c>
      <c r="B101" s="2" t="s">
        <v>7</v>
      </c>
      <c r="C101" s="2" t="s">
        <v>49</v>
      </c>
      <c r="D101" s="2" t="s">
        <v>375</v>
      </c>
      <c r="E101" s="2"/>
      <c r="F101" s="2" t="s">
        <v>341</v>
      </c>
      <c r="G101" s="2">
        <v>4</v>
      </c>
      <c r="H101" s="2"/>
      <c r="I101" s="2" t="s">
        <v>355</v>
      </c>
      <c r="J101" s="2">
        <v>3</v>
      </c>
      <c r="K101" s="2"/>
      <c r="L101" s="2" t="s">
        <v>376</v>
      </c>
      <c r="M101" s="2" t="s">
        <v>377</v>
      </c>
    </row>
    <row r="102" spans="1:13" ht="15" hidden="1" x14ac:dyDescent="0.25">
      <c r="A102" s="1">
        <v>2017</v>
      </c>
      <c r="B102" s="2" t="s">
        <v>7</v>
      </c>
      <c r="C102" s="2" t="s">
        <v>56</v>
      </c>
      <c r="D102" s="2" t="s">
        <v>378</v>
      </c>
      <c r="E102" s="2"/>
      <c r="F102" s="2" t="s">
        <v>255</v>
      </c>
      <c r="G102" s="2">
        <v>4</v>
      </c>
      <c r="H102" s="2"/>
      <c r="I102" s="2" t="s">
        <v>94</v>
      </c>
      <c r="J102" s="2">
        <v>0</v>
      </c>
      <c r="K102" s="2"/>
      <c r="L102" s="2" t="s">
        <v>379</v>
      </c>
      <c r="M102" s="2" t="s">
        <v>380</v>
      </c>
    </row>
    <row r="103" spans="1:13" ht="15" hidden="1" x14ac:dyDescent="0.25">
      <c r="A103" s="1">
        <v>2017</v>
      </c>
      <c r="B103" s="2" t="s">
        <v>7</v>
      </c>
      <c r="C103" s="2" t="s">
        <v>56</v>
      </c>
      <c r="D103" s="2" t="s">
        <v>381</v>
      </c>
      <c r="E103" s="2"/>
      <c r="F103" s="2" t="s">
        <v>361</v>
      </c>
      <c r="G103" s="2">
        <v>4</v>
      </c>
      <c r="H103" s="2"/>
      <c r="I103" s="2" t="s">
        <v>366</v>
      </c>
      <c r="J103" s="2">
        <v>2</v>
      </c>
      <c r="K103" s="2"/>
      <c r="L103" s="2" t="s">
        <v>382</v>
      </c>
      <c r="M103" s="2" t="s">
        <v>383</v>
      </c>
    </row>
    <row r="104" spans="1:13" ht="15" hidden="1" x14ac:dyDescent="0.25">
      <c r="A104" s="1">
        <v>2017</v>
      </c>
      <c r="B104" s="2" t="s">
        <v>7</v>
      </c>
      <c r="C104" s="2" t="s">
        <v>63</v>
      </c>
      <c r="D104" s="2" t="s">
        <v>384</v>
      </c>
      <c r="E104" s="2"/>
      <c r="F104" s="2" t="s">
        <v>255</v>
      </c>
      <c r="G104" s="2">
        <v>4</v>
      </c>
      <c r="H104" s="2"/>
      <c r="I104" s="2" t="s">
        <v>361</v>
      </c>
      <c r="J104" s="2">
        <v>0</v>
      </c>
      <c r="K104" s="2"/>
      <c r="L104" s="2" t="s">
        <v>320</v>
      </c>
      <c r="M104" s="2" t="s">
        <v>385</v>
      </c>
    </row>
    <row r="105" spans="1:13" ht="15" hidden="1" x14ac:dyDescent="0.25">
      <c r="A105" s="1">
        <v>2017</v>
      </c>
      <c r="B105" s="2" t="s">
        <v>7</v>
      </c>
      <c r="C105" s="2" t="s">
        <v>67</v>
      </c>
      <c r="D105" s="2" t="s">
        <v>386</v>
      </c>
      <c r="E105" s="2"/>
      <c r="F105" s="2" t="s">
        <v>346</v>
      </c>
      <c r="G105" s="2">
        <v>4</v>
      </c>
      <c r="H105" s="2"/>
      <c r="I105" s="2" t="s">
        <v>341</v>
      </c>
      <c r="J105" s="2">
        <v>1</v>
      </c>
      <c r="K105" s="2"/>
      <c r="L105" s="2" t="s">
        <v>387</v>
      </c>
      <c r="M105" s="2" t="s">
        <v>388</v>
      </c>
    </row>
    <row r="106" spans="1:13" ht="15" hidden="1" x14ac:dyDescent="0.25">
      <c r="A106" s="1">
        <v>2017</v>
      </c>
      <c r="B106" s="2" t="s">
        <v>7</v>
      </c>
      <c r="C106" s="2" t="s">
        <v>70</v>
      </c>
      <c r="D106" s="2" t="s">
        <v>389</v>
      </c>
      <c r="E106" s="2"/>
      <c r="F106" s="2" t="s">
        <v>255</v>
      </c>
      <c r="G106" s="2">
        <v>4</v>
      </c>
      <c r="H106" s="2"/>
      <c r="I106" s="2" t="s">
        <v>346</v>
      </c>
      <c r="J106" s="2">
        <v>1</v>
      </c>
      <c r="K106" s="2"/>
      <c r="L106" s="2" t="s">
        <v>390</v>
      </c>
      <c r="M106" s="2" t="s">
        <v>391</v>
      </c>
    </row>
    <row r="107" spans="1:13" ht="15" x14ac:dyDescent="0.25">
      <c r="A107" s="1">
        <v>2016</v>
      </c>
      <c r="B107" s="2" t="s">
        <v>7</v>
      </c>
      <c r="C107" s="2" t="s">
        <v>8</v>
      </c>
      <c r="D107" s="2" t="s">
        <v>392</v>
      </c>
      <c r="E107" s="2"/>
      <c r="F107" s="2" t="s">
        <v>393</v>
      </c>
      <c r="G107" s="2">
        <v>4</v>
      </c>
      <c r="H107" s="2"/>
      <c r="I107" s="2" t="s">
        <v>240</v>
      </c>
      <c r="J107" s="2">
        <v>0</v>
      </c>
      <c r="K107" s="2"/>
      <c r="L107" s="2" t="s">
        <v>394</v>
      </c>
      <c r="M107" s="2" t="s">
        <v>395</v>
      </c>
    </row>
    <row r="108" spans="1:13" ht="15" x14ac:dyDescent="0.25">
      <c r="A108" s="1">
        <v>2016</v>
      </c>
      <c r="B108" s="2" t="s">
        <v>7</v>
      </c>
      <c r="C108" s="2" t="s">
        <v>8</v>
      </c>
      <c r="D108" s="2" t="s">
        <v>396</v>
      </c>
      <c r="E108" s="2"/>
      <c r="F108" s="2" t="s">
        <v>191</v>
      </c>
      <c r="G108" s="2">
        <v>4</v>
      </c>
      <c r="H108" s="2"/>
      <c r="I108" s="2" t="s">
        <v>347</v>
      </c>
      <c r="J108" s="2">
        <v>3</v>
      </c>
      <c r="K108" s="2"/>
      <c r="L108" s="2" t="s">
        <v>397</v>
      </c>
      <c r="M108" s="2" t="s">
        <v>398</v>
      </c>
    </row>
    <row r="109" spans="1:13" ht="15" x14ac:dyDescent="0.25">
      <c r="A109" s="1">
        <v>2016</v>
      </c>
      <c r="B109" s="2" t="s">
        <v>7</v>
      </c>
      <c r="C109" s="2" t="s">
        <v>8</v>
      </c>
      <c r="D109" s="2" t="s">
        <v>399</v>
      </c>
      <c r="E109" s="2"/>
      <c r="F109" s="2" t="s">
        <v>400</v>
      </c>
      <c r="G109" s="2">
        <v>4</v>
      </c>
      <c r="H109" s="2"/>
      <c r="I109" s="2" t="s">
        <v>401</v>
      </c>
      <c r="J109" s="2">
        <v>3</v>
      </c>
      <c r="K109" s="2"/>
      <c r="L109" s="2" t="s">
        <v>402</v>
      </c>
      <c r="M109" s="2" t="s">
        <v>403</v>
      </c>
    </row>
    <row r="110" spans="1:13" ht="15" x14ac:dyDescent="0.25">
      <c r="A110" s="1">
        <v>2016</v>
      </c>
      <c r="B110" s="2" t="s">
        <v>7</v>
      </c>
      <c r="C110" s="2" t="s">
        <v>8</v>
      </c>
      <c r="D110" s="2" t="s">
        <v>404</v>
      </c>
      <c r="E110" s="2"/>
      <c r="F110" s="2" t="s">
        <v>405</v>
      </c>
      <c r="G110" s="2">
        <v>4</v>
      </c>
      <c r="H110" s="2"/>
      <c r="I110" s="2" t="s">
        <v>406</v>
      </c>
      <c r="J110" s="2">
        <v>2</v>
      </c>
      <c r="K110" s="2"/>
      <c r="L110" s="2" t="s">
        <v>407</v>
      </c>
      <c r="M110" s="2" t="s">
        <v>408</v>
      </c>
    </row>
    <row r="111" spans="1:13" ht="15" x14ac:dyDescent="0.25">
      <c r="A111" s="1">
        <v>2016</v>
      </c>
      <c r="B111" s="2" t="s">
        <v>7</v>
      </c>
      <c r="C111" s="2" t="s">
        <v>29</v>
      </c>
      <c r="D111" s="2" t="s">
        <v>409</v>
      </c>
      <c r="E111" s="2"/>
      <c r="F111" s="2" t="s">
        <v>255</v>
      </c>
      <c r="G111" s="2">
        <v>4</v>
      </c>
      <c r="H111" s="2"/>
      <c r="I111" s="2" t="s">
        <v>410</v>
      </c>
      <c r="J111" s="2">
        <v>1</v>
      </c>
      <c r="K111" s="2"/>
      <c r="L111" s="2" t="s">
        <v>411</v>
      </c>
      <c r="M111" s="2" t="s">
        <v>412</v>
      </c>
    </row>
    <row r="112" spans="1:13" ht="15" x14ac:dyDescent="0.25">
      <c r="A112" s="1">
        <v>2016</v>
      </c>
      <c r="B112" s="2" t="s">
        <v>7</v>
      </c>
      <c r="C112" s="2" t="s">
        <v>29</v>
      </c>
      <c r="D112" s="2" t="s">
        <v>392</v>
      </c>
      <c r="E112" s="2"/>
      <c r="F112" s="2" t="s">
        <v>361</v>
      </c>
      <c r="G112" s="2">
        <v>4</v>
      </c>
      <c r="H112" s="2"/>
      <c r="I112" s="2" t="s">
        <v>362</v>
      </c>
      <c r="J112" s="2">
        <v>0</v>
      </c>
      <c r="K112" s="2"/>
      <c r="L112" s="2" t="s">
        <v>413</v>
      </c>
      <c r="M112" s="2" t="s">
        <v>414</v>
      </c>
    </row>
    <row r="113" spans="1:13" ht="15" x14ac:dyDescent="0.25">
      <c r="A113" s="1">
        <v>2016</v>
      </c>
      <c r="B113" s="2" t="s">
        <v>7</v>
      </c>
      <c r="C113" s="2" t="s">
        <v>29</v>
      </c>
      <c r="D113" s="2" t="s">
        <v>415</v>
      </c>
      <c r="E113" s="2"/>
      <c r="F113" s="2" t="s">
        <v>416</v>
      </c>
      <c r="G113" s="2">
        <v>4</v>
      </c>
      <c r="H113" s="2"/>
      <c r="I113" s="2" t="s">
        <v>417</v>
      </c>
      <c r="J113" s="2">
        <v>1</v>
      </c>
      <c r="K113" s="2"/>
      <c r="L113" s="2" t="s">
        <v>418</v>
      </c>
      <c r="M113" s="2" t="s">
        <v>419</v>
      </c>
    </row>
    <row r="114" spans="1:13" ht="15" x14ac:dyDescent="0.25">
      <c r="A114" s="1">
        <v>2016</v>
      </c>
      <c r="B114" s="2" t="s">
        <v>7</v>
      </c>
      <c r="C114" s="2" t="s">
        <v>29</v>
      </c>
      <c r="D114" s="2" t="s">
        <v>420</v>
      </c>
      <c r="E114" s="2"/>
      <c r="F114" s="2" t="s">
        <v>421</v>
      </c>
      <c r="G114" s="2">
        <v>4</v>
      </c>
      <c r="H114" s="2"/>
      <c r="I114" s="2" t="s">
        <v>136</v>
      </c>
      <c r="J114" s="2">
        <v>2</v>
      </c>
      <c r="K114" s="2"/>
      <c r="L114" s="2" t="s">
        <v>422</v>
      </c>
      <c r="M114" s="2" t="s">
        <v>423</v>
      </c>
    </row>
    <row r="115" spans="1:13" ht="15" hidden="1" x14ac:dyDescent="0.25">
      <c r="A115" s="1">
        <v>2016</v>
      </c>
      <c r="B115" s="2" t="s">
        <v>7</v>
      </c>
      <c r="C115" s="2" t="s">
        <v>49</v>
      </c>
      <c r="D115" s="2" t="s">
        <v>424</v>
      </c>
      <c r="E115" s="2"/>
      <c r="F115" s="2" t="s">
        <v>393</v>
      </c>
      <c r="G115" s="2">
        <v>4</v>
      </c>
      <c r="H115" s="2"/>
      <c r="I115" s="2" t="s">
        <v>405</v>
      </c>
      <c r="J115" s="2">
        <v>0</v>
      </c>
      <c r="K115" s="2"/>
      <c r="L115" s="2" t="s">
        <v>425</v>
      </c>
      <c r="M115" s="2" t="s">
        <v>183</v>
      </c>
    </row>
    <row r="116" spans="1:13" ht="15" hidden="1" x14ac:dyDescent="0.25">
      <c r="A116" s="1">
        <v>2016</v>
      </c>
      <c r="B116" s="2" t="s">
        <v>7</v>
      </c>
      <c r="C116" s="2" t="s">
        <v>49</v>
      </c>
      <c r="D116" s="2" t="s">
        <v>426</v>
      </c>
      <c r="E116" s="2"/>
      <c r="F116" s="2" t="s">
        <v>191</v>
      </c>
      <c r="G116" s="2">
        <v>4</v>
      </c>
      <c r="H116" s="2"/>
      <c r="I116" s="2" t="s">
        <v>400</v>
      </c>
      <c r="J116" s="2">
        <v>3</v>
      </c>
      <c r="K116" s="2"/>
      <c r="L116" s="2" t="s">
        <v>427</v>
      </c>
      <c r="M116" s="2" t="s">
        <v>428</v>
      </c>
    </row>
    <row r="117" spans="1:13" ht="15" hidden="1" x14ac:dyDescent="0.25">
      <c r="A117" s="1">
        <v>2016</v>
      </c>
      <c r="B117" s="2" t="s">
        <v>7</v>
      </c>
      <c r="C117" s="2" t="s">
        <v>56</v>
      </c>
      <c r="D117" s="2" t="s">
        <v>429</v>
      </c>
      <c r="E117" s="2"/>
      <c r="F117" s="2" t="s">
        <v>255</v>
      </c>
      <c r="G117" s="2">
        <v>4</v>
      </c>
      <c r="H117" s="2"/>
      <c r="I117" s="2" t="s">
        <v>421</v>
      </c>
      <c r="J117" s="2">
        <v>1</v>
      </c>
      <c r="K117" s="2"/>
      <c r="L117" s="2" t="s">
        <v>430</v>
      </c>
      <c r="M117" s="2" t="s">
        <v>431</v>
      </c>
    </row>
    <row r="118" spans="1:13" ht="15" hidden="1" x14ac:dyDescent="0.25">
      <c r="A118" s="1">
        <v>2016</v>
      </c>
      <c r="B118" s="2" t="s">
        <v>7</v>
      </c>
      <c r="C118" s="2" t="s">
        <v>56</v>
      </c>
      <c r="D118" s="2" t="s">
        <v>432</v>
      </c>
      <c r="E118" s="2"/>
      <c r="F118" s="2" t="s">
        <v>416</v>
      </c>
      <c r="G118" s="2">
        <v>4</v>
      </c>
      <c r="H118" s="2"/>
      <c r="I118" s="2" t="s">
        <v>361</v>
      </c>
      <c r="J118" s="2">
        <v>2</v>
      </c>
      <c r="K118" s="2"/>
      <c r="L118" s="2" t="s">
        <v>433</v>
      </c>
      <c r="M118" s="2" t="s">
        <v>434</v>
      </c>
    </row>
    <row r="119" spans="1:13" ht="15" hidden="1" x14ac:dyDescent="0.25">
      <c r="A119" s="1">
        <v>2016</v>
      </c>
      <c r="B119" s="2" t="s">
        <v>7</v>
      </c>
      <c r="C119" s="2" t="s">
        <v>67</v>
      </c>
      <c r="D119" s="2" t="s">
        <v>435</v>
      </c>
      <c r="E119" s="2"/>
      <c r="F119" s="2" t="s">
        <v>393</v>
      </c>
      <c r="G119" s="2">
        <v>4</v>
      </c>
      <c r="H119" s="2"/>
      <c r="I119" s="2" t="s">
        <v>191</v>
      </c>
      <c r="J119" s="2">
        <v>2</v>
      </c>
      <c r="K119" s="2"/>
      <c r="L119" s="2" t="s">
        <v>436</v>
      </c>
      <c r="M119" s="2" t="s">
        <v>437</v>
      </c>
    </row>
    <row r="120" spans="1:13" ht="15" hidden="1" x14ac:dyDescent="0.25">
      <c r="A120" s="1">
        <v>2016</v>
      </c>
      <c r="B120" s="2" t="s">
        <v>7</v>
      </c>
      <c r="C120" s="2" t="s">
        <v>63</v>
      </c>
      <c r="D120" s="2" t="s">
        <v>438</v>
      </c>
      <c r="E120" s="2"/>
      <c r="F120" s="2" t="s">
        <v>255</v>
      </c>
      <c r="G120" s="2">
        <v>4</v>
      </c>
      <c r="H120" s="2"/>
      <c r="I120" s="2" t="s">
        <v>416</v>
      </c>
      <c r="J120" s="2">
        <v>3</v>
      </c>
      <c r="K120" s="2"/>
      <c r="L120" s="2" t="s">
        <v>439</v>
      </c>
      <c r="M120" s="2" t="s">
        <v>440</v>
      </c>
    </row>
    <row r="121" spans="1:13" ht="15" hidden="1" x14ac:dyDescent="0.25">
      <c r="A121" s="1">
        <v>2016</v>
      </c>
      <c r="B121" s="2" t="s">
        <v>7</v>
      </c>
      <c r="C121" s="2" t="s">
        <v>70</v>
      </c>
      <c r="D121" s="2" t="s">
        <v>441</v>
      </c>
      <c r="E121" s="2"/>
      <c r="F121" s="2" t="s">
        <v>393</v>
      </c>
      <c r="G121" s="2">
        <v>4</v>
      </c>
      <c r="H121" s="2"/>
      <c r="I121" s="2" t="s">
        <v>255</v>
      </c>
      <c r="J121" s="2">
        <v>3</v>
      </c>
      <c r="K121" s="2"/>
      <c r="L121" s="2" t="s">
        <v>124</v>
      </c>
      <c r="M121" s="2" t="s">
        <v>442</v>
      </c>
    </row>
    <row r="122" spans="1:13" ht="15" x14ac:dyDescent="0.25">
      <c r="A122" s="1">
        <v>2015</v>
      </c>
      <c r="B122" s="2" t="s">
        <v>7</v>
      </c>
      <c r="C122" s="2" t="s">
        <v>8</v>
      </c>
      <c r="D122" s="2" t="s">
        <v>443</v>
      </c>
      <c r="E122" s="2"/>
      <c r="F122" s="2" t="s">
        <v>444</v>
      </c>
      <c r="G122" s="2">
        <v>4</v>
      </c>
      <c r="H122" s="2"/>
      <c r="I122" s="2" t="s">
        <v>445</v>
      </c>
      <c r="J122" s="2">
        <v>2</v>
      </c>
      <c r="K122" s="2"/>
      <c r="L122" s="2" t="s">
        <v>446</v>
      </c>
      <c r="M122" s="2" t="s">
        <v>447</v>
      </c>
    </row>
    <row r="123" spans="1:13" ht="15" x14ac:dyDescent="0.25">
      <c r="A123" s="1">
        <v>2015</v>
      </c>
      <c r="B123" s="2" t="s">
        <v>7</v>
      </c>
      <c r="C123" s="2" t="s">
        <v>8</v>
      </c>
      <c r="D123" s="2" t="s">
        <v>448</v>
      </c>
      <c r="E123" s="2"/>
      <c r="F123" s="2" t="s">
        <v>346</v>
      </c>
      <c r="G123" s="2">
        <v>4</v>
      </c>
      <c r="H123" s="2"/>
      <c r="I123" s="2" t="s">
        <v>142</v>
      </c>
      <c r="J123" s="2">
        <v>0</v>
      </c>
      <c r="K123" s="2"/>
      <c r="L123" s="2" t="s">
        <v>449</v>
      </c>
      <c r="M123" s="2" t="s">
        <v>450</v>
      </c>
    </row>
    <row r="124" spans="1:13" ht="15" x14ac:dyDescent="0.25">
      <c r="A124" s="1">
        <v>2015</v>
      </c>
      <c r="B124" s="2" t="s">
        <v>7</v>
      </c>
      <c r="C124" s="2" t="s">
        <v>8</v>
      </c>
      <c r="D124" s="2" t="s">
        <v>451</v>
      </c>
      <c r="E124" s="2"/>
      <c r="F124" s="2" t="s">
        <v>452</v>
      </c>
      <c r="G124" s="2">
        <v>4</v>
      </c>
      <c r="H124" s="2"/>
      <c r="I124" s="2" t="s">
        <v>352</v>
      </c>
      <c r="J124" s="2">
        <v>2</v>
      </c>
      <c r="K124" s="2"/>
      <c r="L124" s="2" t="s">
        <v>453</v>
      </c>
      <c r="M124" s="2" t="s">
        <v>454</v>
      </c>
    </row>
    <row r="125" spans="1:13" ht="15" x14ac:dyDescent="0.25">
      <c r="A125" s="1">
        <v>2015</v>
      </c>
      <c r="B125" s="2" t="s">
        <v>7</v>
      </c>
      <c r="C125" s="2" t="s">
        <v>8</v>
      </c>
      <c r="D125" s="2" t="s">
        <v>455</v>
      </c>
      <c r="E125" s="2"/>
      <c r="F125" s="2" t="s">
        <v>456</v>
      </c>
      <c r="G125" s="2">
        <v>4</v>
      </c>
      <c r="H125" s="2"/>
      <c r="I125" s="2" t="s">
        <v>457</v>
      </c>
      <c r="J125" s="2">
        <v>0</v>
      </c>
      <c r="K125" s="2"/>
      <c r="L125" s="2" t="s">
        <v>458</v>
      </c>
      <c r="M125" s="2" t="s">
        <v>459</v>
      </c>
    </row>
    <row r="126" spans="1:13" ht="15" x14ac:dyDescent="0.25">
      <c r="A126" s="1">
        <v>2015</v>
      </c>
      <c r="B126" s="2" t="s">
        <v>7</v>
      </c>
      <c r="C126" s="2" t="s">
        <v>29</v>
      </c>
      <c r="D126" s="2" t="s">
        <v>460</v>
      </c>
      <c r="E126" s="2"/>
      <c r="F126" s="2" t="s">
        <v>255</v>
      </c>
      <c r="G126" s="2">
        <v>4</v>
      </c>
      <c r="H126" s="2"/>
      <c r="I126" s="2" t="s">
        <v>103</v>
      </c>
      <c r="J126" s="2">
        <v>0</v>
      </c>
      <c r="K126" s="2"/>
      <c r="L126" s="2" t="s">
        <v>461</v>
      </c>
      <c r="M126" s="2" t="s">
        <v>462</v>
      </c>
    </row>
    <row r="127" spans="1:13" ht="15" x14ac:dyDescent="0.25">
      <c r="A127" s="1">
        <v>2015</v>
      </c>
      <c r="B127" s="2" t="s">
        <v>7</v>
      </c>
      <c r="C127" s="2" t="s">
        <v>29</v>
      </c>
      <c r="D127" s="2" t="s">
        <v>463</v>
      </c>
      <c r="E127" s="2"/>
      <c r="F127" s="2" t="s">
        <v>464</v>
      </c>
      <c r="G127" s="2">
        <v>4</v>
      </c>
      <c r="H127" s="2"/>
      <c r="I127" s="2" t="s">
        <v>209</v>
      </c>
      <c r="J127" s="2">
        <v>1</v>
      </c>
      <c r="K127" s="2"/>
      <c r="L127" s="2" t="s">
        <v>465</v>
      </c>
      <c r="M127" s="2" t="s">
        <v>466</v>
      </c>
    </row>
    <row r="128" spans="1:13" ht="15" x14ac:dyDescent="0.25">
      <c r="A128" s="1">
        <v>2015</v>
      </c>
      <c r="B128" s="2" t="s">
        <v>7</v>
      </c>
      <c r="C128" s="2" t="s">
        <v>29</v>
      </c>
      <c r="D128" s="2" t="s">
        <v>467</v>
      </c>
      <c r="E128" s="2"/>
      <c r="F128" s="2" t="s">
        <v>468</v>
      </c>
      <c r="G128" s="2">
        <v>4</v>
      </c>
      <c r="H128" s="2"/>
      <c r="I128" s="2" t="s">
        <v>469</v>
      </c>
      <c r="J128" s="2">
        <v>3</v>
      </c>
      <c r="K128" s="2"/>
      <c r="L128" s="2" t="s">
        <v>470</v>
      </c>
      <c r="M128" s="2" t="s">
        <v>471</v>
      </c>
    </row>
    <row r="129" spans="1:13" ht="15" x14ac:dyDescent="0.25">
      <c r="A129" s="1">
        <v>2015</v>
      </c>
      <c r="B129" s="2" t="s">
        <v>7</v>
      </c>
      <c r="C129" s="2" t="s">
        <v>29</v>
      </c>
      <c r="D129" s="2" t="s">
        <v>472</v>
      </c>
      <c r="E129" s="2"/>
      <c r="F129" s="2" t="s">
        <v>473</v>
      </c>
      <c r="G129" s="2">
        <v>4</v>
      </c>
      <c r="H129" s="2"/>
      <c r="I129" s="2" t="s">
        <v>474</v>
      </c>
      <c r="J129" s="2">
        <v>1</v>
      </c>
      <c r="K129" s="2"/>
      <c r="L129" s="2" t="s">
        <v>475</v>
      </c>
      <c r="M129" s="2" t="s">
        <v>476</v>
      </c>
    </row>
    <row r="130" spans="1:13" ht="15" hidden="1" x14ac:dyDescent="0.25">
      <c r="A130" s="1">
        <v>2015</v>
      </c>
      <c r="B130" s="2" t="s">
        <v>7</v>
      </c>
      <c r="C130" s="2" t="s">
        <v>49</v>
      </c>
      <c r="D130" s="2" t="s">
        <v>477</v>
      </c>
      <c r="E130" s="2"/>
      <c r="F130" s="2" t="s">
        <v>346</v>
      </c>
      <c r="G130" s="2">
        <v>4</v>
      </c>
      <c r="H130" s="2"/>
      <c r="I130" s="2" t="s">
        <v>452</v>
      </c>
      <c r="J130" s="2">
        <v>2</v>
      </c>
      <c r="K130" s="2"/>
      <c r="L130" s="2" t="s">
        <v>478</v>
      </c>
      <c r="M130" s="2" t="s">
        <v>479</v>
      </c>
    </row>
    <row r="131" spans="1:13" ht="15" hidden="1" x14ac:dyDescent="0.25">
      <c r="A131" s="1">
        <v>2015</v>
      </c>
      <c r="B131" s="2" t="s">
        <v>7</v>
      </c>
      <c r="C131" s="2" t="s">
        <v>49</v>
      </c>
      <c r="D131" s="2" t="s">
        <v>480</v>
      </c>
      <c r="E131" s="2"/>
      <c r="F131" s="2" t="s">
        <v>444</v>
      </c>
      <c r="G131" s="2">
        <v>4</v>
      </c>
      <c r="H131" s="2"/>
      <c r="I131" s="2" t="s">
        <v>456</v>
      </c>
      <c r="J131" s="2">
        <v>2</v>
      </c>
      <c r="K131" s="2"/>
      <c r="L131" s="2" t="s">
        <v>481</v>
      </c>
      <c r="M131" s="2" t="s">
        <v>482</v>
      </c>
    </row>
    <row r="132" spans="1:13" ht="15" hidden="1" x14ac:dyDescent="0.25">
      <c r="A132" s="1">
        <v>2015</v>
      </c>
      <c r="B132" s="2" t="s">
        <v>7</v>
      </c>
      <c r="C132" s="2" t="s">
        <v>56</v>
      </c>
      <c r="D132" s="2" t="s">
        <v>483</v>
      </c>
      <c r="E132" s="2"/>
      <c r="F132" s="2" t="s">
        <v>464</v>
      </c>
      <c r="G132" s="2">
        <v>4</v>
      </c>
      <c r="H132" s="2"/>
      <c r="I132" s="2" t="s">
        <v>468</v>
      </c>
      <c r="J132" s="2">
        <v>3</v>
      </c>
      <c r="K132" s="2"/>
      <c r="L132" s="2" t="s">
        <v>484</v>
      </c>
      <c r="M132" s="2" t="s">
        <v>485</v>
      </c>
    </row>
    <row r="133" spans="1:13" ht="15" hidden="1" x14ac:dyDescent="0.25">
      <c r="A133" s="1">
        <v>2015</v>
      </c>
      <c r="B133" s="2" t="s">
        <v>7</v>
      </c>
      <c r="C133" s="2" t="s">
        <v>56</v>
      </c>
      <c r="D133" s="2" t="s">
        <v>480</v>
      </c>
      <c r="E133" s="2"/>
      <c r="F133" s="2" t="s">
        <v>255</v>
      </c>
      <c r="G133" s="2">
        <v>4</v>
      </c>
      <c r="H133" s="2"/>
      <c r="I133" s="2" t="s">
        <v>473</v>
      </c>
      <c r="J133" s="2">
        <v>2</v>
      </c>
      <c r="K133" s="2"/>
      <c r="L133" s="2" t="s">
        <v>486</v>
      </c>
      <c r="M133" s="2" t="s">
        <v>487</v>
      </c>
    </row>
    <row r="134" spans="1:13" ht="15" hidden="1" x14ac:dyDescent="0.25">
      <c r="A134" s="1">
        <v>2015</v>
      </c>
      <c r="B134" s="2" t="s">
        <v>7</v>
      </c>
      <c r="C134" s="2" t="s">
        <v>67</v>
      </c>
      <c r="D134" s="2" t="s">
        <v>488</v>
      </c>
      <c r="E134" s="2"/>
      <c r="F134" s="2" t="s">
        <v>346</v>
      </c>
      <c r="G134" s="2">
        <v>4</v>
      </c>
      <c r="H134" s="2"/>
      <c r="I134" s="2" t="s">
        <v>444</v>
      </c>
      <c r="J134" s="2">
        <v>0</v>
      </c>
      <c r="K134" s="2"/>
      <c r="L134" s="2" t="s">
        <v>17</v>
      </c>
      <c r="M134" s="2" t="s">
        <v>489</v>
      </c>
    </row>
    <row r="135" spans="1:13" ht="15" hidden="1" x14ac:dyDescent="0.25">
      <c r="A135" s="1">
        <v>2015</v>
      </c>
      <c r="B135" s="2" t="s">
        <v>7</v>
      </c>
      <c r="C135" s="2" t="s">
        <v>63</v>
      </c>
      <c r="D135" s="2" t="s">
        <v>490</v>
      </c>
      <c r="E135" s="2"/>
      <c r="F135" s="2" t="s">
        <v>255</v>
      </c>
      <c r="G135" s="2">
        <v>4</v>
      </c>
      <c r="H135" s="2"/>
      <c r="I135" s="2" t="s">
        <v>464</v>
      </c>
      <c r="J135" s="2">
        <v>1</v>
      </c>
      <c r="K135" s="2"/>
      <c r="L135" s="2" t="s">
        <v>491</v>
      </c>
      <c r="M135" s="2" t="s">
        <v>492</v>
      </c>
    </row>
    <row r="136" spans="1:13" ht="15" hidden="1" x14ac:dyDescent="0.25">
      <c r="A136" s="1">
        <v>2015</v>
      </c>
      <c r="B136" s="2" t="s">
        <v>7</v>
      </c>
      <c r="C136" s="2" t="s">
        <v>70</v>
      </c>
      <c r="D136" s="2" t="s">
        <v>493</v>
      </c>
      <c r="E136" s="2"/>
      <c r="F136" s="2" t="s">
        <v>255</v>
      </c>
      <c r="G136" s="2">
        <v>4</v>
      </c>
      <c r="H136" s="2"/>
      <c r="I136" s="2" t="s">
        <v>346</v>
      </c>
      <c r="J136" s="2">
        <v>2</v>
      </c>
      <c r="K136" s="2"/>
      <c r="L136" s="2" t="s">
        <v>124</v>
      </c>
      <c r="M136" s="2" t="s">
        <v>494</v>
      </c>
    </row>
    <row r="137" spans="1:13" ht="15" x14ac:dyDescent="0.25">
      <c r="A137" s="1">
        <v>2014</v>
      </c>
      <c r="B137" s="2" t="s">
        <v>7</v>
      </c>
      <c r="C137" s="2" t="s">
        <v>8</v>
      </c>
      <c r="D137" s="2" t="s">
        <v>495</v>
      </c>
      <c r="E137" s="2"/>
      <c r="F137" s="2" t="s">
        <v>496</v>
      </c>
      <c r="G137" s="2">
        <v>4</v>
      </c>
      <c r="H137" s="2"/>
      <c r="I137" s="2" t="s">
        <v>108</v>
      </c>
      <c r="J137" s="2">
        <v>3</v>
      </c>
      <c r="K137" s="2"/>
      <c r="L137" s="2" t="s">
        <v>497</v>
      </c>
      <c r="M137" s="2" t="s">
        <v>498</v>
      </c>
    </row>
    <row r="138" spans="1:13" ht="15" x14ac:dyDescent="0.25">
      <c r="A138" s="1">
        <v>2014</v>
      </c>
      <c r="B138" s="2" t="s">
        <v>7</v>
      </c>
      <c r="C138" s="2" t="s">
        <v>8</v>
      </c>
      <c r="D138" s="2" t="s">
        <v>499</v>
      </c>
      <c r="E138" s="2"/>
      <c r="F138" s="2" t="s">
        <v>500</v>
      </c>
      <c r="G138" s="2">
        <v>4</v>
      </c>
      <c r="H138" s="2"/>
      <c r="I138" s="2" t="s">
        <v>501</v>
      </c>
      <c r="J138" s="2">
        <v>0</v>
      </c>
      <c r="K138" s="2"/>
      <c r="L138" s="2" t="s">
        <v>502</v>
      </c>
      <c r="M138" s="2" t="s">
        <v>503</v>
      </c>
    </row>
    <row r="139" spans="1:13" ht="15" x14ac:dyDescent="0.25">
      <c r="A139" s="1">
        <v>2014</v>
      </c>
      <c r="B139" s="2" t="s">
        <v>7</v>
      </c>
      <c r="C139" s="2" t="s">
        <v>8</v>
      </c>
      <c r="D139" s="2" t="s">
        <v>504</v>
      </c>
      <c r="E139" s="2"/>
      <c r="F139" s="2" t="s">
        <v>21</v>
      </c>
      <c r="G139" s="2">
        <v>4</v>
      </c>
      <c r="H139" s="2"/>
      <c r="I139" s="2" t="s">
        <v>351</v>
      </c>
      <c r="J139" s="2">
        <v>3</v>
      </c>
      <c r="K139" s="2"/>
      <c r="L139" s="2" t="s">
        <v>505</v>
      </c>
      <c r="M139" s="2" t="s">
        <v>506</v>
      </c>
    </row>
    <row r="140" spans="1:13" ht="15" x14ac:dyDescent="0.25">
      <c r="A140" s="1">
        <v>2014</v>
      </c>
      <c r="B140" s="2" t="s">
        <v>7</v>
      </c>
      <c r="C140" s="2" t="s">
        <v>8</v>
      </c>
      <c r="D140" s="2" t="s">
        <v>507</v>
      </c>
      <c r="E140" s="2"/>
      <c r="F140" s="2" t="s">
        <v>456</v>
      </c>
      <c r="G140" s="2">
        <v>4</v>
      </c>
      <c r="H140" s="2"/>
      <c r="I140" s="2" t="s">
        <v>508</v>
      </c>
      <c r="J140" s="2">
        <v>1</v>
      </c>
      <c r="K140" s="2"/>
      <c r="L140" s="2" t="s">
        <v>509</v>
      </c>
      <c r="M140" s="2" t="s">
        <v>377</v>
      </c>
    </row>
    <row r="141" spans="1:13" ht="15" x14ac:dyDescent="0.25">
      <c r="A141" s="1">
        <v>2014</v>
      </c>
      <c r="B141" s="2" t="s">
        <v>7</v>
      </c>
      <c r="C141" s="2" t="s">
        <v>29</v>
      </c>
      <c r="D141" s="2" t="s">
        <v>510</v>
      </c>
      <c r="E141" s="2"/>
      <c r="F141" s="2" t="s">
        <v>511</v>
      </c>
      <c r="G141" s="2">
        <v>4</v>
      </c>
      <c r="H141" s="2"/>
      <c r="I141" s="2" t="s">
        <v>512</v>
      </c>
      <c r="J141" s="2">
        <v>3</v>
      </c>
      <c r="K141" s="2"/>
      <c r="L141" s="2" t="s">
        <v>513</v>
      </c>
      <c r="M141" s="2" t="s">
        <v>514</v>
      </c>
    </row>
    <row r="142" spans="1:13" ht="15" x14ac:dyDescent="0.25">
      <c r="A142" s="1">
        <v>2014</v>
      </c>
      <c r="B142" s="2" t="s">
        <v>7</v>
      </c>
      <c r="C142" s="2" t="s">
        <v>29</v>
      </c>
      <c r="D142" s="2" t="s">
        <v>495</v>
      </c>
      <c r="E142" s="2"/>
      <c r="F142" s="2" t="s">
        <v>515</v>
      </c>
      <c r="G142" s="2">
        <v>4</v>
      </c>
      <c r="H142" s="2"/>
      <c r="I142" s="2" t="s">
        <v>362</v>
      </c>
      <c r="J142" s="2">
        <v>3</v>
      </c>
      <c r="K142" s="2"/>
      <c r="L142" s="2" t="s">
        <v>516</v>
      </c>
      <c r="M142" s="2" t="s">
        <v>517</v>
      </c>
    </row>
    <row r="143" spans="1:13" ht="15" x14ac:dyDescent="0.25">
      <c r="A143" s="1">
        <v>2014</v>
      </c>
      <c r="B143" s="2" t="s">
        <v>7</v>
      </c>
      <c r="C143" s="2" t="s">
        <v>29</v>
      </c>
      <c r="D143" s="2" t="s">
        <v>495</v>
      </c>
      <c r="E143" s="2"/>
      <c r="F143" s="2" t="s">
        <v>468</v>
      </c>
      <c r="G143" s="2">
        <v>4</v>
      </c>
      <c r="H143" s="2"/>
      <c r="I143" s="2" t="s">
        <v>40</v>
      </c>
      <c r="J143" s="2">
        <v>3</v>
      </c>
      <c r="K143" s="2"/>
      <c r="L143" s="2" t="s">
        <v>138</v>
      </c>
      <c r="M143" s="2" t="s">
        <v>518</v>
      </c>
    </row>
    <row r="144" spans="1:13" ht="15" x14ac:dyDescent="0.25">
      <c r="A144" s="1">
        <v>2014</v>
      </c>
      <c r="B144" s="2" t="s">
        <v>7</v>
      </c>
      <c r="C144" s="2" t="s">
        <v>29</v>
      </c>
      <c r="D144" s="2" t="s">
        <v>519</v>
      </c>
      <c r="E144" s="2"/>
      <c r="F144" s="2" t="s">
        <v>421</v>
      </c>
      <c r="G144" s="2">
        <v>4</v>
      </c>
      <c r="H144" s="2"/>
      <c r="I144" s="2" t="s">
        <v>217</v>
      </c>
      <c r="J144" s="2">
        <v>2</v>
      </c>
      <c r="K144" s="2"/>
      <c r="L144" s="2" t="s">
        <v>520</v>
      </c>
      <c r="M144" s="2" t="s">
        <v>521</v>
      </c>
    </row>
    <row r="145" spans="1:13" ht="15" hidden="1" x14ac:dyDescent="0.25">
      <c r="A145" s="1">
        <v>2014</v>
      </c>
      <c r="B145" s="2" t="s">
        <v>7</v>
      </c>
      <c r="C145" s="2" t="s">
        <v>49</v>
      </c>
      <c r="D145" s="2" t="s">
        <v>522</v>
      </c>
      <c r="E145" s="2"/>
      <c r="F145" s="2" t="s">
        <v>496</v>
      </c>
      <c r="G145" s="2">
        <v>4</v>
      </c>
      <c r="H145" s="2"/>
      <c r="I145" s="2" t="s">
        <v>456</v>
      </c>
      <c r="J145" s="2">
        <v>2</v>
      </c>
      <c r="K145" s="2"/>
      <c r="L145" s="2" t="s">
        <v>523</v>
      </c>
      <c r="M145" s="2" t="s">
        <v>524</v>
      </c>
    </row>
    <row r="146" spans="1:13" ht="15" hidden="1" x14ac:dyDescent="0.25">
      <c r="A146" s="1">
        <v>2014</v>
      </c>
      <c r="B146" s="2" t="s">
        <v>7</v>
      </c>
      <c r="C146" s="2" t="s">
        <v>49</v>
      </c>
      <c r="D146" s="2" t="s">
        <v>525</v>
      </c>
      <c r="E146" s="2"/>
      <c r="F146" s="2" t="s">
        <v>500</v>
      </c>
      <c r="G146" s="2">
        <v>4</v>
      </c>
      <c r="H146" s="2"/>
      <c r="I146" s="2" t="s">
        <v>21</v>
      </c>
      <c r="J146" s="2">
        <v>1</v>
      </c>
      <c r="K146" s="2"/>
      <c r="L146" s="2" t="s">
        <v>526</v>
      </c>
      <c r="M146" s="2" t="s">
        <v>248</v>
      </c>
    </row>
    <row r="147" spans="1:13" ht="15" hidden="1" x14ac:dyDescent="0.25">
      <c r="A147" s="1">
        <v>2014</v>
      </c>
      <c r="B147" s="2" t="s">
        <v>7</v>
      </c>
      <c r="C147" s="2" t="s">
        <v>56</v>
      </c>
      <c r="D147" s="2" t="s">
        <v>525</v>
      </c>
      <c r="E147" s="2"/>
      <c r="F147" s="2" t="s">
        <v>511</v>
      </c>
      <c r="G147" s="2">
        <v>4</v>
      </c>
      <c r="H147" s="2"/>
      <c r="I147" s="2" t="s">
        <v>421</v>
      </c>
      <c r="J147" s="2">
        <v>1</v>
      </c>
      <c r="K147" s="2"/>
      <c r="L147" s="2" t="s">
        <v>527</v>
      </c>
      <c r="M147" s="2" t="s">
        <v>528</v>
      </c>
    </row>
    <row r="148" spans="1:13" ht="15" hidden="1" x14ac:dyDescent="0.25">
      <c r="A148" s="1">
        <v>2014</v>
      </c>
      <c r="B148" s="2" t="s">
        <v>7</v>
      </c>
      <c r="C148" s="2" t="s">
        <v>56</v>
      </c>
      <c r="D148" s="2" t="s">
        <v>522</v>
      </c>
      <c r="E148" s="2"/>
      <c r="F148" s="2" t="s">
        <v>515</v>
      </c>
      <c r="G148" s="2">
        <v>4</v>
      </c>
      <c r="H148" s="2"/>
      <c r="I148" s="2" t="s">
        <v>468</v>
      </c>
      <c r="J148" s="2">
        <v>2</v>
      </c>
      <c r="K148" s="2"/>
      <c r="L148" s="2" t="s">
        <v>529</v>
      </c>
      <c r="M148" s="2" t="s">
        <v>530</v>
      </c>
    </row>
    <row r="149" spans="1:13" ht="15" hidden="1" x14ac:dyDescent="0.25">
      <c r="A149" s="1">
        <v>2014</v>
      </c>
      <c r="B149" s="2" t="s">
        <v>7</v>
      </c>
      <c r="C149" s="2" t="s">
        <v>67</v>
      </c>
      <c r="D149" s="2" t="s">
        <v>531</v>
      </c>
      <c r="E149" s="2"/>
      <c r="F149" s="2" t="s">
        <v>500</v>
      </c>
      <c r="G149" s="2">
        <v>4</v>
      </c>
      <c r="H149" s="2"/>
      <c r="I149" s="2" t="s">
        <v>496</v>
      </c>
      <c r="J149" s="2">
        <v>2</v>
      </c>
      <c r="K149" s="2"/>
      <c r="L149" s="2" t="s">
        <v>532</v>
      </c>
      <c r="M149" s="2" t="s">
        <v>533</v>
      </c>
    </row>
    <row r="150" spans="1:13" ht="15" hidden="1" x14ac:dyDescent="0.25">
      <c r="A150" s="1">
        <v>2014</v>
      </c>
      <c r="B150" s="2" t="s">
        <v>7</v>
      </c>
      <c r="C150" s="2" t="s">
        <v>63</v>
      </c>
      <c r="D150" s="2" t="s">
        <v>534</v>
      </c>
      <c r="E150" s="2"/>
      <c r="F150" s="2" t="s">
        <v>511</v>
      </c>
      <c r="G150" s="2">
        <v>4</v>
      </c>
      <c r="H150" s="2"/>
      <c r="I150" s="2" t="s">
        <v>515</v>
      </c>
      <c r="J150" s="2">
        <v>2</v>
      </c>
      <c r="K150" s="2"/>
      <c r="L150" s="2" t="s">
        <v>535</v>
      </c>
      <c r="M150" s="2" t="s">
        <v>536</v>
      </c>
    </row>
    <row r="151" spans="1:13" ht="15" hidden="1" x14ac:dyDescent="0.25">
      <c r="A151" s="1">
        <v>2014</v>
      </c>
      <c r="B151" s="2" t="s">
        <v>7</v>
      </c>
      <c r="C151" s="2" t="s">
        <v>70</v>
      </c>
      <c r="D151" s="2" t="s">
        <v>537</v>
      </c>
      <c r="E151" s="2"/>
      <c r="F151" s="2" t="s">
        <v>511</v>
      </c>
      <c r="G151" s="2">
        <v>4</v>
      </c>
      <c r="H151" s="2"/>
      <c r="I151" s="2" t="s">
        <v>500</v>
      </c>
      <c r="J151" s="2">
        <v>1</v>
      </c>
      <c r="K151" s="2"/>
      <c r="L151" s="2" t="s">
        <v>538</v>
      </c>
      <c r="M151" s="2" t="s">
        <v>539</v>
      </c>
    </row>
    <row r="152" spans="1:13" ht="15" x14ac:dyDescent="0.25">
      <c r="A152" s="1">
        <v>2013</v>
      </c>
      <c r="B152" s="2" t="s">
        <v>7</v>
      </c>
      <c r="C152" s="2" t="s">
        <v>8</v>
      </c>
      <c r="D152" s="2" t="s">
        <v>540</v>
      </c>
      <c r="E152" s="2"/>
      <c r="F152" s="2" t="s">
        <v>107</v>
      </c>
      <c r="G152" s="2">
        <v>4</v>
      </c>
      <c r="H152" s="2"/>
      <c r="I152" s="2" t="s">
        <v>541</v>
      </c>
      <c r="J152" s="2">
        <v>0</v>
      </c>
      <c r="K152" s="2"/>
      <c r="L152" s="2" t="s">
        <v>542</v>
      </c>
      <c r="M152" s="2" t="s">
        <v>543</v>
      </c>
    </row>
    <row r="153" spans="1:13" ht="15" x14ac:dyDescent="0.25">
      <c r="A153" s="1">
        <v>2013</v>
      </c>
      <c r="B153" s="2" t="s">
        <v>7</v>
      </c>
      <c r="C153" s="2" t="s">
        <v>8</v>
      </c>
      <c r="D153" s="2" t="s">
        <v>544</v>
      </c>
      <c r="E153" s="2"/>
      <c r="F153" s="2" t="s">
        <v>545</v>
      </c>
      <c r="G153" s="2">
        <v>4</v>
      </c>
      <c r="H153" s="2"/>
      <c r="I153" s="2" t="s">
        <v>142</v>
      </c>
      <c r="J153" s="2">
        <v>2</v>
      </c>
      <c r="K153" s="2"/>
      <c r="L153" s="2" t="s">
        <v>546</v>
      </c>
      <c r="M153" s="2" t="s">
        <v>547</v>
      </c>
    </row>
    <row r="154" spans="1:13" ht="15" x14ac:dyDescent="0.25">
      <c r="A154" s="1">
        <v>2013</v>
      </c>
      <c r="B154" s="2" t="s">
        <v>7</v>
      </c>
      <c r="C154" s="2" t="s">
        <v>8</v>
      </c>
      <c r="D154" s="2" t="s">
        <v>548</v>
      </c>
      <c r="E154" s="2"/>
      <c r="F154" s="2" t="s">
        <v>549</v>
      </c>
      <c r="G154" s="2">
        <v>4</v>
      </c>
      <c r="H154" s="2"/>
      <c r="I154" s="2" t="s">
        <v>550</v>
      </c>
      <c r="J154" s="2">
        <v>2</v>
      </c>
      <c r="K154" s="2"/>
      <c r="L154" s="2" t="s">
        <v>551</v>
      </c>
      <c r="M154" s="2" t="s">
        <v>552</v>
      </c>
    </row>
    <row r="155" spans="1:13" ht="15" x14ac:dyDescent="0.25">
      <c r="A155" s="1">
        <v>2013</v>
      </c>
      <c r="B155" s="2" t="s">
        <v>7</v>
      </c>
      <c r="C155" s="2" t="s">
        <v>8</v>
      </c>
      <c r="D155" s="2" t="s">
        <v>553</v>
      </c>
      <c r="E155" s="2"/>
      <c r="F155" s="2" t="s">
        <v>554</v>
      </c>
      <c r="G155" s="2">
        <v>4</v>
      </c>
      <c r="H155" s="2"/>
      <c r="I155" s="2" t="s">
        <v>555</v>
      </c>
      <c r="J155" s="2">
        <v>3</v>
      </c>
      <c r="K155" s="2"/>
      <c r="L155" s="2" t="s">
        <v>556</v>
      </c>
      <c r="M155" s="2" t="s">
        <v>557</v>
      </c>
    </row>
    <row r="156" spans="1:13" ht="15" x14ac:dyDescent="0.25">
      <c r="A156" s="1">
        <v>2013</v>
      </c>
      <c r="B156" s="2" t="s">
        <v>7</v>
      </c>
      <c r="C156" s="2" t="s">
        <v>29</v>
      </c>
      <c r="D156" s="2" t="s">
        <v>548</v>
      </c>
      <c r="E156" s="2"/>
      <c r="F156" s="2" t="s">
        <v>558</v>
      </c>
      <c r="G156" s="2">
        <v>4</v>
      </c>
      <c r="H156" s="2"/>
      <c r="I156" s="2" t="s">
        <v>410</v>
      </c>
      <c r="J156" s="2">
        <v>2</v>
      </c>
      <c r="K156" s="2"/>
      <c r="L156" s="2" t="s">
        <v>559</v>
      </c>
      <c r="M156" s="2" t="s">
        <v>560</v>
      </c>
    </row>
    <row r="157" spans="1:13" ht="15" x14ac:dyDescent="0.25">
      <c r="A157" s="1">
        <v>2013</v>
      </c>
      <c r="B157" s="2" t="s">
        <v>7</v>
      </c>
      <c r="C157" s="2" t="s">
        <v>29</v>
      </c>
      <c r="D157" s="2" t="s">
        <v>540</v>
      </c>
      <c r="E157" s="2"/>
      <c r="F157" s="2" t="s">
        <v>361</v>
      </c>
      <c r="G157" s="2">
        <v>4</v>
      </c>
      <c r="H157" s="2"/>
      <c r="I157" s="2" t="s">
        <v>45</v>
      </c>
      <c r="J157" s="2">
        <v>0</v>
      </c>
      <c r="K157" s="2"/>
      <c r="L157" s="2" t="s">
        <v>561</v>
      </c>
      <c r="M157" s="2" t="s">
        <v>562</v>
      </c>
    </row>
    <row r="158" spans="1:13" ht="15" x14ac:dyDescent="0.25">
      <c r="A158" s="1">
        <v>2013</v>
      </c>
      <c r="B158" s="2" t="s">
        <v>7</v>
      </c>
      <c r="C158" s="2" t="s">
        <v>29</v>
      </c>
      <c r="D158" s="2" t="s">
        <v>563</v>
      </c>
      <c r="E158" s="2"/>
      <c r="F158" s="2" t="s">
        <v>40</v>
      </c>
      <c r="G158" s="2">
        <v>4</v>
      </c>
      <c r="H158" s="2"/>
      <c r="I158" s="2" t="s">
        <v>146</v>
      </c>
      <c r="J158" s="2">
        <v>2</v>
      </c>
      <c r="K158" s="2"/>
      <c r="L158" s="2" t="s">
        <v>564</v>
      </c>
      <c r="M158" s="2" t="s">
        <v>565</v>
      </c>
    </row>
    <row r="159" spans="1:13" ht="15" x14ac:dyDescent="0.25">
      <c r="A159" s="1">
        <v>2013</v>
      </c>
      <c r="B159" s="2" t="s">
        <v>7</v>
      </c>
      <c r="C159" s="2" t="s">
        <v>29</v>
      </c>
      <c r="D159" s="2" t="s">
        <v>544</v>
      </c>
      <c r="E159" s="2"/>
      <c r="F159" s="2" t="s">
        <v>473</v>
      </c>
      <c r="G159" s="2">
        <v>4</v>
      </c>
      <c r="H159" s="2"/>
      <c r="I159" s="2" t="s">
        <v>136</v>
      </c>
      <c r="J159" s="2">
        <v>2</v>
      </c>
      <c r="K159" s="2"/>
      <c r="L159" s="2" t="s">
        <v>566</v>
      </c>
      <c r="M159" s="2" t="s">
        <v>567</v>
      </c>
    </row>
    <row r="160" spans="1:13" ht="15" hidden="1" x14ac:dyDescent="0.25">
      <c r="A160" s="1">
        <v>2013</v>
      </c>
      <c r="B160" s="2" t="s">
        <v>7</v>
      </c>
      <c r="C160" s="2" t="s">
        <v>49</v>
      </c>
      <c r="D160" s="2" t="s">
        <v>568</v>
      </c>
      <c r="E160" s="2"/>
      <c r="F160" s="2" t="s">
        <v>107</v>
      </c>
      <c r="G160" s="2">
        <v>4</v>
      </c>
      <c r="H160" s="2"/>
      <c r="I160" s="2" t="s">
        <v>554</v>
      </c>
      <c r="J160" s="2">
        <v>1</v>
      </c>
      <c r="K160" s="2"/>
      <c r="L160" s="2" t="s">
        <v>569</v>
      </c>
      <c r="M160" s="2" t="s">
        <v>570</v>
      </c>
    </row>
    <row r="161" spans="1:13" ht="15" hidden="1" x14ac:dyDescent="0.25">
      <c r="A161" s="1">
        <v>2013</v>
      </c>
      <c r="B161" s="2" t="s">
        <v>7</v>
      </c>
      <c r="C161" s="2" t="s">
        <v>49</v>
      </c>
      <c r="D161" s="2" t="s">
        <v>571</v>
      </c>
      <c r="E161" s="2"/>
      <c r="F161" s="2" t="s">
        <v>549</v>
      </c>
      <c r="G161" s="2">
        <v>4</v>
      </c>
      <c r="H161" s="2"/>
      <c r="I161" s="2" t="s">
        <v>545</v>
      </c>
      <c r="J161" s="2">
        <v>2</v>
      </c>
      <c r="K161" s="2"/>
      <c r="L161" s="2" t="s">
        <v>572</v>
      </c>
      <c r="M161" s="2" t="s">
        <v>573</v>
      </c>
    </row>
    <row r="162" spans="1:13" ht="15" hidden="1" x14ac:dyDescent="0.25">
      <c r="A162" s="1">
        <v>2013</v>
      </c>
      <c r="B162" s="2" t="s">
        <v>7</v>
      </c>
      <c r="C162" s="2" t="s">
        <v>56</v>
      </c>
      <c r="D162" s="2" t="s">
        <v>574</v>
      </c>
      <c r="E162" s="2"/>
      <c r="F162" s="2" t="s">
        <v>473</v>
      </c>
      <c r="G162" s="2">
        <v>4</v>
      </c>
      <c r="H162" s="2"/>
      <c r="I162" s="2" t="s">
        <v>558</v>
      </c>
      <c r="J162" s="2">
        <v>1</v>
      </c>
      <c r="K162" s="2"/>
      <c r="L162" s="2" t="s">
        <v>575</v>
      </c>
      <c r="M162" s="2" t="s">
        <v>576</v>
      </c>
    </row>
    <row r="163" spans="1:13" ht="15" hidden="1" x14ac:dyDescent="0.25">
      <c r="A163" s="1">
        <v>2013</v>
      </c>
      <c r="B163" s="2" t="s">
        <v>7</v>
      </c>
      <c r="C163" s="2" t="s">
        <v>56</v>
      </c>
      <c r="D163" s="2" t="s">
        <v>577</v>
      </c>
      <c r="E163" s="2"/>
      <c r="F163" s="2" t="s">
        <v>361</v>
      </c>
      <c r="G163" s="2">
        <v>4</v>
      </c>
      <c r="H163" s="2"/>
      <c r="I163" s="2" t="s">
        <v>40</v>
      </c>
      <c r="J163" s="2">
        <v>2</v>
      </c>
      <c r="K163" s="2"/>
      <c r="L163" s="2" t="s">
        <v>578</v>
      </c>
      <c r="M163" s="2" t="s">
        <v>579</v>
      </c>
    </row>
    <row r="164" spans="1:13" ht="15" hidden="1" x14ac:dyDescent="0.25">
      <c r="A164" s="1">
        <v>2013</v>
      </c>
      <c r="B164" s="2" t="s">
        <v>7</v>
      </c>
      <c r="C164" s="2" t="s">
        <v>67</v>
      </c>
      <c r="D164" s="2" t="s">
        <v>580</v>
      </c>
      <c r="E164" s="2"/>
      <c r="F164" s="2" t="s">
        <v>107</v>
      </c>
      <c r="G164" s="2">
        <v>4</v>
      </c>
      <c r="H164" s="2"/>
      <c r="I164" s="2" t="s">
        <v>549</v>
      </c>
      <c r="J164" s="2">
        <v>3</v>
      </c>
      <c r="K164" s="2"/>
      <c r="L164" s="2" t="s">
        <v>581</v>
      </c>
      <c r="M164" s="2" t="s">
        <v>582</v>
      </c>
    </row>
    <row r="165" spans="1:13" ht="15" hidden="1" x14ac:dyDescent="0.25">
      <c r="A165" s="1">
        <v>2013</v>
      </c>
      <c r="B165" s="2" t="s">
        <v>7</v>
      </c>
      <c r="C165" s="2" t="s">
        <v>63</v>
      </c>
      <c r="D165" s="2" t="s">
        <v>583</v>
      </c>
      <c r="E165" s="2"/>
      <c r="F165" s="2" t="s">
        <v>361</v>
      </c>
      <c r="G165" s="2">
        <v>4</v>
      </c>
      <c r="H165" s="2"/>
      <c r="I165" s="2" t="s">
        <v>473</v>
      </c>
      <c r="J165" s="2">
        <v>0</v>
      </c>
      <c r="K165" s="2"/>
      <c r="L165" s="2" t="s">
        <v>584</v>
      </c>
      <c r="M165" s="2" t="s">
        <v>585</v>
      </c>
    </row>
    <row r="166" spans="1:13" ht="15" hidden="1" x14ac:dyDescent="0.25">
      <c r="A166" s="1">
        <v>2013</v>
      </c>
      <c r="B166" s="2" t="s">
        <v>7</v>
      </c>
      <c r="C166" s="2" t="s">
        <v>70</v>
      </c>
      <c r="D166" s="2" t="s">
        <v>586</v>
      </c>
      <c r="E166" s="2"/>
      <c r="F166" s="2" t="s">
        <v>107</v>
      </c>
      <c r="G166" s="2">
        <v>4</v>
      </c>
      <c r="H166" s="2"/>
      <c r="I166" s="2" t="s">
        <v>361</v>
      </c>
      <c r="J166" s="2">
        <v>3</v>
      </c>
      <c r="K166" s="2"/>
      <c r="L166" s="2" t="s">
        <v>587</v>
      </c>
      <c r="M166" s="2" t="s">
        <v>588</v>
      </c>
    </row>
    <row r="167" spans="1:13" ht="15" x14ac:dyDescent="0.25">
      <c r="A167" s="1">
        <v>2012</v>
      </c>
      <c r="B167" s="2" t="s">
        <v>7</v>
      </c>
      <c r="C167" s="2" t="s">
        <v>8</v>
      </c>
      <c r="D167" s="2" t="s">
        <v>589</v>
      </c>
      <c r="E167" s="2"/>
      <c r="F167" s="2" t="s">
        <v>590</v>
      </c>
      <c r="G167" s="2">
        <v>4</v>
      </c>
      <c r="H167" s="2"/>
      <c r="I167" s="2" t="s">
        <v>591</v>
      </c>
      <c r="J167" s="2">
        <v>2</v>
      </c>
      <c r="K167" s="2"/>
      <c r="L167" s="2" t="s">
        <v>592</v>
      </c>
      <c r="M167" s="2" t="s">
        <v>593</v>
      </c>
    </row>
    <row r="168" spans="1:13" ht="15" x14ac:dyDescent="0.25">
      <c r="A168" s="1">
        <v>2012</v>
      </c>
      <c r="B168" s="2" t="s">
        <v>7</v>
      </c>
      <c r="C168" s="2" t="s">
        <v>8</v>
      </c>
      <c r="D168" s="2" t="s">
        <v>594</v>
      </c>
      <c r="E168" s="2"/>
      <c r="F168" s="2" t="s">
        <v>500</v>
      </c>
      <c r="G168" s="2">
        <v>4</v>
      </c>
      <c r="H168" s="2"/>
      <c r="I168" s="2" t="s">
        <v>595</v>
      </c>
      <c r="J168" s="2">
        <v>1</v>
      </c>
      <c r="K168" s="2"/>
      <c r="L168" s="2" t="s">
        <v>596</v>
      </c>
      <c r="M168" s="2" t="s">
        <v>597</v>
      </c>
    </row>
    <row r="169" spans="1:13" ht="15" x14ac:dyDescent="0.25">
      <c r="A169" s="1">
        <v>2012</v>
      </c>
      <c r="B169" s="2" t="s">
        <v>7</v>
      </c>
      <c r="C169" s="2" t="s">
        <v>8</v>
      </c>
      <c r="D169" s="2" t="s">
        <v>598</v>
      </c>
      <c r="E169" s="2"/>
      <c r="F169" s="2" t="s">
        <v>549</v>
      </c>
      <c r="G169" s="2">
        <v>4</v>
      </c>
      <c r="H169" s="2"/>
      <c r="I169" s="2" t="s">
        <v>599</v>
      </c>
      <c r="J169" s="2">
        <v>1</v>
      </c>
      <c r="K169" s="2"/>
      <c r="L169" s="2" t="s">
        <v>600</v>
      </c>
      <c r="M169" s="2" t="s">
        <v>601</v>
      </c>
    </row>
    <row r="170" spans="1:13" ht="15" x14ac:dyDescent="0.25">
      <c r="A170" s="1">
        <v>2012</v>
      </c>
      <c r="B170" s="2" t="s">
        <v>7</v>
      </c>
      <c r="C170" s="2" t="s">
        <v>8</v>
      </c>
      <c r="D170" s="2" t="s">
        <v>602</v>
      </c>
      <c r="E170" s="2"/>
      <c r="F170" s="2" t="s">
        <v>250</v>
      </c>
      <c r="G170" s="2">
        <v>4</v>
      </c>
      <c r="H170" s="2"/>
      <c r="I170" s="2" t="s">
        <v>159</v>
      </c>
      <c r="J170" s="2">
        <v>2</v>
      </c>
      <c r="K170" s="2"/>
      <c r="L170" s="2" t="s">
        <v>603</v>
      </c>
      <c r="M170" s="2" t="s">
        <v>604</v>
      </c>
    </row>
    <row r="171" spans="1:13" ht="15" x14ac:dyDescent="0.25">
      <c r="A171" s="1">
        <v>2012</v>
      </c>
      <c r="B171" s="2" t="s">
        <v>7</v>
      </c>
      <c r="C171" s="2" t="s">
        <v>29</v>
      </c>
      <c r="D171" s="2" t="s">
        <v>605</v>
      </c>
      <c r="E171" s="2"/>
      <c r="F171" s="2" t="s">
        <v>511</v>
      </c>
      <c r="G171" s="2">
        <v>4</v>
      </c>
      <c r="H171" s="2"/>
      <c r="I171" s="2" t="s">
        <v>606</v>
      </c>
      <c r="J171" s="2">
        <v>0</v>
      </c>
      <c r="K171" s="2"/>
      <c r="L171" s="2" t="s">
        <v>607</v>
      </c>
      <c r="M171" s="2" t="s">
        <v>608</v>
      </c>
    </row>
    <row r="172" spans="1:13" ht="15" x14ac:dyDescent="0.25">
      <c r="A172" s="1">
        <v>2012</v>
      </c>
      <c r="B172" s="2" t="s">
        <v>7</v>
      </c>
      <c r="C172" s="2" t="s">
        <v>29</v>
      </c>
      <c r="D172" s="2" t="s">
        <v>609</v>
      </c>
      <c r="E172" s="2"/>
      <c r="F172" s="2" t="s">
        <v>515</v>
      </c>
      <c r="G172" s="2">
        <v>4</v>
      </c>
      <c r="H172" s="2"/>
      <c r="I172" s="2" t="s">
        <v>209</v>
      </c>
      <c r="J172" s="2">
        <v>0</v>
      </c>
      <c r="K172" s="2"/>
      <c r="L172" s="2" t="s">
        <v>516</v>
      </c>
      <c r="M172" s="2" t="s">
        <v>610</v>
      </c>
    </row>
    <row r="173" spans="1:13" ht="15" x14ac:dyDescent="0.25">
      <c r="A173" s="1">
        <v>2012</v>
      </c>
      <c r="B173" s="2" t="s">
        <v>7</v>
      </c>
      <c r="C173" s="2" t="s">
        <v>29</v>
      </c>
      <c r="D173" s="2" t="s">
        <v>611</v>
      </c>
      <c r="E173" s="2"/>
      <c r="F173" s="2" t="s">
        <v>612</v>
      </c>
      <c r="G173" s="2">
        <v>4</v>
      </c>
      <c r="H173" s="2"/>
      <c r="I173" s="2" t="s">
        <v>89</v>
      </c>
      <c r="J173" s="2">
        <v>3</v>
      </c>
      <c r="K173" s="2"/>
      <c r="L173" s="2" t="s">
        <v>613</v>
      </c>
      <c r="M173" s="2" t="s">
        <v>614</v>
      </c>
    </row>
    <row r="174" spans="1:13" ht="15" x14ac:dyDescent="0.25">
      <c r="A174" s="1">
        <v>2012</v>
      </c>
      <c r="B174" s="2" t="s">
        <v>7</v>
      </c>
      <c r="C174" s="2" t="s">
        <v>29</v>
      </c>
      <c r="D174" s="2" t="s">
        <v>615</v>
      </c>
      <c r="E174" s="2"/>
      <c r="F174" s="2" t="s">
        <v>36</v>
      </c>
      <c r="G174" s="2">
        <v>4</v>
      </c>
      <c r="H174" s="2"/>
      <c r="I174" s="2" t="s">
        <v>616</v>
      </c>
      <c r="J174" s="2">
        <v>3</v>
      </c>
      <c r="K174" s="2"/>
      <c r="L174" s="2" t="s">
        <v>617</v>
      </c>
      <c r="M174" s="2" t="s">
        <v>180</v>
      </c>
    </row>
    <row r="175" spans="1:13" ht="15" hidden="1" x14ac:dyDescent="0.25">
      <c r="A175" s="1">
        <v>2012</v>
      </c>
      <c r="B175" s="2" t="s">
        <v>7</v>
      </c>
      <c r="C175" s="2" t="s">
        <v>49</v>
      </c>
      <c r="D175" s="2" t="s">
        <v>618</v>
      </c>
      <c r="E175" s="2"/>
      <c r="F175" s="2" t="s">
        <v>500</v>
      </c>
      <c r="G175" s="2">
        <v>4</v>
      </c>
      <c r="H175" s="2"/>
      <c r="I175" s="2" t="s">
        <v>549</v>
      </c>
      <c r="J175" s="2">
        <v>2</v>
      </c>
      <c r="K175" s="2"/>
      <c r="L175" s="2" t="s">
        <v>619</v>
      </c>
      <c r="M175" s="2" t="s">
        <v>620</v>
      </c>
    </row>
    <row r="176" spans="1:13" ht="15" hidden="1" x14ac:dyDescent="0.25">
      <c r="A176" s="1">
        <v>2012</v>
      </c>
      <c r="B176" s="2" t="s">
        <v>7</v>
      </c>
      <c r="C176" s="2" t="s">
        <v>49</v>
      </c>
      <c r="D176" s="2" t="s">
        <v>621</v>
      </c>
      <c r="E176" s="2"/>
      <c r="F176" s="2" t="s">
        <v>250</v>
      </c>
      <c r="G176" s="2">
        <v>4</v>
      </c>
      <c r="H176" s="2"/>
      <c r="I176" s="2" t="s">
        <v>590</v>
      </c>
      <c r="J176" s="2">
        <v>3</v>
      </c>
      <c r="K176" s="2"/>
      <c r="L176" s="2" t="s">
        <v>622</v>
      </c>
      <c r="M176" s="2" t="s">
        <v>623</v>
      </c>
    </row>
    <row r="177" spans="1:13" ht="15" hidden="1" x14ac:dyDescent="0.25">
      <c r="A177" s="1">
        <v>2012</v>
      </c>
      <c r="B177" s="2" t="s">
        <v>7</v>
      </c>
      <c r="C177" s="2" t="s">
        <v>56</v>
      </c>
      <c r="D177" s="2" t="s">
        <v>624</v>
      </c>
      <c r="E177" s="2"/>
      <c r="F177" s="2" t="s">
        <v>511</v>
      </c>
      <c r="G177" s="2">
        <v>4</v>
      </c>
      <c r="H177" s="2"/>
      <c r="I177" s="2" t="s">
        <v>36</v>
      </c>
      <c r="J177" s="2">
        <v>0</v>
      </c>
      <c r="K177" s="2"/>
      <c r="L177" s="2" t="s">
        <v>607</v>
      </c>
      <c r="M177" s="2" t="s">
        <v>625</v>
      </c>
    </row>
    <row r="178" spans="1:13" ht="15" hidden="1" x14ac:dyDescent="0.25">
      <c r="A178" s="1">
        <v>2012</v>
      </c>
      <c r="B178" s="2" t="s">
        <v>7</v>
      </c>
      <c r="C178" s="2" t="s">
        <v>56</v>
      </c>
      <c r="D178" s="2" t="s">
        <v>626</v>
      </c>
      <c r="E178" s="2"/>
      <c r="F178" s="2" t="s">
        <v>515</v>
      </c>
      <c r="G178" s="2">
        <v>4</v>
      </c>
      <c r="H178" s="2"/>
      <c r="I178" s="2" t="s">
        <v>612</v>
      </c>
      <c r="J178" s="2">
        <v>1</v>
      </c>
      <c r="K178" s="2"/>
      <c r="L178" s="2" t="s">
        <v>627</v>
      </c>
      <c r="M178" s="2" t="s">
        <v>628</v>
      </c>
    </row>
    <row r="179" spans="1:13" ht="15" hidden="1" x14ac:dyDescent="0.25">
      <c r="A179" s="1">
        <v>2012</v>
      </c>
      <c r="B179" s="2" t="s">
        <v>7</v>
      </c>
      <c r="C179" s="2" t="s">
        <v>63</v>
      </c>
      <c r="D179" s="2" t="s">
        <v>629</v>
      </c>
      <c r="E179" s="2"/>
      <c r="F179" s="2" t="s">
        <v>515</v>
      </c>
      <c r="G179" s="2">
        <v>4</v>
      </c>
      <c r="H179" s="2"/>
      <c r="I179" s="2" t="s">
        <v>511</v>
      </c>
      <c r="J179" s="2">
        <v>2</v>
      </c>
      <c r="K179" s="2"/>
      <c r="L179" s="2" t="s">
        <v>630</v>
      </c>
      <c r="M179" s="2" t="s">
        <v>631</v>
      </c>
    </row>
    <row r="180" spans="1:13" ht="15" hidden="1" x14ac:dyDescent="0.25">
      <c r="A180" s="1">
        <v>2012</v>
      </c>
      <c r="B180" s="2" t="s">
        <v>7</v>
      </c>
      <c r="C180" s="2" t="s">
        <v>67</v>
      </c>
      <c r="D180" s="2" t="s">
        <v>632</v>
      </c>
      <c r="E180" s="2"/>
      <c r="F180" s="2" t="s">
        <v>500</v>
      </c>
      <c r="G180" s="2">
        <v>4</v>
      </c>
      <c r="H180" s="2"/>
      <c r="I180" s="2" t="s">
        <v>250</v>
      </c>
      <c r="J180" s="2">
        <v>3</v>
      </c>
      <c r="K180" s="2"/>
      <c r="L180" s="2" t="s">
        <v>633</v>
      </c>
      <c r="M180" s="2" t="s">
        <v>634</v>
      </c>
    </row>
    <row r="181" spans="1:13" ht="15" hidden="1" x14ac:dyDescent="0.25">
      <c r="A181" s="1">
        <v>2012</v>
      </c>
      <c r="B181" s="2" t="s">
        <v>7</v>
      </c>
      <c r="C181" s="2" t="s">
        <v>70</v>
      </c>
      <c r="D181" s="2" t="s">
        <v>635</v>
      </c>
      <c r="E181" s="2"/>
      <c r="F181" s="2" t="s">
        <v>500</v>
      </c>
      <c r="G181" s="2">
        <v>4</v>
      </c>
      <c r="H181" s="2"/>
      <c r="I181" s="2" t="s">
        <v>515</v>
      </c>
      <c r="J181" s="2">
        <v>1</v>
      </c>
      <c r="K181" s="2"/>
      <c r="L181" s="2" t="s">
        <v>636</v>
      </c>
      <c r="M181" s="2" t="s">
        <v>637</v>
      </c>
    </row>
    <row r="182" spans="1:13" ht="15" x14ac:dyDescent="0.25">
      <c r="A182" s="1">
        <v>2011</v>
      </c>
      <c r="B182" s="2" t="s">
        <v>7</v>
      </c>
      <c r="C182" s="2" t="s">
        <v>8</v>
      </c>
      <c r="D182" s="2" t="s">
        <v>638</v>
      </c>
      <c r="E182" s="2"/>
      <c r="F182" s="2" t="s">
        <v>591</v>
      </c>
      <c r="G182" s="2">
        <v>4</v>
      </c>
      <c r="H182" s="2"/>
      <c r="I182" s="2" t="s">
        <v>639</v>
      </c>
      <c r="J182" s="2">
        <v>1</v>
      </c>
      <c r="K182" s="2"/>
      <c r="L182" s="2" t="s">
        <v>640</v>
      </c>
      <c r="M182" s="2" t="s">
        <v>641</v>
      </c>
    </row>
    <row r="183" spans="1:13" ht="15" x14ac:dyDescent="0.25">
      <c r="A183" s="1">
        <v>2011</v>
      </c>
      <c r="B183" s="2" t="s">
        <v>7</v>
      </c>
      <c r="C183" s="2" t="s">
        <v>8</v>
      </c>
      <c r="D183" s="2" t="s">
        <v>642</v>
      </c>
      <c r="E183" s="2"/>
      <c r="F183" s="2" t="s">
        <v>500</v>
      </c>
      <c r="G183" s="2">
        <v>4</v>
      </c>
      <c r="H183" s="2"/>
      <c r="I183" s="2" t="s">
        <v>643</v>
      </c>
      <c r="J183" s="2">
        <v>1</v>
      </c>
      <c r="K183" s="2"/>
      <c r="L183" s="2" t="s">
        <v>502</v>
      </c>
      <c r="M183" s="2" t="s">
        <v>644</v>
      </c>
    </row>
    <row r="184" spans="1:13" ht="15" x14ac:dyDescent="0.25">
      <c r="A184" s="1">
        <v>2011</v>
      </c>
      <c r="B184" s="2" t="s">
        <v>7</v>
      </c>
      <c r="C184" s="2" t="s">
        <v>8</v>
      </c>
      <c r="D184" s="2" t="s">
        <v>645</v>
      </c>
      <c r="E184" s="2"/>
      <c r="F184" s="2" t="s">
        <v>194</v>
      </c>
      <c r="G184" s="2">
        <v>4</v>
      </c>
      <c r="H184" s="2"/>
      <c r="I184" s="2" t="s">
        <v>646</v>
      </c>
      <c r="J184" s="2">
        <v>0</v>
      </c>
      <c r="K184" s="2"/>
      <c r="L184" s="2" t="s">
        <v>647</v>
      </c>
      <c r="M184" s="2" t="s">
        <v>648</v>
      </c>
    </row>
    <row r="185" spans="1:13" ht="15" x14ac:dyDescent="0.25">
      <c r="A185" s="1">
        <v>2011</v>
      </c>
      <c r="B185" s="2" t="s">
        <v>7</v>
      </c>
      <c r="C185" s="2" t="s">
        <v>8</v>
      </c>
      <c r="D185" s="2" t="s">
        <v>649</v>
      </c>
      <c r="E185" s="2"/>
      <c r="F185" s="2" t="s">
        <v>159</v>
      </c>
      <c r="G185" s="2">
        <v>4</v>
      </c>
      <c r="H185" s="2"/>
      <c r="I185" s="2" t="s">
        <v>650</v>
      </c>
      <c r="J185" s="2">
        <v>2</v>
      </c>
      <c r="K185" s="2"/>
      <c r="L185" s="2" t="s">
        <v>651</v>
      </c>
      <c r="M185" s="2" t="s">
        <v>652</v>
      </c>
    </row>
    <row r="186" spans="1:13" ht="15" x14ac:dyDescent="0.25">
      <c r="A186" s="1">
        <v>2011</v>
      </c>
      <c r="B186" s="2" t="s">
        <v>7</v>
      </c>
      <c r="C186" s="2" t="s">
        <v>29</v>
      </c>
      <c r="D186" s="2" t="s">
        <v>653</v>
      </c>
      <c r="E186" s="2"/>
      <c r="F186" s="2" t="s">
        <v>156</v>
      </c>
      <c r="G186" s="2">
        <v>4</v>
      </c>
      <c r="H186" s="2"/>
      <c r="I186" s="2" t="s">
        <v>511</v>
      </c>
      <c r="J186" s="2">
        <v>2</v>
      </c>
      <c r="K186" s="2"/>
      <c r="L186" s="2" t="s">
        <v>654</v>
      </c>
      <c r="M186" s="2" t="s">
        <v>655</v>
      </c>
    </row>
    <row r="187" spans="1:13" ht="15" x14ac:dyDescent="0.25">
      <c r="A187" s="1">
        <v>2011</v>
      </c>
      <c r="B187" s="2" t="s">
        <v>7</v>
      </c>
      <c r="C187" s="2" t="s">
        <v>29</v>
      </c>
      <c r="D187" s="2" t="s">
        <v>656</v>
      </c>
      <c r="E187" s="2"/>
      <c r="F187" s="2" t="s">
        <v>657</v>
      </c>
      <c r="G187" s="2">
        <v>4</v>
      </c>
      <c r="H187" s="2"/>
      <c r="I187" s="2" t="s">
        <v>658</v>
      </c>
      <c r="J187" s="2">
        <v>2</v>
      </c>
      <c r="K187" s="2"/>
      <c r="L187" s="2" t="s">
        <v>659</v>
      </c>
      <c r="M187" s="2" t="s">
        <v>660</v>
      </c>
    </row>
    <row r="188" spans="1:13" ht="15" x14ac:dyDescent="0.25">
      <c r="A188" s="1">
        <v>2011</v>
      </c>
      <c r="B188" s="2" t="s">
        <v>7</v>
      </c>
      <c r="C188" s="2" t="s">
        <v>29</v>
      </c>
      <c r="D188" s="2" t="s">
        <v>649</v>
      </c>
      <c r="E188" s="2"/>
      <c r="F188" s="2" t="s">
        <v>661</v>
      </c>
      <c r="G188" s="2">
        <v>4</v>
      </c>
      <c r="H188" s="2"/>
      <c r="I188" s="2" t="s">
        <v>147</v>
      </c>
      <c r="J188" s="2">
        <v>2</v>
      </c>
      <c r="K188" s="2"/>
      <c r="L188" s="2" t="s">
        <v>662</v>
      </c>
      <c r="M188" s="2" t="s">
        <v>663</v>
      </c>
    </row>
    <row r="189" spans="1:13" ht="15" x14ac:dyDescent="0.25">
      <c r="A189" s="1">
        <v>2011</v>
      </c>
      <c r="B189" s="2" t="s">
        <v>7</v>
      </c>
      <c r="C189" s="2" t="s">
        <v>29</v>
      </c>
      <c r="D189" s="2" t="s">
        <v>664</v>
      </c>
      <c r="E189" s="2"/>
      <c r="F189" s="2" t="s">
        <v>316</v>
      </c>
      <c r="G189" s="2">
        <v>4</v>
      </c>
      <c r="H189" s="2"/>
      <c r="I189" s="2" t="s">
        <v>665</v>
      </c>
      <c r="J189" s="2">
        <v>1</v>
      </c>
      <c r="K189" s="2"/>
      <c r="L189" s="2" t="s">
        <v>666</v>
      </c>
      <c r="M189" s="2" t="s">
        <v>667</v>
      </c>
    </row>
    <row r="190" spans="1:13" ht="15" hidden="1" x14ac:dyDescent="0.25">
      <c r="A190" s="1">
        <v>2011</v>
      </c>
      <c r="B190" s="2" t="s">
        <v>7</v>
      </c>
      <c r="C190" s="2" t="s">
        <v>49</v>
      </c>
      <c r="D190" s="2" t="s">
        <v>668</v>
      </c>
      <c r="E190" s="2"/>
      <c r="F190" s="2" t="s">
        <v>591</v>
      </c>
      <c r="G190" s="2">
        <v>4</v>
      </c>
      <c r="H190" s="2"/>
      <c r="I190" s="2" t="s">
        <v>159</v>
      </c>
      <c r="J190" s="2">
        <v>2</v>
      </c>
      <c r="K190" s="2"/>
      <c r="L190" s="2" t="s">
        <v>669</v>
      </c>
      <c r="M190" s="2" t="s">
        <v>670</v>
      </c>
    </row>
    <row r="191" spans="1:13" ht="15" hidden="1" x14ac:dyDescent="0.25">
      <c r="A191" s="1">
        <v>2011</v>
      </c>
      <c r="B191" s="2" t="s">
        <v>7</v>
      </c>
      <c r="C191" s="2" t="s">
        <v>49</v>
      </c>
      <c r="D191" s="2" t="s">
        <v>671</v>
      </c>
      <c r="E191" s="2"/>
      <c r="F191" s="2" t="s">
        <v>500</v>
      </c>
      <c r="G191" s="2">
        <v>4</v>
      </c>
      <c r="H191" s="2"/>
      <c r="I191" s="2" t="s">
        <v>194</v>
      </c>
      <c r="J191" s="2">
        <v>1</v>
      </c>
      <c r="K191" s="2"/>
      <c r="L191" s="2" t="s">
        <v>672</v>
      </c>
      <c r="M191" s="2" t="s">
        <v>673</v>
      </c>
    </row>
    <row r="192" spans="1:13" ht="15" hidden="1" x14ac:dyDescent="0.25">
      <c r="A192" s="1">
        <v>2011</v>
      </c>
      <c r="B192" s="2" t="s">
        <v>7</v>
      </c>
      <c r="C192" s="2" t="s">
        <v>56</v>
      </c>
      <c r="D192" s="2" t="s">
        <v>674</v>
      </c>
      <c r="E192" s="2"/>
      <c r="F192" s="2" t="s">
        <v>661</v>
      </c>
      <c r="G192" s="2">
        <v>4</v>
      </c>
      <c r="H192" s="2"/>
      <c r="I192" s="2" t="s">
        <v>657</v>
      </c>
      <c r="J192" s="2">
        <v>0</v>
      </c>
      <c r="K192" s="2"/>
      <c r="L192" s="2" t="s">
        <v>675</v>
      </c>
      <c r="M192" s="2" t="s">
        <v>676</v>
      </c>
    </row>
    <row r="193" spans="1:13" ht="15" hidden="1" x14ac:dyDescent="0.25">
      <c r="A193" s="1">
        <v>2011</v>
      </c>
      <c r="B193" s="2" t="s">
        <v>7</v>
      </c>
      <c r="C193" s="2" t="s">
        <v>56</v>
      </c>
      <c r="D193" s="2" t="s">
        <v>677</v>
      </c>
      <c r="E193" s="2"/>
      <c r="F193" s="2" t="s">
        <v>316</v>
      </c>
      <c r="G193" s="2">
        <v>4</v>
      </c>
      <c r="H193" s="2"/>
      <c r="I193" s="2" t="s">
        <v>156</v>
      </c>
      <c r="J193" s="2">
        <v>3</v>
      </c>
      <c r="K193" s="2"/>
      <c r="L193" s="2" t="s">
        <v>678</v>
      </c>
      <c r="M193" s="2" t="s">
        <v>679</v>
      </c>
    </row>
    <row r="194" spans="1:13" ht="15" hidden="1" x14ac:dyDescent="0.25">
      <c r="A194" s="1">
        <v>2011</v>
      </c>
      <c r="B194" s="2" t="s">
        <v>7</v>
      </c>
      <c r="C194" s="2" t="s">
        <v>67</v>
      </c>
      <c r="D194" s="2" t="s">
        <v>680</v>
      </c>
      <c r="E194" s="2"/>
      <c r="F194" s="2" t="s">
        <v>500</v>
      </c>
      <c r="G194" s="2">
        <v>4</v>
      </c>
      <c r="H194" s="2"/>
      <c r="I194" s="2" t="s">
        <v>591</v>
      </c>
      <c r="J194" s="2">
        <v>1</v>
      </c>
      <c r="K194" s="2"/>
      <c r="L194" s="2" t="s">
        <v>672</v>
      </c>
      <c r="M194" s="2" t="s">
        <v>681</v>
      </c>
    </row>
    <row r="195" spans="1:13" ht="15" hidden="1" x14ac:dyDescent="0.25">
      <c r="A195" s="1">
        <v>2011</v>
      </c>
      <c r="B195" s="2" t="s">
        <v>7</v>
      </c>
      <c r="C195" s="2" t="s">
        <v>63</v>
      </c>
      <c r="D195" s="2" t="s">
        <v>682</v>
      </c>
      <c r="E195" s="2"/>
      <c r="F195" s="2" t="s">
        <v>661</v>
      </c>
      <c r="G195" s="2">
        <v>4</v>
      </c>
      <c r="H195" s="2"/>
      <c r="I195" s="2" t="s">
        <v>316</v>
      </c>
      <c r="J195" s="2">
        <v>1</v>
      </c>
      <c r="K195" s="2"/>
      <c r="L195" s="2" t="s">
        <v>683</v>
      </c>
      <c r="M195" s="2" t="s">
        <v>684</v>
      </c>
    </row>
    <row r="196" spans="1:13" ht="15" hidden="1" x14ac:dyDescent="0.25">
      <c r="A196" s="1">
        <v>2011</v>
      </c>
      <c r="B196" s="2" t="s">
        <v>7</v>
      </c>
      <c r="C196" s="2" t="s">
        <v>70</v>
      </c>
      <c r="D196" s="2" t="s">
        <v>685</v>
      </c>
      <c r="E196" s="2"/>
      <c r="F196" s="2" t="s">
        <v>661</v>
      </c>
      <c r="G196" s="2">
        <v>4</v>
      </c>
      <c r="H196" s="2"/>
      <c r="I196" s="2" t="s">
        <v>500</v>
      </c>
      <c r="J196" s="2">
        <v>2</v>
      </c>
      <c r="K196" s="2"/>
      <c r="L196" s="2" t="s">
        <v>686</v>
      </c>
      <c r="M196" s="2" t="s">
        <v>687</v>
      </c>
    </row>
    <row r="197" spans="1:13" ht="15" x14ac:dyDescent="0.25">
      <c r="A197" s="1">
        <v>2010</v>
      </c>
      <c r="B197" s="2" t="s">
        <v>7</v>
      </c>
      <c r="C197" s="2" t="s">
        <v>8</v>
      </c>
      <c r="D197" s="2" t="s">
        <v>688</v>
      </c>
      <c r="E197" s="2"/>
      <c r="F197" s="2" t="s">
        <v>393</v>
      </c>
      <c r="G197" s="2">
        <v>4</v>
      </c>
      <c r="H197" s="2"/>
      <c r="I197" s="2" t="s">
        <v>342</v>
      </c>
      <c r="J197" s="2">
        <v>1</v>
      </c>
      <c r="K197" s="2"/>
      <c r="L197" s="2" t="s">
        <v>689</v>
      </c>
      <c r="M197" s="2" t="s">
        <v>690</v>
      </c>
    </row>
    <row r="198" spans="1:13" ht="15" x14ac:dyDescent="0.25">
      <c r="A198" s="1">
        <v>2010</v>
      </c>
      <c r="B198" s="2" t="s">
        <v>7</v>
      </c>
      <c r="C198" s="2" t="s">
        <v>8</v>
      </c>
      <c r="D198" s="2" t="s">
        <v>691</v>
      </c>
      <c r="E198" s="2"/>
      <c r="F198" s="2" t="s">
        <v>692</v>
      </c>
      <c r="G198" s="2">
        <v>4</v>
      </c>
      <c r="H198" s="2"/>
      <c r="I198" s="2" t="s">
        <v>501</v>
      </c>
      <c r="J198" s="2">
        <v>0</v>
      </c>
      <c r="K198" s="2"/>
      <c r="L198" s="2" t="s">
        <v>693</v>
      </c>
      <c r="M198" s="2" t="s">
        <v>694</v>
      </c>
    </row>
    <row r="199" spans="1:13" ht="15" x14ac:dyDescent="0.25">
      <c r="A199" s="1">
        <v>2010</v>
      </c>
      <c r="B199" s="2" t="s">
        <v>7</v>
      </c>
      <c r="C199" s="2" t="s">
        <v>8</v>
      </c>
      <c r="D199" s="2" t="s">
        <v>695</v>
      </c>
      <c r="E199" s="2"/>
      <c r="F199" s="2" t="s">
        <v>696</v>
      </c>
      <c r="G199" s="2">
        <v>4</v>
      </c>
      <c r="H199" s="2"/>
      <c r="I199" s="2" t="s">
        <v>352</v>
      </c>
      <c r="J199" s="2">
        <v>3</v>
      </c>
      <c r="K199" s="2"/>
      <c r="L199" s="2" t="s">
        <v>697</v>
      </c>
      <c r="M199" s="2" t="s">
        <v>698</v>
      </c>
    </row>
    <row r="200" spans="1:13" ht="15" x14ac:dyDescent="0.25">
      <c r="A200" s="1">
        <v>2010</v>
      </c>
      <c r="B200" s="2" t="s">
        <v>7</v>
      </c>
      <c r="C200" s="2" t="s">
        <v>8</v>
      </c>
      <c r="D200" s="2" t="s">
        <v>688</v>
      </c>
      <c r="E200" s="2"/>
      <c r="F200" s="2" t="s">
        <v>250</v>
      </c>
      <c r="G200" s="2">
        <v>4</v>
      </c>
      <c r="H200" s="2"/>
      <c r="I200" s="2" t="s">
        <v>199</v>
      </c>
      <c r="J200" s="2">
        <v>1</v>
      </c>
      <c r="K200" s="2"/>
      <c r="L200" s="2" t="s">
        <v>699</v>
      </c>
      <c r="M200" s="2" t="s">
        <v>637</v>
      </c>
    </row>
    <row r="201" spans="1:13" ht="15" x14ac:dyDescent="0.25">
      <c r="A201" s="1">
        <v>2010</v>
      </c>
      <c r="B201" s="2" t="s">
        <v>7</v>
      </c>
      <c r="C201" s="2" t="s">
        <v>29</v>
      </c>
      <c r="D201" s="2" t="s">
        <v>700</v>
      </c>
      <c r="E201" s="2"/>
      <c r="F201" s="2" t="s">
        <v>203</v>
      </c>
      <c r="G201" s="2">
        <v>4</v>
      </c>
      <c r="H201" s="2"/>
      <c r="I201" s="2" t="s">
        <v>701</v>
      </c>
      <c r="J201" s="2">
        <v>2</v>
      </c>
      <c r="K201" s="2"/>
      <c r="L201" s="2" t="s">
        <v>702</v>
      </c>
      <c r="M201" s="2" t="s">
        <v>703</v>
      </c>
    </row>
    <row r="202" spans="1:13" ht="15" x14ac:dyDescent="0.25">
      <c r="A202" s="1">
        <v>2010</v>
      </c>
      <c r="B202" s="2" t="s">
        <v>7</v>
      </c>
      <c r="C202" s="2" t="s">
        <v>29</v>
      </c>
      <c r="D202" s="2" t="s">
        <v>704</v>
      </c>
      <c r="E202" s="2"/>
      <c r="F202" s="2" t="s">
        <v>261</v>
      </c>
      <c r="G202" s="2">
        <v>4</v>
      </c>
      <c r="H202" s="2"/>
      <c r="I202" s="2" t="s">
        <v>705</v>
      </c>
      <c r="J202" s="2">
        <v>2</v>
      </c>
      <c r="K202" s="2"/>
      <c r="L202" s="2" t="s">
        <v>706</v>
      </c>
      <c r="M202" s="2" t="s">
        <v>707</v>
      </c>
    </row>
    <row r="203" spans="1:13" ht="15" x14ac:dyDescent="0.25">
      <c r="A203" s="1">
        <v>2010</v>
      </c>
      <c r="B203" s="2" t="s">
        <v>7</v>
      </c>
      <c r="C203" s="2" t="s">
        <v>29</v>
      </c>
      <c r="D203" s="2" t="s">
        <v>704</v>
      </c>
      <c r="E203" s="2"/>
      <c r="F203" s="2" t="s">
        <v>708</v>
      </c>
      <c r="G203" s="2">
        <v>4</v>
      </c>
      <c r="H203" s="2"/>
      <c r="I203" s="2" t="s">
        <v>147</v>
      </c>
      <c r="J203" s="2">
        <v>2</v>
      </c>
      <c r="K203" s="2"/>
      <c r="L203" s="2" t="s">
        <v>37</v>
      </c>
      <c r="M203" s="2" t="s">
        <v>709</v>
      </c>
    </row>
    <row r="204" spans="1:13" ht="15" x14ac:dyDescent="0.25">
      <c r="A204" s="1">
        <v>2010</v>
      </c>
      <c r="B204" s="2" t="s">
        <v>7</v>
      </c>
      <c r="C204" s="2" t="s">
        <v>29</v>
      </c>
      <c r="D204" s="2" t="s">
        <v>710</v>
      </c>
      <c r="E204" s="2"/>
      <c r="F204" s="2" t="s">
        <v>94</v>
      </c>
      <c r="G204" s="2">
        <v>4</v>
      </c>
      <c r="H204" s="2"/>
      <c r="I204" s="2" t="s">
        <v>711</v>
      </c>
      <c r="J204" s="2">
        <v>2</v>
      </c>
      <c r="K204" s="2"/>
      <c r="L204" s="2" t="s">
        <v>712</v>
      </c>
      <c r="M204" s="2" t="s">
        <v>713</v>
      </c>
    </row>
    <row r="205" spans="1:13" ht="15" hidden="1" x14ac:dyDescent="0.25">
      <c r="A205" s="1">
        <v>2010</v>
      </c>
      <c r="B205" s="2" t="s">
        <v>7</v>
      </c>
      <c r="C205" s="2" t="s">
        <v>49</v>
      </c>
      <c r="D205" s="2" t="s">
        <v>714</v>
      </c>
      <c r="E205" s="2"/>
      <c r="F205" s="2" t="s">
        <v>250</v>
      </c>
      <c r="G205" s="2">
        <v>4</v>
      </c>
      <c r="H205" s="2"/>
      <c r="I205" s="2" t="s">
        <v>393</v>
      </c>
      <c r="J205" s="2">
        <v>2</v>
      </c>
      <c r="K205" s="2"/>
      <c r="L205" s="2" t="s">
        <v>715</v>
      </c>
      <c r="M205" s="2" t="s">
        <v>716</v>
      </c>
    </row>
    <row r="206" spans="1:13" ht="15" hidden="1" x14ac:dyDescent="0.25">
      <c r="A206" s="1">
        <v>2010</v>
      </c>
      <c r="B206" s="2" t="s">
        <v>7</v>
      </c>
      <c r="C206" s="2" t="s">
        <v>49</v>
      </c>
      <c r="D206" s="2" t="s">
        <v>717</v>
      </c>
      <c r="E206" s="2"/>
      <c r="F206" s="2" t="s">
        <v>692</v>
      </c>
      <c r="G206" s="2">
        <v>4</v>
      </c>
      <c r="H206" s="2"/>
      <c r="I206" s="2" t="s">
        <v>696</v>
      </c>
      <c r="J206" s="2">
        <v>0</v>
      </c>
      <c r="K206" s="2"/>
      <c r="L206" s="2" t="s">
        <v>718</v>
      </c>
      <c r="M206" s="2" t="s">
        <v>670</v>
      </c>
    </row>
    <row r="207" spans="1:13" ht="15" hidden="1" x14ac:dyDescent="0.25">
      <c r="A207" s="1">
        <v>2010</v>
      </c>
      <c r="B207" s="2" t="s">
        <v>7</v>
      </c>
      <c r="C207" s="2" t="s">
        <v>56</v>
      </c>
      <c r="D207" s="2" t="s">
        <v>719</v>
      </c>
      <c r="E207" s="2"/>
      <c r="F207" s="2" t="s">
        <v>203</v>
      </c>
      <c r="G207" s="2">
        <v>4</v>
      </c>
      <c r="H207" s="2"/>
      <c r="I207" s="2" t="s">
        <v>94</v>
      </c>
      <c r="J207" s="2">
        <v>0</v>
      </c>
      <c r="K207" s="2"/>
      <c r="L207" s="2" t="s">
        <v>720</v>
      </c>
      <c r="M207" s="2" t="s">
        <v>721</v>
      </c>
    </row>
    <row r="208" spans="1:13" ht="15" hidden="1" x14ac:dyDescent="0.25">
      <c r="A208" s="1">
        <v>2010</v>
      </c>
      <c r="B208" s="2" t="s">
        <v>7</v>
      </c>
      <c r="C208" s="2" t="s">
        <v>56</v>
      </c>
      <c r="D208" s="2" t="s">
        <v>722</v>
      </c>
      <c r="E208" s="2"/>
      <c r="F208" s="2" t="s">
        <v>708</v>
      </c>
      <c r="G208" s="2">
        <v>4</v>
      </c>
      <c r="H208" s="2"/>
      <c r="I208" s="2" t="s">
        <v>261</v>
      </c>
      <c r="J208" s="2">
        <v>0</v>
      </c>
      <c r="K208" s="2"/>
      <c r="L208" s="2" t="s">
        <v>723</v>
      </c>
      <c r="M208" s="2" t="s">
        <v>724</v>
      </c>
    </row>
    <row r="209" spans="1:13" ht="15" hidden="1" x14ac:dyDescent="0.25">
      <c r="A209" s="1">
        <v>2010</v>
      </c>
      <c r="B209" s="2" t="s">
        <v>7</v>
      </c>
      <c r="C209" s="2" t="s">
        <v>63</v>
      </c>
      <c r="D209" s="2" t="s">
        <v>725</v>
      </c>
      <c r="E209" s="2"/>
      <c r="F209" s="2" t="s">
        <v>203</v>
      </c>
      <c r="G209" s="2">
        <v>4</v>
      </c>
      <c r="H209" s="2"/>
      <c r="I209" s="2" t="s">
        <v>708</v>
      </c>
      <c r="J209" s="2">
        <v>2</v>
      </c>
      <c r="K209" s="2"/>
      <c r="L209" s="2" t="s">
        <v>726</v>
      </c>
      <c r="M209" s="2" t="s">
        <v>727</v>
      </c>
    </row>
    <row r="210" spans="1:13" ht="15" hidden="1" x14ac:dyDescent="0.25">
      <c r="A210" s="1">
        <v>2010</v>
      </c>
      <c r="B210" s="2" t="s">
        <v>7</v>
      </c>
      <c r="C210" s="2" t="s">
        <v>67</v>
      </c>
      <c r="D210" s="2" t="s">
        <v>728</v>
      </c>
      <c r="E210" s="2"/>
      <c r="F210" s="2" t="s">
        <v>250</v>
      </c>
      <c r="G210" s="2">
        <v>4</v>
      </c>
      <c r="H210" s="2"/>
      <c r="I210" s="2" t="s">
        <v>692</v>
      </c>
      <c r="J210" s="2">
        <v>2</v>
      </c>
      <c r="K210" s="2"/>
      <c r="L210" s="2" t="s">
        <v>729</v>
      </c>
      <c r="M210" s="2" t="s">
        <v>730</v>
      </c>
    </row>
    <row r="211" spans="1:13" ht="15" hidden="1" x14ac:dyDescent="0.25">
      <c r="A211" s="1">
        <v>2010</v>
      </c>
      <c r="B211" s="2" t="s">
        <v>7</v>
      </c>
      <c r="C211" s="2" t="s">
        <v>70</v>
      </c>
      <c r="D211" s="2" t="s">
        <v>731</v>
      </c>
      <c r="E211" s="2"/>
      <c r="F211" s="2" t="s">
        <v>203</v>
      </c>
      <c r="G211" s="2">
        <v>4</v>
      </c>
      <c r="H211" s="2"/>
      <c r="I211" s="2" t="s">
        <v>250</v>
      </c>
      <c r="J211" s="2">
        <v>3</v>
      </c>
      <c r="K211" s="2"/>
      <c r="L211" s="2" t="s">
        <v>732</v>
      </c>
      <c r="M211" s="2" t="s">
        <v>673</v>
      </c>
    </row>
    <row r="212" spans="1:13" ht="15" x14ac:dyDescent="0.25">
      <c r="A212" s="1">
        <v>2009</v>
      </c>
      <c r="B212" s="2" t="s">
        <v>7</v>
      </c>
      <c r="C212" s="2" t="s">
        <v>8</v>
      </c>
      <c r="D212" s="2" t="s">
        <v>733</v>
      </c>
      <c r="E212" s="2"/>
      <c r="F212" s="2" t="s">
        <v>393</v>
      </c>
      <c r="G212" s="2">
        <v>4</v>
      </c>
      <c r="H212" s="2"/>
      <c r="I212" s="2" t="s">
        <v>240</v>
      </c>
      <c r="J212" s="2">
        <v>0</v>
      </c>
      <c r="K212" s="2"/>
      <c r="L212" s="2" t="s">
        <v>449</v>
      </c>
      <c r="M212" s="2" t="s">
        <v>734</v>
      </c>
    </row>
    <row r="213" spans="1:13" ht="15" x14ac:dyDescent="0.25">
      <c r="A213" s="1">
        <v>2009</v>
      </c>
      <c r="B213" s="2" t="s">
        <v>7</v>
      </c>
      <c r="C213" s="2" t="s">
        <v>8</v>
      </c>
      <c r="D213" s="2" t="s">
        <v>735</v>
      </c>
      <c r="E213" s="2"/>
      <c r="F213" s="2" t="s">
        <v>25</v>
      </c>
      <c r="G213" s="2">
        <v>4</v>
      </c>
      <c r="H213" s="2"/>
      <c r="I213" s="2" t="s">
        <v>736</v>
      </c>
      <c r="J213" s="2">
        <v>3</v>
      </c>
      <c r="K213" s="2"/>
      <c r="L213" s="2" t="s">
        <v>737</v>
      </c>
      <c r="M213" s="2" t="s">
        <v>738</v>
      </c>
    </row>
    <row r="214" spans="1:13" ht="15" x14ac:dyDescent="0.25">
      <c r="A214" s="1">
        <v>2009</v>
      </c>
      <c r="B214" s="2" t="s">
        <v>7</v>
      </c>
      <c r="C214" s="2" t="s">
        <v>8</v>
      </c>
      <c r="D214" s="2" t="s">
        <v>739</v>
      </c>
      <c r="E214" s="2"/>
      <c r="F214" s="2" t="s">
        <v>740</v>
      </c>
      <c r="G214" s="2">
        <v>4</v>
      </c>
      <c r="H214" s="2"/>
      <c r="I214" s="2" t="s">
        <v>195</v>
      </c>
      <c r="J214" s="2">
        <v>2</v>
      </c>
      <c r="K214" s="2"/>
      <c r="L214" s="2" t="s">
        <v>741</v>
      </c>
      <c r="M214" s="2" t="s">
        <v>742</v>
      </c>
    </row>
    <row r="215" spans="1:13" ht="15" x14ac:dyDescent="0.25">
      <c r="A215" s="1">
        <v>2009</v>
      </c>
      <c r="B215" s="2" t="s">
        <v>7</v>
      </c>
      <c r="C215" s="2" t="s">
        <v>8</v>
      </c>
      <c r="D215" s="2" t="s">
        <v>743</v>
      </c>
      <c r="E215" s="2"/>
      <c r="F215" s="2" t="s">
        <v>405</v>
      </c>
      <c r="G215" s="2">
        <v>4</v>
      </c>
      <c r="H215" s="2"/>
      <c r="I215" s="2" t="s">
        <v>199</v>
      </c>
      <c r="J215" s="2">
        <v>3</v>
      </c>
      <c r="K215" s="2"/>
      <c r="L215" s="2" t="s">
        <v>744</v>
      </c>
      <c r="M215" s="2" t="s">
        <v>428</v>
      </c>
    </row>
    <row r="216" spans="1:13" ht="15" x14ac:dyDescent="0.25">
      <c r="A216" s="1">
        <v>2009</v>
      </c>
      <c r="B216" s="2" t="s">
        <v>7</v>
      </c>
      <c r="C216" s="2" t="s">
        <v>29</v>
      </c>
      <c r="D216" s="2" t="s">
        <v>745</v>
      </c>
      <c r="E216" s="2"/>
      <c r="F216" s="2" t="s">
        <v>203</v>
      </c>
      <c r="G216" s="2">
        <v>4</v>
      </c>
      <c r="H216" s="2"/>
      <c r="I216" s="2" t="s">
        <v>606</v>
      </c>
      <c r="J216" s="2">
        <v>1</v>
      </c>
      <c r="K216" s="2"/>
      <c r="L216" s="2" t="s">
        <v>746</v>
      </c>
      <c r="M216" s="2" t="s">
        <v>747</v>
      </c>
    </row>
    <row r="217" spans="1:13" ht="15" x14ac:dyDescent="0.25">
      <c r="A217" s="1">
        <v>2009</v>
      </c>
      <c r="B217" s="2" t="s">
        <v>7</v>
      </c>
      <c r="C217" s="2" t="s">
        <v>29</v>
      </c>
      <c r="D217" s="2" t="s">
        <v>748</v>
      </c>
      <c r="E217" s="2"/>
      <c r="F217" s="2" t="s">
        <v>260</v>
      </c>
      <c r="G217" s="2">
        <v>4</v>
      </c>
      <c r="H217" s="2"/>
      <c r="I217" s="2" t="s">
        <v>658</v>
      </c>
      <c r="J217" s="2">
        <v>1</v>
      </c>
      <c r="K217" s="2"/>
      <c r="L217" s="2" t="s">
        <v>749</v>
      </c>
      <c r="M217" s="2" t="s">
        <v>750</v>
      </c>
    </row>
    <row r="218" spans="1:13" ht="15" x14ac:dyDescent="0.25">
      <c r="A218" s="1">
        <v>2009</v>
      </c>
      <c r="B218" s="2" t="s">
        <v>7</v>
      </c>
      <c r="C218" s="2" t="s">
        <v>29</v>
      </c>
      <c r="D218" s="2" t="s">
        <v>751</v>
      </c>
      <c r="E218" s="2"/>
      <c r="F218" s="2" t="s">
        <v>417</v>
      </c>
      <c r="G218" s="2">
        <v>4</v>
      </c>
      <c r="H218" s="2"/>
      <c r="I218" s="2" t="s">
        <v>752</v>
      </c>
      <c r="J218" s="2">
        <v>1</v>
      </c>
      <c r="K218" s="2"/>
      <c r="L218" s="2" t="s">
        <v>753</v>
      </c>
      <c r="M218" s="2" t="s">
        <v>754</v>
      </c>
    </row>
    <row r="219" spans="1:13" ht="15" x14ac:dyDescent="0.25">
      <c r="A219" s="1">
        <v>2009</v>
      </c>
      <c r="B219" s="2" t="s">
        <v>7</v>
      </c>
      <c r="C219" s="2" t="s">
        <v>29</v>
      </c>
      <c r="D219" s="2" t="s">
        <v>755</v>
      </c>
      <c r="E219" s="2"/>
      <c r="F219" s="2" t="s">
        <v>756</v>
      </c>
      <c r="G219" s="2">
        <v>4</v>
      </c>
      <c r="H219" s="2"/>
      <c r="I219" s="2" t="s">
        <v>474</v>
      </c>
      <c r="J219" s="2">
        <v>2</v>
      </c>
      <c r="K219" s="2"/>
      <c r="L219" s="2" t="s">
        <v>757</v>
      </c>
      <c r="M219" s="2" t="s">
        <v>758</v>
      </c>
    </row>
    <row r="220" spans="1:13" ht="15" hidden="1" x14ac:dyDescent="0.25">
      <c r="A220" s="1">
        <v>2009</v>
      </c>
      <c r="B220" s="2" t="s">
        <v>7</v>
      </c>
      <c r="C220" s="2" t="s">
        <v>56</v>
      </c>
      <c r="D220" s="2" t="s">
        <v>759</v>
      </c>
      <c r="E220" s="2"/>
      <c r="F220" s="2" t="s">
        <v>203</v>
      </c>
      <c r="G220" s="2">
        <v>4</v>
      </c>
      <c r="H220" s="2"/>
      <c r="I220" s="2" t="s">
        <v>756</v>
      </c>
      <c r="J220" s="2">
        <v>3</v>
      </c>
      <c r="K220" s="2"/>
      <c r="L220" s="2" t="s">
        <v>760</v>
      </c>
      <c r="M220" s="2" t="s">
        <v>761</v>
      </c>
    </row>
    <row r="221" spans="1:13" ht="15" hidden="1" x14ac:dyDescent="0.25">
      <c r="A221" s="1">
        <v>2009</v>
      </c>
      <c r="B221" s="2" t="s">
        <v>7</v>
      </c>
      <c r="C221" s="2" t="s">
        <v>56</v>
      </c>
      <c r="D221" s="2" t="s">
        <v>762</v>
      </c>
      <c r="E221" s="2"/>
      <c r="F221" s="2" t="s">
        <v>260</v>
      </c>
      <c r="G221" s="2">
        <v>4</v>
      </c>
      <c r="H221" s="2"/>
      <c r="I221" s="2" t="s">
        <v>417</v>
      </c>
      <c r="J221" s="2">
        <v>1</v>
      </c>
      <c r="K221" s="2"/>
      <c r="L221" s="2" t="s">
        <v>763</v>
      </c>
      <c r="M221" s="2" t="s">
        <v>764</v>
      </c>
    </row>
    <row r="222" spans="1:13" ht="15" hidden="1" x14ac:dyDescent="0.25">
      <c r="A222" s="1">
        <v>2009</v>
      </c>
      <c r="B222" s="2" t="s">
        <v>7</v>
      </c>
      <c r="C222" s="2" t="s">
        <v>49</v>
      </c>
      <c r="D222" s="2" t="s">
        <v>765</v>
      </c>
      <c r="E222" s="2"/>
      <c r="F222" s="2" t="s">
        <v>393</v>
      </c>
      <c r="G222" s="2">
        <v>4</v>
      </c>
      <c r="H222" s="2"/>
      <c r="I222" s="2" t="s">
        <v>405</v>
      </c>
      <c r="J222" s="2">
        <v>0</v>
      </c>
      <c r="K222" s="2"/>
      <c r="L222" s="2" t="s">
        <v>766</v>
      </c>
      <c r="M222" s="2" t="s">
        <v>767</v>
      </c>
    </row>
    <row r="223" spans="1:13" ht="15" hidden="1" x14ac:dyDescent="0.25">
      <c r="A223" s="1">
        <v>2009</v>
      </c>
      <c r="B223" s="2" t="s">
        <v>7</v>
      </c>
      <c r="C223" s="2" t="s">
        <v>49</v>
      </c>
      <c r="D223" s="2" t="s">
        <v>759</v>
      </c>
      <c r="E223" s="2"/>
      <c r="F223" s="2" t="s">
        <v>740</v>
      </c>
      <c r="G223" s="2">
        <v>4</v>
      </c>
      <c r="H223" s="2"/>
      <c r="I223" s="2" t="s">
        <v>25</v>
      </c>
      <c r="J223" s="2">
        <v>3</v>
      </c>
      <c r="K223" s="2"/>
      <c r="L223" s="2" t="s">
        <v>768</v>
      </c>
      <c r="M223" s="2" t="s">
        <v>769</v>
      </c>
    </row>
    <row r="224" spans="1:13" ht="15" hidden="1" x14ac:dyDescent="0.25">
      <c r="A224" s="1">
        <v>2009</v>
      </c>
      <c r="B224" s="2" t="s">
        <v>7</v>
      </c>
      <c r="C224" s="2" t="s">
        <v>67</v>
      </c>
      <c r="D224" s="2" t="s">
        <v>770</v>
      </c>
      <c r="E224" s="2"/>
      <c r="F224" s="2" t="s">
        <v>740</v>
      </c>
      <c r="G224" s="2">
        <v>4</v>
      </c>
      <c r="H224" s="2"/>
      <c r="I224" s="2" t="s">
        <v>393</v>
      </c>
      <c r="J224" s="2">
        <v>2</v>
      </c>
      <c r="K224" s="2"/>
      <c r="L224" s="2" t="s">
        <v>387</v>
      </c>
      <c r="M224" s="2" t="s">
        <v>771</v>
      </c>
    </row>
    <row r="225" spans="1:13" ht="15" hidden="1" x14ac:dyDescent="0.25">
      <c r="A225" s="1">
        <v>2009</v>
      </c>
      <c r="B225" s="2" t="s">
        <v>7</v>
      </c>
      <c r="C225" s="2" t="s">
        <v>63</v>
      </c>
      <c r="D225" s="2" t="s">
        <v>772</v>
      </c>
      <c r="E225" s="2"/>
      <c r="F225" s="2" t="s">
        <v>203</v>
      </c>
      <c r="G225" s="2">
        <v>4</v>
      </c>
      <c r="H225" s="2"/>
      <c r="I225" s="2" t="s">
        <v>260</v>
      </c>
      <c r="J225" s="2">
        <v>2</v>
      </c>
      <c r="K225" s="2"/>
      <c r="L225" s="2" t="s">
        <v>773</v>
      </c>
      <c r="M225" s="2" t="s">
        <v>774</v>
      </c>
    </row>
    <row r="226" spans="1:13" ht="15" hidden="1" x14ac:dyDescent="0.25">
      <c r="A226" s="1">
        <v>2009</v>
      </c>
      <c r="B226" s="2" t="s">
        <v>7</v>
      </c>
      <c r="C226" s="2" t="s">
        <v>70</v>
      </c>
      <c r="D226" s="2" t="s">
        <v>775</v>
      </c>
      <c r="E226" s="2"/>
      <c r="F226" s="2" t="s">
        <v>203</v>
      </c>
      <c r="G226" s="2">
        <v>4</v>
      </c>
      <c r="H226" s="2"/>
      <c r="I226" s="2" t="s">
        <v>740</v>
      </c>
      <c r="J226" s="2">
        <v>1</v>
      </c>
      <c r="K226" s="2"/>
      <c r="L226" s="2" t="s">
        <v>776</v>
      </c>
      <c r="M226" s="2" t="s">
        <v>777</v>
      </c>
    </row>
    <row r="227" spans="1:13" ht="15" x14ac:dyDescent="0.25">
      <c r="A227" s="1">
        <v>2008</v>
      </c>
      <c r="B227" s="2" t="s">
        <v>7</v>
      </c>
      <c r="C227" s="2" t="s">
        <v>8</v>
      </c>
      <c r="D227" s="2" t="s">
        <v>778</v>
      </c>
      <c r="E227" s="2"/>
      <c r="F227" s="2" t="s">
        <v>341</v>
      </c>
      <c r="G227" s="2">
        <v>4</v>
      </c>
      <c r="H227" s="2"/>
      <c r="I227" s="2" t="s">
        <v>108</v>
      </c>
      <c r="J227" s="2">
        <v>3</v>
      </c>
      <c r="K227" s="2"/>
      <c r="L227" s="2" t="s">
        <v>779</v>
      </c>
      <c r="M227" s="2" t="s">
        <v>780</v>
      </c>
    </row>
    <row r="228" spans="1:13" ht="15" x14ac:dyDescent="0.25">
      <c r="A228" s="1">
        <v>2008</v>
      </c>
      <c r="B228" s="2" t="s">
        <v>7</v>
      </c>
      <c r="C228" s="2" t="s">
        <v>8</v>
      </c>
      <c r="D228" s="2" t="s">
        <v>781</v>
      </c>
      <c r="E228" s="2"/>
      <c r="F228" s="2" t="s">
        <v>782</v>
      </c>
      <c r="G228" s="2">
        <v>4</v>
      </c>
      <c r="H228" s="2"/>
      <c r="I228" s="2" t="s">
        <v>643</v>
      </c>
      <c r="J228" s="2">
        <v>2</v>
      </c>
      <c r="K228" s="2"/>
      <c r="L228" s="2" t="s">
        <v>783</v>
      </c>
      <c r="M228" s="2" t="s">
        <v>784</v>
      </c>
    </row>
    <row r="229" spans="1:13" ht="15" x14ac:dyDescent="0.25">
      <c r="A229" s="1">
        <v>2008</v>
      </c>
      <c r="B229" s="2" t="s">
        <v>7</v>
      </c>
      <c r="C229" s="2" t="s">
        <v>8</v>
      </c>
      <c r="D229" s="2" t="s">
        <v>785</v>
      </c>
      <c r="E229" s="2"/>
      <c r="F229" s="2" t="s">
        <v>740</v>
      </c>
      <c r="G229" s="2">
        <v>4</v>
      </c>
      <c r="H229" s="2"/>
      <c r="I229" s="2" t="s">
        <v>786</v>
      </c>
      <c r="J229" s="2">
        <v>1</v>
      </c>
      <c r="K229" s="2"/>
      <c r="L229" s="2" t="s">
        <v>787</v>
      </c>
      <c r="M229" s="2" t="s">
        <v>788</v>
      </c>
    </row>
    <row r="230" spans="1:13" ht="15" x14ac:dyDescent="0.25">
      <c r="A230" s="1">
        <v>2008</v>
      </c>
      <c r="B230" s="2" t="s">
        <v>7</v>
      </c>
      <c r="C230" s="2" t="s">
        <v>8</v>
      </c>
      <c r="D230" s="2" t="s">
        <v>789</v>
      </c>
      <c r="E230" s="2"/>
      <c r="F230" s="2" t="s">
        <v>16</v>
      </c>
      <c r="G230" s="2">
        <v>4</v>
      </c>
      <c r="H230" s="2"/>
      <c r="I230" s="2" t="s">
        <v>456</v>
      </c>
      <c r="J230" s="2">
        <v>2</v>
      </c>
      <c r="K230" s="2"/>
      <c r="L230" s="2" t="s">
        <v>790</v>
      </c>
      <c r="M230" s="2" t="s">
        <v>791</v>
      </c>
    </row>
    <row r="231" spans="1:13" ht="15" x14ac:dyDescent="0.25">
      <c r="A231" s="1">
        <v>2008</v>
      </c>
      <c r="B231" s="2" t="s">
        <v>7</v>
      </c>
      <c r="C231" s="2" t="s">
        <v>29</v>
      </c>
      <c r="D231" s="2" t="s">
        <v>785</v>
      </c>
      <c r="E231" s="2"/>
      <c r="F231" s="2" t="s">
        <v>203</v>
      </c>
      <c r="G231" s="2">
        <v>4</v>
      </c>
      <c r="H231" s="2"/>
      <c r="I231" s="2" t="s">
        <v>792</v>
      </c>
      <c r="J231" s="2">
        <v>0</v>
      </c>
      <c r="K231" s="2"/>
      <c r="L231" s="2" t="s">
        <v>793</v>
      </c>
      <c r="M231" s="2" t="s">
        <v>794</v>
      </c>
    </row>
    <row r="232" spans="1:13" ht="15" x14ac:dyDescent="0.25">
      <c r="A232" s="1">
        <v>2008</v>
      </c>
      <c r="B232" s="2" t="s">
        <v>7</v>
      </c>
      <c r="C232" s="2" t="s">
        <v>29</v>
      </c>
      <c r="D232" s="2" t="s">
        <v>795</v>
      </c>
      <c r="E232" s="2"/>
      <c r="F232" s="2" t="s">
        <v>796</v>
      </c>
      <c r="G232" s="2">
        <v>4</v>
      </c>
      <c r="H232" s="2"/>
      <c r="I232" s="2" t="s">
        <v>209</v>
      </c>
      <c r="J232" s="2">
        <v>1</v>
      </c>
      <c r="K232" s="2"/>
      <c r="L232" s="2" t="s">
        <v>797</v>
      </c>
      <c r="M232" s="2" t="s">
        <v>798</v>
      </c>
    </row>
    <row r="233" spans="1:13" ht="15" x14ac:dyDescent="0.25">
      <c r="A233" s="1">
        <v>2008</v>
      </c>
      <c r="B233" s="2" t="s">
        <v>7</v>
      </c>
      <c r="C233" s="2" t="s">
        <v>29</v>
      </c>
      <c r="D233" s="2" t="s">
        <v>795</v>
      </c>
      <c r="E233" s="2"/>
      <c r="F233" s="2" t="s">
        <v>752</v>
      </c>
      <c r="G233" s="2">
        <v>4</v>
      </c>
      <c r="H233" s="2"/>
      <c r="I233" s="2" t="s">
        <v>799</v>
      </c>
      <c r="J233" s="2">
        <v>1</v>
      </c>
      <c r="K233" s="2"/>
      <c r="L233" s="2" t="s">
        <v>800</v>
      </c>
      <c r="M233" s="2" t="s">
        <v>801</v>
      </c>
    </row>
    <row r="234" spans="1:13" ht="15" x14ac:dyDescent="0.25">
      <c r="A234" s="1">
        <v>2008</v>
      </c>
      <c r="B234" s="2" t="s">
        <v>7</v>
      </c>
      <c r="C234" s="2" t="s">
        <v>29</v>
      </c>
      <c r="D234" s="2" t="s">
        <v>789</v>
      </c>
      <c r="E234" s="2"/>
      <c r="F234" s="2" t="s">
        <v>802</v>
      </c>
      <c r="G234" s="2">
        <v>4</v>
      </c>
      <c r="H234" s="2"/>
      <c r="I234" s="2" t="s">
        <v>756</v>
      </c>
      <c r="J234" s="2">
        <v>2</v>
      </c>
      <c r="K234" s="2"/>
      <c r="L234" s="2" t="s">
        <v>803</v>
      </c>
      <c r="M234" s="2" t="s">
        <v>804</v>
      </c>
    </row>
    <row r="235" spans="1:13" ht="15" hidden="1" x14ac:dyDescent="0.25">
      <c r="A235" s="1">
        <v>2008</v>
      </c>
      <c r="B235" s="2" t="s">
        <v>7</v>
      </c>
      <c r="C235" s="2" t="s">
        <v>49</v>
      </c>
      <c r="D235" s="2" t="s">
        <v>805</v>
      </c>
      <c r="E235" s="2"/>
      <c r="F235" s="2" t="s">
        <v>341</v>
      </c>
      <c r="G235" s="2">
        <v>4</v>
      </c>
      <c r="H235" s="2"/>
      <c r="I235" s="2" t="s">
        <v>16</v>
      </c>
      <c r="J235" s="2">
        <v>3</v>
      </c>
      <c r="K235" s="2"/>
      <c r="L235" s="2" t="s">
        <v>806</v>
      </c>
      <c r="M235" s="2" t="s">
        <v>807</v>
      </c>
    </row>
    <row r="236" spans="1:13" ht="15" hidden="1" x14ac:dyDescent="0.25">
      <c r="A236" s="1">
        <v>2008</v>
      </c>
      <c r="B236" s="2" t="s">
        <v>7</v>
      </c>
      <c r="C236" s="2" t="s">
        <v>49</v>
      </c>
      <c r="D236" s="2" t="s">
        <v>808</v>
      </c>
      <c r="E236" s="2"/>
      <c r="F236" s="2" t="s">
        <v>782</v>
      </c>
      <c r="G236" s="2">
        <v>4</v>
      </c>
      <c r="H236" s="2"/>
      <c r="I236" s="2" t="s">
        <v>740</v>
      </c>
      <c r="J236" s="2">
        <v>1</v>
      </c>
      <c r="K236" s="2"/>
      <c r="L236" s="2" t="s">
        <v>809</v>
      </c>
      <c r="M236" s="2" t="s">
        <v>810</v>
      </c>
    </row>
    <row r="237" spans="1:13" ht="15" hidden="1" x14ac:dyDescent="0.25">
      <c r="A237" s="1">
        <v>2008</v>
      </c>
      <c r="B237" s="2" t="s">
        <v>7</v>
      </c>
      <c r="C237" s="2" t="s">
        <v>56</v>
      </c>
      <c r="D237" s="2" t="s">
        <v>811</v>
      </c>
      <c r="E237" s="2"/>
      <c r="F237" s="2" t="s">
        <v>203</v>
      </c>
      <c r="G237" s="2">
        <v>4</v>
      </c>
      <c r="H237" s="2"/>
      <c r="I237" s="2" t="s">
        <v>802</v>
      </c>
      <c r="J237" s="2">
        <v>2</v>
      </c>
      <c r="K237" s="2"/>
      <c r="L237" s="2" t="s">
        <v>237</v>
      </c>
      <c r="M237" s="2" t="s">
        <v>812</v>
      </c>
    </row>
    <row r="238" spans="1:13" ht="15" hidden="1" x14ac:dyDescent="0.25">
      <c r="A238" s="1">
        <v>2008</v>
      </c>
      <c r="B238" s="2" t="s">
        <v>7</v>
      </c>
      <c r="C238" s="2" t="s">
        <v>56</v>
      </c>
      <c r="D238" s="2" t="s">
        <v>813</v>
      </c>
      <c r="E238" s="2"/>
      <c r="F238" s="2" t="s">
        <v>752</v>
      </c>
      <c r="G238" s="2">
        <v>4</v>
      </c>
      <c r="H238" s="2"/>
      <c r="I238" s="2" t="s">
        <v>796</v>
      </c>
      <c r="J238" s="2">
        <v>3</v>
      </c>
      <c r="K238" s="2"/>
      <c r="L238" s="2" t="s">
        <v>814</v>
      </c>
      <c r="M238" s="2" t="s">
        <v>815</v>
      </c>
    </row>
    <row r="239" spans="1:13" ht="15" hidden="1" x14ac:dyDescent="0.25">
      <c r="A239" s="1">
        <v>2008</v>
      </c>
      <c r="B239" s="2" t="s">
        <v>7</v>
      </c>
      <c r="C239" s="2" t="s">
        <v>67</v>
      </c>
      <c r="D239" s="2" t="s">
        <v>816</v>
      </c>
      <c r="E239" s="2"/>
      <c r="F239" s="2" t="s">
        <v>341</v>
      </c>
      <c r="G239" s="2">
        <v>4</v>
      </c>
      <c r="H239" s="2"/>
      <c r="I239" s="2" t="s">
        <v>782</v>
      </c>
      <c r="J239" s="2">
        <v>2</v>
      </c>
      <c r="K239" s="2"/>
      <c r="L239" s="2" t="s">
        <v>817</v>
      </c>
      <c r="M239" s="2" t="s">
        <v>818</v>
      </c>
    </row>
    <row r="240" spans="1:13" ht="15" hidden="1" x14ac:dyDescent="0.25">
      <c r="A240" s="1">
        <v>2008</v>
      </c>
      <c r="B240" s="2" t="s">
        <v>7</v>
      </c>
      <c r="C240" s="2" t="s">
        <v>63</v>
      </c>
      <c r="D240" s="2" t="s">
        <v>819</v>
      </c>
      <c r="E240" s="2"/>
      <c r="F240" s="2" t="s">
        <v>203</v>
      </c>
      <c r="G240" s="2">
        <v>4</v>
      </c>
      <c r="H240" s="2"/>
      <c r="I240" s="2" t="s">
        <v>752</v>
      </c>
      <c r="J240" s="2">
        <v>1</v>
      </c>
      <c r="K240" s="2"/>
      <c r="L240" s="2" t="s">
        <v>773</v>
      </c>
      <c r="M240" s="2" t="s">
        <v>820</v>
      </c>
    </row>
    <row r="241" spans="1:13" ht="15" hidden="1" x14ac:dyDescent="0.25">
      <c r="A241" s="1">
        <v>2008</v>
      </c>
      <c r="B241" s="2" t="s">
        <v>7</v>
      </c>
      <c r="C241" s="2" t="s">
        <v>70</v>
      </c>
      <c r="D241" s="2" t="s">
        <v>821</v>
      </c>
      <c r="E241" s="2"/>
      <c r="F241" s="2" t="s">
        <v>341</v>
      </c>
      <c r="G241" s="2">
        <v>4</v>
      </c>
      <c r="H241" s="2"/>
      <c r="I241" s="2" t="s">
        <v>203</v>
      </c>
      <c r="J241" s="2">
        <v>2</v>
      </c>
      <c r="K241" s="2"/>
      <c r="L241" s="2" t="s">
        <v>822</v>
      </c>
      <c r="M241" s="2" t="s">
        <v>823</v>
      </c>
    </row>
    <row r="242" spans="1:13" ht="15" x14ac:dyDescent="0.25">
      <c r="A242" s="1">
        <v>2007</v>
      </c>
      <c r="B242" s="2" t="s">
        <v>7</v>
      </c>
      <c r="C242" s="2" t="s">
        <v>8</v>
      </c>
      <c r="D242" s="2" t="s">
        <v>824</v>
      </c>
      <c r="E242" s="2"/>
      <c r="F242" s="2" t="s">
        <v>554</v>
      </c>
      <c r="G242" s="2">
        <v>4</v>
      </c>
      <c r="H242" s="2"/>
      <c r="I242" s="2" t="s">
        <v>825</v>
      </c>
      <c r="J242" s="2">
        <v>0</v>
      </c>
      <c r="K242" s="2"/>
      <c r="L242" s="2" t="s">
        <v>826</v>
      </c>
      <c r="M242" s="2" t="s">
        <v>827</v>
      </c>
    </row>
    <row r="243" spans="1:13" ht="15" x14ac:dyDescent="0.25">
      <c r="A243" s="1">
        <v>2007</v>
      </c>
      <c r="B243" s="2" t="s">
        <v>7</v>
      </c>
      <c r="C243" s="2" t="s">
        <v>8</v>
      </c>
      <c r="D243" s="2" t="s">
        <v>828</v>
      </c>
      <c r="E243" s="2"/>
      <c r="F243" s="2" t="s">
        <v>346</v>
      </c>
      <c r="G243" s="2">
        <v>4</v>
      </c>
      <c r="H243" s="2"/>
      <c r="I243" s="2" t="s">
        <v>829</v>
      </c>
      <c r="J243" s="2">
        <v>0</v>
      </c>
      <c r="K243" s="2"/>
      <c r="L243" s="2" t="s">
        <v>830</v>
      </c>
      <c r="M243" s="2" t="s">
        <v>831</v>
      </c>
    </row>
    <row r="244" spans="1:13" ht="15" x14ac:dyDescent="0.25">
      <c r="A244" s="1">
        <v>2007</v>
      </c>
      <c r="B244" s="2" t="s">
        <v>7</v>
      </c>
      <c r="C244" s="2" t="s">
        <v>8</v>
      </c>
      <c r="D244" s="2" t="s">
        <v>832</v>
      </c>
      <c r="E244" s="2"/>
      <c r="F244" s="2" t="s">
        <v>833</v>
      </c>
      <c r="G244" s="2">
        <v>4</v>
      </c>
      <c r="H244" s="2"/>
      <c r="I244" s="2" t="s">
        <v>187</v>
      </c>
      <c r="J244" s="2">
        <v>0</v>
      </c>
      <c r="K244" s="2"/>
      <c r="L244" s="2" t="s">
        <v>834</v>
      </c>
      <c r="M244" s="2" t="s">
        <v>835</v>
      </c>
    </row>
    <row r="245" spans="1:13" ht="15" x14ac:dyDescent="0.25">
      <c r="A245" s="1">
        <v>2007</v>
      </c>
      <c r="B245" s="2" t="s">
        <v>7</v>
      </c>
      <c r="C245" s="2" t="s">
        <v>8</v>
      </c>
      <c r="D245" s="2" t="s">
        <v>836</v>
      </c>
      <c r="E245" s="2"/>
      <c r="F245" s="2" t="s">
        <v>837</v>
      </c>
      <c r="G245" s="2">
        <v>4</v>
      </c>
      <c r="H245" s="2"/>
      <c r="I245" s="2" t="s">
        <v>351</v>
      </c>
      <c r="J245" s="2">
        <v>2</v>
      </c>
      <c r="K245" s="2"/>
      <c r="L245" s="2" t="s">
        <v>838</v>
      </c>
      <c r="M245" s="2" t="s">
        <v>839</v>
      </c>
    </row>
    <row r="246" spans="1:13" ht="15" x14ac:dyDescent="0.25">
      <c r="A246" s="1">
        <v>2007</v>
      </c>
      <c r="B246" s="2" t="s">
        <v>7</v>
      </c>
      <c r="C246" s="2" t="s">
        <v>29</v>
      </c>
      <c r="D246" s="2" t="s">
        <v>840</v>
      </c>
      <c r="E246" s="2"/>
      <c r="F246" s="2" t="s">
        <v>841</v>
      </c>
      <c r="G246" s="2">
        <v>4</v>
      </c>
      <c r="H246" s="2"/>
      <c r="I246" s="2" t="s">
        <v>842</v>
      </c>
      <c r="J246" s="2">
        <v>2</v>
      </c>
      <c r="K246" s="2"/>
      <c r="L246" s="2" t="s">
        <v>843</v>
      </c>
      <c r="M246" s="2" t="s">
        <v>844</v>
      </c>
    </row>
    <row r="247" spans="1:13" ht="15" x14ac:dyDescent="0.25">
      <c r="A247" s="1">
        <v>2007</v>
      </c>
      <c r="B247" s="2" t="s">
        <v>7</v>
      </c>
      <c r="C247" s="2" t="s">
        <v>29</v>
      </c>
      <c r="D247" s="2" t="s">
        <v>845</v>
      </c>
      <c r="E247" s="2"/>
      <c r="F247" s="2" t="s">
        <v>164</v>
      </c>
      <c r="G247" s="2">
        <v>4</v>
      </c>
      <c r="H247" s="2"/>
      <c r="I247" s="2" t="s">
        <v>45</v>
      </c>
      <c r="J247" s="2">
        <v>1</v>
      </c>
      <c r="K247" s="2"/>
      <c r="L247" s="2" t="s">
        <v>846</v>
      </c>
      <c r="M247" s="2" t="s">
        <v>847</v>
      </c>
    </row>
    <row r="248" spans="1:13" ht="15" x14ac:dyDescent="0.25">
      <c r="A248" s="1">
        <v>2007</v>
      </c>
      <c r="B248" s="2" t="s">
        <v>7</v>
      </c>
      <c r="C248" s="2" t="s">
        <v>29</v>
      </c>
      <c r="D248" s="2" t="s">
        <v>845</v>
      </c>
      <c r="E248" s="2"/>
      <c r="F248" s="2" t="s">
        <v>752</v>
      </c>
      <c r="G248" s="2">
        <v>4</v>
      </c>
      <c r="H248" s="2"/>
      <c r="I248" s="2" t="s">
        <v>89</v>
      </c>
      <c r="J248" s="2">
        <v>1</v>
      </c>
      <c r="K248" s="2"/>
      <c r="L248" s="2" t="s">
        <v>848</v>
      </c>
      <c r="M248" s="2" t="s">
        <v>849</v>
      </c>
    </row>
    <row r="249" spans="1:13" ht="15" x14ac:dyDescent="0.25">
      <c r="A249" s="1">
        <v>2007</v>
      </c>
      <c r="B249" s="2" t="s">
        <v>7</v>
      </c>
      <c r="C249" s="2" t="s">
        <v>29</v>
      </c>
      <c r="D249" s="2" t="s">
        <v>850</v>
      </c>
      <c r="E249" s="2"/>
      <c r="F249" s="2" t="s">
        <v>802</v>
      </c>
      <c r="G249" s="2">
        <v>4</v>
      </c>
      <c r="H249" s="2"/>
      <c r="I249" s="2" t="s">
        <v>756</v>
      </c>
      <c r="J249" s="2">
        <v>3</v>
      </c>
      <c r="K249" s="2"/>
      <c r="L249" s="2" t="s">
        <v>851</v>
      </c>
      <c r="M249" s="2" t="s">
        <v>852</v>
      </c>
    </row>
    <row r="250" spans="1:13" ht="15" hidden="1" x14ac:dyDescent="0.25">
      <c r="A250" s="1">
        <v>2007</v>
      </c>
      <c r="B250" s="2" t="s">
        <v>7</v>
      </c>
      <c r="C250" s="2" t="s">
        <v>49</v>
      </c>
      <c r="D250" s="2" t="s">
        <v>853</v>
      </c>
      <c r="E250" s="2"/>
      <c r="F250" s="2" t="s">
        <v>346</v>
      </c>
      <c r="G250" s="2">
        <v>4</v>
      </c>
      <c r="H250" s="2"/>
      <c r="I250" s="2" t="s">
        <v>837</v>
      </c>
      <c r="J250" s="2">
        <v>2</v>
      </c>
      <c r="K250" s="2"/>
      <c r="L250" s="2" t="s">
        <v>854</v>
      </c>
      <c r="M250" s="2" t="s">
        <v>855</v>
      </c>
    </row>
    <row r="251" spans="1:13" ht="15" hidden="1" x14ac:dyDescent="0.25">
      <c r="A251" s="1">
        <v>2007</v>
      </c>
      <c r="B251" s="2" t="s">
        <v>7</v>
      </c>
      <c r="C251" s="2" t="s">
        <v>49</v>
      </c>
      <c r="D251" s="2" t="s">
        <v>856</v>
      </c>
      <c r="E251" s="2"/>
      <c r="F251" s="2" t="s">
        <v>833</v>
      </c>
      <c r="G251" s="2">
        <v>4</v>
      </c>
      <c r="H251" s="2"/>
      <c r="I251" s="2" t="s">
        <v>554</v>
      </c>
      <c r="J251" s="2">
        <v>2</v>
      </c>
      <c r="K251" s="2"/>
      <c r="L251" s="2" t="s">
        <v>857</v>
      </c>
      <c r="M251" s="2" t="s">
        <v>858</v>
      </c>
    </row>
    <row r="252" spans="1:13" ht="15" hidden="1" x14ac:dyDescent="0.25">
      <c r="A252" s="1">
        <v>2007</v>
      </c>
      <c r="B252" s="2" t="s">
        <v>7</v>
      </c>
      <c r="C252" s="2" t="s">
        <v>56</v>
      </c>
      <c r="D252" s="2" t="s">
        <v>853</v>
      </c>
      <c r="E252" s="2"/>
      <c r="F252" s="2" t="s">
        <v>752</v>
      </c>
      <c r="G252" s="2">
        <v>4</v>
      </c>
      <c r="H252" s="2"/>
      <c r="I252" s="2" t="s">
        <v>164</v>
      </c>
      <c r="J252" s="2">
        <v>2</v>
      </c>
      <c r="K252" s="2"/>
      <c r="L252" s="2" t="s">
        <v>859</v>
      </c>
      <c r="M252" s="2" t="s">
        <v>707</v>
      </c>
    </row>
    <row r="253" spans="1:13" ht="15" hidden="1" x14ac:dyDescent="0.25">
      <c r="A253" s="1">
        <v>2007</v>
      </c>
      <c r="B253" s="2" t="s">
        <v>7</v>
      </c>
      <c r="C253" s="2" t="s">
        <v>56</v>
      </c>
      <c r="D253" s="2" t="s">
        <v>860</v>
      </c>
      <c r="E253" s="2"/>
      <c r="F253" s="2" t="s">
        <v>802</v>
      </c>
      <c r="G253" s="2">
        <v>4</v>
      </c>
      <c r="H253" s="2"/>
      <c r="I253" s="2" t="s">
        <v>841</v>
      </c>
      <c r="J253" s="2">
        <v>1</v>
      </c>
      <c r="K253" s="2"/>
      <c r="L253" s="2" t="s">
        <v>861</v>
      </c>
      <c r="M253" s="2" t="s">
        <v>862</v>
      </c>
    </row>
    <row r="254" spans="1:13" ht="15" hidden="1" x14ac:dyDescent="0.25">
      <c r="A254" s="1">
        <v>2007</v>
      </c>
      <c r="B254" s="2" t="s">
        <v>7</v>
      </c>
      <c r="C254" s="2" t="s">
        <v>67</v>
      </c>
      <c r="D254" s="2" t="s">
        <v>863</v>
      </c>
      <c r="E254" s="2"/>
      <c r="F254" s="2" t="s">
        <v>346</v>
      </c>
      <c r="G254" s="2">
        <v>4</v>
      </c>
      <c r="H254" s="2"/>
      <c r="I254" s="2" t="s">
        <v>833</v>
      </c>
      <c r="J254" s="2">
        <v>2</v>
      </c>
      <c r="K254" s="2"/>
      <c r="L254" s="2" t="s">
        <v>864</v>
      </c>
      <c r="M254" s="2" t="s">
        <v>865</v>
      </c>
    </row>
    <row r="255" spans="1:13" ht="15" hidden="1" x14ac:dyDescent="0.25">
      <c r="A255" s="1">
        <v>2007</v>
      </c>
      <c r="B255" s="2" t="s">
        <v>7</v>
      </c>
      <c r="C255" s="2" t="s">
        <v>63</v>
      </c>
      <c r="D255" s="2" t="s">
        <v>866</v>
      </c>
      <c r="E255" s="2"/>
      <c r="F255" s="2" t="s">
        <v>752</v>
      </c>
      <c r="G255" s="2">
        <v>4</v>
      </c>
      <c r="H255" s="2"/>
      <c r="I255" s="2" t="s">
        <v>802</v>
      </c>
      <c r="J255" s="2">
        <v>1</v>
      </c>
      <c r="K255" s="2"/>
      <c r="L255" s="2" t="s">
        <v>867</v>
      </c>
      <c r="M255" s="2" t="s">
        <v>868</v>
      </c>
    </row>
    <row r="256" spans="1:13" ht="15" hidden="1" x14ac:dyDescent="0.25">
      <c r="A256" s="1">
        <v>2007</v>
      </c>
      <c r="B256" s="2" t="s">
        <v>7</v>
      </c>
      <c r="C256" s="2" t="s">
        <v>70</v>
      </c>
      <c r="D256" s="2" t="s">
        <v>869</v>
      </c>
      <c r="E256" s="2"/>
      <c r="F256" s="2" t="s">
        <v>752</v>
      </c>
      <c r="G256" s="2">
        <v>4</v>
      </c>
      <c r="H256" s="2"/>
      <c r="I256" s="2" t="s">
        <v>346</v>
      </c>
      <c r="J256" s="2">
        <v>0</v>
      </c>
      <c r="K256" s="2"/>
      <c r="L256" s="2" t="s">
        <v>870</v>
      </c>
      <c r="M256" s="2" t="s">
        <v>871</v>
      </c>
    </row>
    <row r="257" spans="1:13" ht="15" x14ac:dyDescent="0.25">
      <c r="A257" s="1">
        <v>2006</v>
      </c>
      <c r="B257" s="2" t="s">
        <v>7</v>
      </c>
      <c r="C257" s="2" t="s">
        <v>8</v>
      </c>
      <c r="D257" s="2" t="s">
        <v>872</v>
      </c>
      <c r="E257" s="2"/>
      <c r="F257" s="2" t="s">
        <v>16</v>
      </c>
      <c r="G257" s="2">
        <v>4</v>
      </c>
      <c r="H257" s="2"/>
      <c r="I257" s="2" t="s">
        <v>456</v>
      </c>
      <c r="J257" s="2">
        <v>2</v>
      </c>
      <c r="K257" s="2"/>
      <c r="L257" s="2" t="s">
        <v>873</v>
      </c>
      <c r="M257" s="2" t="s">
        <v>377</v>
      </c>
    </row>
    <row r="258" spans="1:13" ht="15" x14ac:dyDescent="0.25">
      <c r="A258" s="1">
        <v>2006</v>
      </c>
      <c r="B258" s="2" t="s">
        <v>7</v>
      </c>
      <c r="C258" s="2" t="s">
        <v>8</v>
      </c>
      <c r="D258" s="2" t="s">
        <v>874</v>
      </c>
      <c r="E258" s="2"/>
      <c r="F258" s="2" t="s">
        <v>833</v>
      </c>
      <c r="G258" s="2">
        <v>4</v>
      </c>
      <c r="H258" s="2"/>
      <c r="I258" s="2" t="s">
        <v>541</v>
      </c>
      <c r="J258" s="2">
        <v>1</v>
      </c>
      <c r="K258" s="2"/>
      <c r="L258" s="2" t="s">
        <v>875</v>
      </c>
      <c r="M258" s="2" t="s">
        <v>876</v>
      </c>
    </row>
    <row r="259" spans="1:13" ht="15" x14ac:dyDescent="0.25">
      <c r="A259" s="1">
        <v>2006</v>
      </c>
      <c r="B259" s="2" t="s">
        <v>7</v>
      </c>
      <c r="C259" s="2" t="s">
        <v>8</v>
      </c>
      <c r="D259" s="2" t="s">
        <v>877</v>
      </c>
      <c r="E259" s="2"/>
      <c r="F259" s="2" t="s">
        <v>500</v>
      </c>
      <c r="G259" s="2">
        <v>4</v>
      </c>
      <c r="H259" s="2"/>
      <c r="I259" s="2" t="s">
        <v>736</v>
      </c>
      <c r="J259" s="2">
        <v>2</v>
      </c>
      <c r="K259" s="2"/>
      <c r="L259" s="2" t="s">
        <v>581</v>
      </c>
      <c r="M259" s="2" t="s">
        <v>878</v>
      </c>
    </row>
    <row r="260" spans="1:13" ht="15" x14ac:dyDescent="0.25">
      <c r="A260" s="1">
        <v>2006</v>
      </c>
      <c r="B260" s="2" t="s">
        <v>7</v>
      </c>
      <c r="C260" s="2" t="s">
        <v>8</v>
      </c>
      <c r="D260" s="2" t="s">
        <v>879</v>
      </c>
      <c r="E260" s="2"/>
      <c r="F260" s="2" t="s">
        <v>880</v>
      </c>
      <c r="G260" s="2">
        <v>4</v>
      </c>
      <c r="H260" s="2"/>
      <c r="I260" s="2" t="s">
        <v>881</v>
      </c>
      <c r="J260" s="2">
        <v>2</v>
      </c>
      <c r="K260" s="2"/>
      <c r="L260" s="2" t="s">
        <v>882</v>
      </c>
      <c r="M260" s="2" t="s">
        <v>883</v>
      </c>
    </row>
    <row r="261" spans="1:13" ht="15" x14ac:dyDescent="0.25">
      <c r="A261" s="1">
        <v>2006</v>
      </c>
      <c r="B261" s="2" t="s">
        <v>7</v>
      </c>
      <c r="C261" s="2" t="s">
        <v>29</v>
      </c>
      <c r="D261" s="2" t="s">
        <v>884</v>
      </c>
      <c r="E261" s="2"/>
      <c r="F261" s="2" t="s">
        <v>93</v>
      </c>
      <c r="G261" s="2">
        <v>4</v>
      </c>
      <c r="H261" s="2"/>
      <c r="I261" s="2" t="s">
        <v>473</v>
      </c>
      <c r="J261" s="2">
        <v>0</v>
      </c>
      <c r="K261" s="2"/>
      <c r="L261" s="2" t="s">
        <v>885</v>
      </c>
      <c r="M261" s="2" t="s">
        <v>886</v>
      </c>
    </row>
    <row r="262" spans="1:13" ht="15" x14ac:dyDescent="0.25">
      <c r="A262" s="1">
        <v>2006</v>
      </c>
      <c r="B262" s="2" t="s">
        <v>7</v>
      </c>
      <c r="C262" s="2" t="s">
        <v>29</v>
      </c>
      <c r="D262" s="2" t="s">
        <v>887</v>
      </c>
      <c r="E262" s="2"/>
      <c r="F262" s="2" t="s">
        <v>888</v>
      </c>
      <c r="G262" s="2">
        <v>4</v>
      </c>
      <c r="H262" s="2"/>
      <c r="I262" s="2" t="s">
        <v>146</v>
      </c>
      <c r="J262" s="2">
        <v>1</v>
      </c>
      <c r="K262" s="2"/>
      <c r="L262" s="2" t="s">
        <v>889</v>
      </c>
      <c r="M262" s="2" t="s">
        <v>890</v>
      </c>
    </row>
    <row r="263" spans="1:13" ht="15" x14ac:dyDescent="0.25">
      <c r="A263" s="1">
        <v>2006</v>
      </c>
      <c r="B263" s="2" t="s">
        <v>7</v>
      </c>
      <c r="C263" s="2" t="s">
        <v>29</v>
      </c>
      <c r="D263" s="2" t="s">
        <v>891</v>
      </c>
      <c r="E263" s="2"/>
      <c r="F263" s="2" t="s">
        <v>164</v>
      </c>
      <c r="G263" s="2">
        <v>4</v>
      </c>
      <c r="H263" s="2"/>
      <c r="I263" s="2" t="s">
        <v>45</v>
      </c>
      <c r="J263" s="2">
        <v>3</v>
      </c>
      <c r="K263" s="2"/>
      <c r="L263" s="2" t="s">
        <v>892</v>
      </c>
      <c r="M263" s="2" t="s">
        <v>893</v>
      </c>
    </row>
    <row r="264" spans="1:13" ht="15" x14ac:dyDescent="0.25">
      <c r="A264" s="1">
        <v>2006</v>
      </c>
      <c r="B264" s="2" t="s">
        <v>7</v>
      </c>
      <c r="C264" s="2" t="s">
        <v>29</v>
      </c>
      <c r="D264" s="2" t="s">
        <v>872</v>
      </c>
      <c r="E264" s="2"/>
      <c r="F264" s="2" t="s">
        <v>511</v>
      </c>
      <c r="G264" s="2">
        <v>4</v>
      </c>
      <c r="H264" s="2"/>
      <c r="I264" s="2" t="s">
        <v>894</v>
      </c>
      <c r="J264" s="2">
        <v>2</v>
      </c>
      <c r="K264" s="2"/>
      <c r="L264" s="2" t="s">
        <v>895</v>
      </c>
      <c r="M264" s="2" t="s">
        <v>896</v>
      </c>
    </row>
    <row r="265" spans="1:13" ht="15" hidden="1" x14ac:dyDescent="0.25">
      <c r="A265" s="1">
        <v>2006</v>
      </c>
      <c r="B265" s="2" t="s">
        <v>7</v>
      </c>
      <c r="C265" s="2" t="s">
        <v>49</v>
      </c>
      <c r="D265" s="2" t="s">
        <v>897</v>
      </c>
      <c r="E265" s="2"/>
      <c r="F265" s="2" t="s">
        <v>833</v>
      </c>
      <c r="G265" s="2">
        <v>4</v>
      </c>
      <c r="H265" s="2"/>
      <c r="I265" s="2" t="s">
        <v>16</v>
      </c>
      <c r="J265" s="2">
        <v>3</v>
      </c>
      <c r="K265" s="2"/>
      <c r="L265" s="2" t="s">
        <v>898</v>
      </c>
      <c r="M265" s="2" t="s">
        <v>899</v>
      </c>
    </row>
    <row r="266" spans="1:13" ht="15" hidden="1" x14ac:dyDescent="0.25">
      <c r="A266" s="1">
        <v>2006</v>
      </c>
      <c r="B266" s="2" t="s">
        <v>7</v>
      </c>
      <c r="C266" s="2" t="s">
        <v>49</v>
      </c>
      <c r="D266" s="2" t="s">
        <v>900</v>
      </c>
      <c r="E266" s="2"/>
      <c r="F266" s="2" t="s">
        <v>500</v>
      </c>
      <c r="G266" s="2">
        <v>4</v>
      </c>
      <c r="H266" s="2"/>
      <c r="I266" s="2" t="s">
        <v>880</v>
      </c>
      <c r="J266" s="2">
        <v>1</v>
      </c>
      <c r="K266" s="2"/>
      <c r="L266" s="2" t="s">
        <v>672</v>
      </c>
      <c r="M266" s="2" t="s">
        <v>901</v>
      </c>
    </row>
    <row r="267" spans="1:13" ht="15" hidden="1" x14ac:dyDescent="0.25">
      <c r="A267" s="1">
        <v>2006</v>
      </c>
      <c r="B267" s="2" t="s">
        <v>7</v>
      </c>
      <c r="C267" s="2" t="s">
        <v>56</v>
      </c>
      <c r="D267" s="2" t="s">
        <v>902</v>
      </c>
      <c r="E267" s="2"/>
      <c r="F267" s="2" t="s">
        <v>93</v>
      </c>
      <c r="G267" s="2">
        <v>4</v>
      </c>
      <c r="H267" s="2"/>
      <c r="I267" s="2" t="s">
        <v>511</v>
      </c>
      <c r="J267" s="2">
        <v>3</v>
      </c>
      <c r="K267" s="2"/>
      <c r="L267" s="2" t="s">
        <v>470</v>
      </c>
      <c r="M267" s="2" t="s">
        <v>903</v>
      </c>
    </row>
    <row r="268" spans="1:13" ht="15" hidden="1" x14ac:dyDescent="0.25">
      <c r="A268" s="1">
        <v>2006</v>
      </c>
      <c r="B268" s="2" t="s">
        <v>7</v>
      </c>
      <c r="C268" s="2" t="s">
        <v>56</v>
      </c>
      <c r="D268" s="2" t="s">
        <v>904</v>
      </c>
      <c r="E268" s="2"/>
      <c r="F268" s="2" t="s">
        <v>164</v>
      </c>
      <c r="G268" s="2">
        <v>4</v>
      </c>
      <c r="H268" s="2"/>
      <c r="I268" s="2" t="s">
        <v>888</v>
      </c>
      <c r="J268" s="2">
        <v>3</v>
      </c>
      <c r="K268" s="2"/>
      <c r="L268" s="2" t="s">
        <v>905</v>
      </c>
      <c r="M268" s="2" t="s">
        <v>906</v>
      </c>
    </row>
    <row r="269" spans="1:13" ht="15" hidden="1" x14ac:dyDescent="0.25">
      <c r="A269" s="1">
        <v>2006</v>
      </c>
      <c r="B269" s="2" t="s">
        <v>7</v>
      </c>
      <c r="C269" s="2" t="s">
        <v>67</v>
      </c>
      <c r="D269" s="2" t="s">
        <v>907</v>
      </c>
      <c r="E269" s="2"/>
      <c r="F269" s="2" t="s">
        <v>500</v>
      </c>
      <c r="G269" s="2">
        <v>4</v>
      </c>
      <c r="H269" s="2"/>
      <c r="I269" s="2" t="s">
        <v>833</v>
      </c>
      <c r="J269" s="2">
        <v>2</v>
      </c>
      <c r="K269" s="2"/>
      <c r="L269" s="2" t="s">
        <v>908</v>
      </c>
      <c r="M269" s="2" t="s">
        <v>909</v>
      </c>
    </row>
    <row r="270" spans="1:13" ht="15" hidden="1" x14ac:dyDescent="0.25">
      <c r="A270" s="1">
        <v>2006</v>
      </c>
      <c r="B270" s="2" t="s">
        <v>7</v>
      </c>
      <c r="C270" s="2" t="s">
        <v>63</v>
      </c>
      <c r="D270" s="2" t="s">
        <v>910</v>
      </c>
      <c r="E270" s="2"/>
      <c r="F270" s="2" t="s">
        <v>93</v>
      </c>
      <c r="G270" s="2">
        <v>4</v>
      </c>
      <c r="H270" s="2"/>
      <c r="I270" s="2" t="s">
        <v>164</v>
      </c>
      <c r="J270" s="2">
        <v>2</v>
      </c>
      <c r="K270" s="2"/>
      <c r="L270" s="2" t="s">
        <v>911</v>
      </c>
      <c r="M270" s="2" t="s">
        <v>912</v>
      </c>
    </row>
    <row r="271" spans="1:13" ht="15" hidden="1" x14ac:dyDescent="0.25">
      <c r="A271" s="1">
        <v>2006</v>
      </c>
      <c r="B271" s="2" t="s">
        <v>7</v>
      </c>
      <c r="C271" s="2" t="s">
        <v>70</v>
      </c>
      <c r="D271" s="2" t="s">
        <v>913</v>
      </c>
      <c r="E271" s="2"/>
      <c r="F271" s="2" t="s">
        <v>500</v>
      </c>
      <c r="G271" s="2">
        <v>4</v>
      </c>
      <c r="H271" s="2"/>
      <c r="I271" s="2" t="s">
        <v>93</v>
      </c>
      <c r="J271" s="2">
        <v>2</v>
      </c>
      <c r="K271" s="2"/>
      <c r="L271" s="2" t="s">
        <v>706</v>
      </c>
      <c r="M271" s="2" t="s">
        <v>914</v>
      </c>
    </row>
    <row r="272" spans="1:13" ht="15" x14ac:dyDescent="0.25">
      <c r="A272" s="1">
        <v>2005</v>
      </c>
      <c r="B272" s="2" t="s">
        <v>7</v>
      </c>
      <c r="C272" s="2" t="s">
        <v>8</v>
      </c>
      <c r="D272" s="2" t="s">
        <v>915</v>
      </c>
      <c r="E272" s="2"/>
      <c r="F272" s="2" t="s">
        <v>782</v>
      </c>
      <c r="G272" s="2">
        <v>4</v>
      </c>
      <c r="H272" s="2"/>
      <c r="I272" s="2" t="s">
        <v>643</v>
      </c>
      <c r="J272" s="2">
        <v>1</v>
      </c>
      <c r="K272" s="2"/>
      <c r="L272" s="2" t="s">
        <v>916</v>
      </c>
      <c r="M272" s="2" t="s">
        <v>742</v>
      </c>
    </row>
    <row r="273" spans="1:13" ht="15" x14ac:dyDescent="0.25">
      <c r="A273" s="1">
        <v>2005</v>
      </c>
      <c r="B273" s="2" t="s">
        <v>7</v>
      </c>
      <c r="C273" s="2" t="s">
        <v>8</v>
      </c>
      <c r="D273" s="2" t="s">
        <v>917</v>
      </c>
      <c r="E273" s="2"/>
      <c r="F273" s="2" t="s">
        <v>881</v>
      </c>
      <c r="G273" s="2">
        <v>4</v>
      </c>
      <c r="H273" s="2"/>
      <c r="I273" s="2" t="s">
        <v>194</v>
      </c>
      <c r="J273" s="2">
        <v>3</v>
      </c>
      <c r="K273" s="2"/>
      <c r="L273" s="2" t="s">
        <v>817</v>
      </c>
      <c r="M273" s="2" t="s">
        <v>918</v>
      </c>
    </row>
    <row r="274" spans="1:13" ht="15" x14ac:dyDescent="0.25">
      <c r="A274" s="1">
        <v>2005</v>
      </c>
      <c r="B274" s="2" t="s">
        <v>7</v>
      </c>
      <c r="C274" s="2" t="s">
        <v>8</v>
      </c>
      <c r="D274" s="2" t="s">
        <v>919</v>
      </c>
      <c r="E274" s="2"/>
      <c r="F274" s="2" t="s">
        <v>107</v>
      </c>
      <c r="G274" s="2">
        <v>4</v>
      </c>
      <c r="H274" s="2"/>
      <c r="I274" s="2" t="s">
        <v>920</v>
      </c>
      <c r="J274" s="2">
        <v>0</v>
      </c>
      <c r="K274" s="2"/>
      <c r="L274" s="2" t="s">
        <v>921</v>
      </c>
      <c r="M274" s="2" t="s">
        <v>922</v>
      </c>
    </row>
    <row r="275" spans="1:13" ht="15" x14ac:dyDescent="0.25">
      <c r="A275" s="1">
        <v>2005</v>
      </c>
      <c r="B275" s="2" t="s">
        <v>7</v>
      </c>
      <c r="C275" s="2" t="s">
        <v>8</v>
      </c>
      <c r="D275" s="2" t="s">
        <v>923</v>
      </c>
      <c r="E275" s="2"/>
      <c r="F275" s="2" t="s">
        <v>456</v>
      </c>
      <c r="G275" s="2">
        <v>4</v>
      </c>
      <c r="H275" s="2"/>
      <c r="I275" s="2" t="s">
        <v>508</v>
      </c>
      <c r="J275" s="2">
        <v>2</v>
      </c>
      <c r="K275" s="2"/>
      <c r="L275" s="2" t="s">
        <v>924</v>
      </c>
      <c r="M275" s="2" t="s">
        <v>925</v>
      </c>
    </row>
    <row r="276" spans="1:13" ht="15" x14ac:dyDescent="0.25">
      <c r="A276" s="1">
        <v>2005</v>
      </c>
      <c r="B276" s="2" t="s">
        <v>7</v>
      </c>
      <c r="C276" s="2" t="s">
        <v>29</v>
      </c>
      <c r="D276" s="2" t="s">
        <v>917</v>
      </c>
      <c r="E276" s="2"/>
      <c r="F276" s="2" t="s">
        <v>93</v>
      </c>
      <c r="G276" s="2">
        <v>4</v>
      </c>
      <c r="H276" s="2"/>
      <c r="I276" s="2" t="s">
        <v>756</v>
      </c>
      <c r="J276" s="2">
        <v>3</v>
      </c>
      <c r="K276" s="2"/>
      <c r="L276" s="2" t="s">
        <v>926</v>
      </c>
      <c r="M276" s="2" t="s">
        <v>927</v>
      </c>
    </row>
    <row r="277" spans="1:13" ht="15" x14ac:dyDescent="0.25">
      <c r="A277" s="1">
        <v>2005</v>
      </c>
      <c r="B277" s="2" t="s">
        <v>7</v>
      </c>
      <c r="C277" s="2" t="s">
        <v>29</v>
      </c>
      <c r="D277" s="2" t="s">
        <v>919</v>
      </c>
      <c r="E277" s="2"/>
      <c r="F277" s="2" t="s">
        <v>102</v>
      </c>
      <c r="G277" s="2">
        <v>4</v>
      </c>
      <c r="H277" s="2"/>
      <c r="I277" s="2" t="s">
        <v>156</v>
      </c>
      <c r="J277" s="2">
        <v>0</v>
      </c>
      <c r="K277" s="2"/>
      <c r="L277" s="2" t="s">
        <v>928</v>
      </c>
      <c r="M277" s="2" t="s">
        <v>158</v>
      </c>
    </row>
    <row r="278" spans="1:13" ht="15" x14ac:dyDescent="0.25">
      <c r="A278" s="1">
        <v>2005</v>
      </c>
      <c r="B278" s="2" t="s">
        <v>7</v>
      </c>
      <c r="C278" s="2" t="s">
        <v>29</v>
      </c>
      <c r="D278" s="2" t="s">
        <v>929</v>
      </c>
      <c r="E278" s="2"/>
      <c r="F278" s="2" t="s">
        <v>361</v>
      </c>
      <c r="G278" s="2">
        <v>4</v>
      </c>
      <c r="H278" s="2"/>
      <c r="I278" s="2" t="s">
        <v>930</v>
      </c>
      <c r="J278" s="2">
        <v>1</v>
      </c>
      <c r="K278" s="2"/>
      <c r="L278" s="2" t="s">
        <v>931</v>
      </c>
      <c r="M278" s="2" t="s">
        <v>932</v>
      </c>
    </row>
    <row r="279" spans="1:13" ht="15" x14ac:dyDescent="0.25">
      <c r="A279" s="1">
        <v>2005</v>
      </c>
      <c r="B279" s="2" t="s">
        <v>7</v>
      </c>
      <c r="C279" s="2" t="s">
        <v>29</v>
      </c>
      <c r="D279" s="2" t="s">
        <v>915</v>
      </c>
      <c r="E279" s="2"/>
      <c r="F279" s="2" t="s">
        <v>933</v>
      </c>
      <c r="G279" s="2">
        <v>4</v>
      </c>
      <c r="H279" s="2"/>
      <c r="I279" s="2" t="s">
        <v>934</v>
      </c>
      <c r="J279" s="2">
        <v>1</v>
      </c>
      <c r="K279" s="2"/>
      <c r="L279" s="2" t="s">
        <v>935</v>
      </c>
      <c r="M279" s="2" t="s">
        <v>936</v>
      </c>
    </row>
    <row r="280" spans="1:13" ht="15" hidden="1" x14ac:dyDescent="0.25">
      <c r="A280" s="1">
        <v>2005</v>
      </c>
      <c r="B280" s="2" t="s">
        <v>7</v>
      </c>
      <c r="C280" s="2" t="s">
        <v>49</v>
      </c>
      <c r="D280" s="2" t="s">
        <v>937</v>
      </c>
      <c r="E280" s="2"/>
      <c r="F280" s="2" t="s">
        <v>782</v>
      </c>
      <c r="G280" s="2">
        <v>4</v>
      </c>
      <c r="H280" s="2"/>
      <c r="I280" s="2" t="s">
        <v>881</v>
      </c>
      <c r="J280" s="2">
        <v>2</v>
      </c>
      <c r="K280" s="2"/>
      <c r="L280" s="2" t="s">
        <v>938</v>
      </c>
      <c r="M280" s="2" t="s">
        <v>349</v>
      </c>
    </row>
    <row r="281" spans="1:13" ht="15" hidden="1" x14ac:dyDescent="0.25">
      <c r="A281" s="1">
        <v>2005</v>
      </c>
      <c r="B281" s="2" t="s">
        <v>7</v>
      </c>
      <c r="C281" s="2" t="s">
        <v>49</v>
      </c>
      <c r="D281" s="2" t="s">
        <v>939</v>
      </c>
      <c r="E281" s="2"/>
      <c r="F281" s="2" t="s">
        <v>107</v>
      </c>
      <c r="G281" s="2">
        <v>4</v>
      </c>
      <c r="H281" s="2"/>
      <c r="I281" s="2" t="s">
        <v>456</v>
      </c>
      <c r="J281" s="2">
        <v>0</v>
      </c>
      <c r="K281" s="2"/>
      <c r="L281" s="2" t="s">
        <v>940</v>
      </c>
      <c r="M281" s="2" t="s">
        <v>941</v>
      </c>
    </row>
    <row r="282" spans="1:13" ht="15" hidden="1" x14ac:dyDescent="0.25">
      <c r="A282" s="1">
        <v>2005</v>
      </c>
      <c r="B282" s="2" t="s">
        <v>7</v>
      </c>
      <c r="C282" s="2" t="s">
        <v>56</v>
      </c>
      <c r="D282" s="2" t="s">
        <v>942</v>
      </c>
      <c r="E282" s="2"/>
      <c r="F282" s="2" t="s">
        <v>102</v>
      </c>
      <c r="G282" s="2">
        <v>4</v>
      </c>
      <c r="H282" s="2"/>
      <c r="I282" s="2" t="s">
        <v>93</v>
      </c>
      <c r="J282" s="2">
        <v>2</v>
      </c>
      <c r="K282" s="2"/>
      <c r="L282" s="2" t="s">
        <v>943</v>
      </c>
      <c r="M282" s="2" t="s">
        <v>466</v>
      </c>
    </row>
    <row r="283" spans="1:13" ht="15" hidden="1" x14ac:dyDescent="0.25">
      <c r="A283" s="1">
        <v>2005</v>
      </c>
      <c r="B283" s="2" t="s">
        <v>7</v>
      </c>
      <c r="C283" s="2" t="s">
        <v>56</v>
      </c>
      <c r="D283" s="2" t="s">
        <v>944</v>
      </c>
      <c r="E283" s="2"/>
      <c r="F283" s="2" t="s">
        <v>361</v>
      </c>
      <c r="G283" s="2">
        <v>4</v>
      </c>
      <c r="H283" s="2"/>
      <c r="I283" s="2" t="s">
        <v>933</v>
      </c>
      <c r="J283" s="2">
        <v>2</v>
      </c>
      <c r="K283" s="2"/>
      <c r="L283" s="2" t="s">
        <v>945</v>
      </c>
      <c r="M283" s="2" t="s">
        <v>946</v>
      </c>
    </row>
    <row r="284" spans="1:13" ht="15" hidden="1" x14ac:dyDescent="0.25">
      <c r="A284" s="1">
        <v>2005</v>
      </c>
      <c r="B284" s="2" t="s">
        <v>7</v>
      </c>
      <c r="C284" s="2" t="s">
        <v>67</v>
      </c>
      <c r="D284" s="2" t="s">
        <v>947</v>
      </c>
      <c r="E284" s="2"/>
      <c r="F284" s="2" t="s">
        <v>782</v>
      </c>
      <c r="G284" s="2">
        <v>4</v>
      </c>
      <c r="H284" s="2"/>
      <c r="I284" s="2" t="s">
        <v>107</v>
      </c>
      <c r="J284" s="2">
        <v>3</v>
      </c>
      <c r="K284" s="2"/>
      <c r="L284" s="2" t="s">
        <v>948</v>
      </c>
      <c r="M284" s="2" t="s">
        <v>949</v>
      </c>
    </row>
    <row r="285" spans="1:13" ht="15" hidden="1" x14ac:dyDescent="0.25">
      <c r="A285" s="1">
        <v>2005</v>
      </c>
      <c r="B285" s="2" t="s">
        <v>7</v>
      </c>
      <c r="C285" s="2" t="s">
        <v>63</v>
      </c>
      <c r="D285" s="2" t="s">
        <v>950</v>
      </c>
      <c r="E285" s="2"/>
      <c r="F285" s="2" t="s">
        <v>361</v>
      </c>
      <c r="G285" s="2">
        <v>4</v>
      </c>
      <c r="H285" s="2"/>
      <c r="I285" s="2" t="s">
        <v>102</v>
      </c>
      <c r="J285" s="2">
        <v>1</v>
      </c>
      <c r="K285" s="2"/>
      <c r="L285" s="2" t="s">
        <v>951</v>
      </c>
      <c r="M285" s="2" t="s">
        <v>952</v>
      </c>
    </row>
    <row r="286" spans="1:13" ht="15" hidden="1" x14ac:dyDescent="0.25">
      <c r="A286" s="1">
        <v>2005</v>
      </c>
      <c r="B286" s="2" t="s">
        <v>7</v>
      </c>
      <c r="C286" s="2" t="s">
        <v>70</v>
      </c>
      <c r="D286" s="2" t="s">
        <v>953</v>
      </c>
      <c r="E286" s="2"/>
      <c r="F286" s="2" t="s">
        <v>361</v>
      </c>
      <c r="G286" s="2">
        <v>4</v>
      </c>
      <c r="H286" s="2"/>
      <c r="I286" s="2" t="s">
        <v>782</v>
      </c>
      <c r="J286" s="2">
        <v>3</v>
      </c>
      <c r="K286" s="2"/>
      <c r="L286" s="2" t="s">
        <v>954</v>
      </c>
      <c r="M286" s="2" t="s">
        <v>955</v>
      </c>
    </row>
    <row r="287" spans="1:13" ht="15" x14ac:dyDescent="0.25">
      <c r="A287" s="1">
        <v>2004</v>
      </c>
      <c r="B287" s="2" t="s">
        <v>7</v>
      </c>
      <c r="C287" s="2" t="s">
        <v>8</v>
      </c>
      <c r="D287" s="2" t="s">
        <v>956</v>
      </c>
      <c r="E287" s="2"/>
      <c r="F287" s="2" t="s">
        <v>957</v>
      </c>
      <c r="G287" s="2">
        <v>4</v>
      </c>
      <c r="H287" s="2"/>
      <c r="I287" s="2" t="s">
        <v>352</v>
      </c>
      <c r="J287" s="2">
        <v>1</v>
      </c>
      <c r="K287" s="2"/>
      <c r="L287" s="2" t="s">
        <v>958</v>
      </c>
      <c r="M287" s="2" t="s">
        <v>959</v>
      </c>
    </row>
    <row r="288" spans="1:13" ht="15" x14ac:dyDescent="0.25">
      <c r="A288" s="1">
        <v>2004</v>
      </c>
      <c r="B288" s="2" t="s">
        <v>7</v>
      </c>
      <c r="C288" s="2" t="s">
        <v>8</v>
      </c>
      <c r="D288" s="2" t="s">
        <v>960</v>
      </c>
      <c r="E288" s="2"/>
      <c r="F288" s="2" t="s">
        <v>496</v>
      </c>
      <c r="G288" s="2">
        <v>4</v>
      </c>
      <c r="H288" s="2"/>
      <c r="I288" s="2" t="s">
        <v>961</v>
      </c>
      <c r="J288" s="2">
        <v>0</v>
      </c>
      <c r="K288" s="2"/>
      <c r="L288" s="2" t="s">
        <v>962</v>
      </c>
      <c r="M288" s="2" t="s">
        <v>963</v>
      </c>
    </row>
    <row r="289" spans="1:13" ht="15" x14ac:dyDescent="0.25">
      <c r="A289" s="1">
        <v>2004</v>
      </c>
      <c r="B289" s="2" t="s">
        <v>7</v>
      </c>
      <c r="C289" s="2" t="s">
        <v>8</v>
      </c>
      <c r="D289" s="2" t="s">
        <v>964</v>
      </c>
      <c r="E289" s="2"/>
      <c r="F289" s="2" t="s">
        <v>825</v>
      </c>
      <c r="G289" s="2">
        <v>4</v>
      </c>
      <c r="H289" s="2"/>
      <c r="I289" s="2" t="s">
        <v>965</v>
      </c>
      <c r="J289" s="2">
        <v>3</v>
      </c>
      <c r="K289" s="2"/>
      <c r="L289" s="2" t="s">
        <v>966</v>
      </c>
      <c r="M289" s="2" t="s">
        <v>967</v>
      </c>
    </row>
    <row r="290" spans="1:13" ht="15" x14ac:dyDescent="0.25">
      <c r="A290" s="1">
        <v>2004</v>
      </c>
      <c r="B290" s="2" t="s">
        <v>7</v>
      </c>
      <c r="C290" s="2" t="s">
        <v>8</v>
      </c>
      <c r="D290" s="2" t="s">
        <v>960</v>
      </c>
      <c r="E290" s="2"/>
      <c r="F290" s="2" t="s">
        <v>968</v>
      </c>
      <c r="G290" s="2">
        <v>4</v>
      </c>
      <c r="H290" s="2"/>
      <c r="I290" s="2" t="s">
        <v>595</v>
      </c>
      <c r="J290" s="2">
        <v>0</v>
      </c>
      <c r="K290" s="2"/>
      <c r="L290" s="2" t="s">
        <v>969</v>
      </c>
      <c r="M290" s="2" t="s">
        <v>970</v>
      </c>
    </row>
    <row r="291" spans="1:13" ht="15" x14ac:dyDescent="0.25">
      <c r="A291" s="1">
        <v>2004</v>
      </c>
      <c r="B291" s="2" t="s">
        <v>7</v>
      </c>
      <c r="C291" s="2" t="s">
        <v>29</v>
      </c>
      <c r="D291" s="2" t="s">
        <v>971</v>
      </c>
      <c r="E291" s="2"/>
      <c r="F291" s="2" t="s">
        <v>657</v>
      </c>
      <c r="G291" s="2">
        <v>4</v>
      </c>
      <c r="H291" s="2"/>
      <c r="I291" s="2" t="s">
        <v>972</v>
      </c>
      <c r="J291" s="2">
        <v>1</v>
      </c>
      <c r="K291" s="2"/>
      <c r="L291" s="2" t="s">
        <v>973</v>
      </c>
      <c r="M291" s="2" t="s">
        <v>974</v>
      </c>
    </row>
    <row r="292" spans="1:13" ht="15" x14ac:dyDescent="0.25">
      <c r="A292" s="1">
        <v>2004</v>
      </c>
      <c r="B292" s="2" t="s">
        <v>7</v>
      </c>
      <c r="C292" s="2" t="s">
        <v>29</v>
      </c>
      <c r="D292" s="2" t="s">
        <v>975</v>
      </c>
      <c r="E292" s="2"/>
      <c r="F292" s="2" t="s">
        <v>976</v>
      </c>
      <c r="G292" s="2">
        <v>4</v>
      </c>
      <c r="H292" s="2"/>
      <c r="I292" s="2" t="s">
        <v>792</v>
      </c>
      <c r="J292" s="2">
        <v>1</v>
      </c>
      <c r="K292" s="2"/>
      <c r="L292" s="2" t="s">
        <v>977</v>
      </c>
      <c r="M292" s="2" t="s">
        <v>978</v>
      </c>
    </row>
    <row r="293" spans="1:13" ht="15" x14ac:dyDescent="0.25">
      <c r="A293" s="1">
        <v>2004</v>
      </c>
      <c r="B293" s="2" t="s">
        <v>7</v>
      </c>
      <c r="C293" s="2" t="s">
        <v>29</v>
      </c>
      <c r="D293" s="2" t="s">
        <v>956</v>
      </c>
      <c r="E293" s="2"/>
      <c r="F293" s="2" t="s">
        <v>979</v>
      </c>
      <c r="G293" s="2">
        <v>4</v>
      </c>
      <c r="H293" s="2"/>
      <c r="I293" s="2" t="s">
        <v>137</v>
      </c>
      <c r="J293" s="2">
        <v>1</v>
      </c>
      <c r="K293" s="2"/>
      <c r="L293" s="2" t="s">
        <v>980</v>
      </c>
      <c r="M293" s="2" t="s">
        <v>981</v>
      </c>
    </row>
    <row r="294" spans="1:13" ht="15" x14ac:dyDescent="0.25">
      <c r="A294" s="1">
        <v>2004</v>
      </c>
      <c r="B294" s="2" t="s">
        <v>7</v>
      </c>
      <c r="C294" s="2" t="s">
        <v>29</v>
      </c>
      <c r="D294" s="2" t="s">
        <v>960</v>
      </c>
      <c r="E294" s="2"/>
      <c r="F294" s="2" t="s">
        <v>752</v>
      </c>
      <c r="G294" s="2">
        <v>4</v>
      </c>
      <c r="H294" s="2"/>
      <c r="I294" s="2" t="s">
        <v>982</v>
      </c>
      <c r="J294" s="2">
        <v>0</v>
      </c>
      <c r="K294" s="2"/>
      <c r="L294" s="2" t="s">
        <v>983</v>
      </c>
      <c r="M294" s="2" t="s">
        <v>984</v>
      </c>
    </row>
    <row r="295" spans="1:13" ht="15" hidden="1" x14ac:dyDescent="0.25">
      <c r="A295" s="1">
        <v>2004</v>
      </c>
      <c r="B295" s="2" t="s">
        <v>7</v>
      </c>
      <c r="C295" s="2" t="s">
        <v>49</v>
      </c>
      <c r="D295" s="2" t="s">
        <v>985</v>
      </c>
      <c r="E295" s="2"/>
      <c r="F295" s="2" t="s">
        <v>957</v>
      </c>
      <c r="G295" s="2">
        <v>4</v>
      </c>
      <c r="H295" s="2"/>
      <c r="I295" s="2" t="s">
        <v>968</v>
      </c>
      <c r="J295" s="2">
        <v>3</v>
      </c>
      <c r="K295" s="2"/>
      <c r="L295" s="2" t="s">
        <v>986</v>
      </c>
      <c r="M295" s="2" t="s">
        <v>987</v>
      </c>
    </row>
    <row r="296" spans="1:13" ht="15" hidden="1" x14ac:dyDescent="0.25">
      <c r="A296" s="1">
        <v>2004</v>
      </c>
      <c r="B296" s="2" t="s">
        <v>7</v>
      </c>
      <c r="C296" s="2" t="s">
        <v>49</v>
      </c>
      <c r="D296" s="2" t="s">
        <v>988</v>
      </c>
      <c r="E296" s="2"/>
      <c r="F296" s="2" t="s">
        <v>496</v>
      </c>
      <c r="G296" s="2">
        <v>4</v>
      </c>
      <c r="H296" s="2"/>
      <c r="I296" s="2" t="s">
        <v>825</v>
      </c>
      <c r="J296" s="2">
        <v>2</v>
      </c>
      <c r="K296" s="2"/>
      <c r="L296" s="2" t="s">
        <v>989</v>
      </c>
      <c r="M296" s="2" t="s">
        <v>990</v>
      </c>
    </row>
    <row r="297" spans="1:13" ht="15" hidden="1" x14ac:dyDescent="0.25">
      <c r="A297" s="1">
        <v>2004</v>
      </c>
      <c r="B297" s="2" t="s">
        <v>7</v>
      </c>
      <c r="C297" s="2" t="s">
        <v>56</v>
      </c>
      <c r="D297" s="2" t="s">
        <v>991</v>
      </c>
      <c r="E297" s="2"/>
      <c r="F297" s="2" t="s">
        <v>657</v>
      </c>
      <c r="G297" s="2">
        <v>4</v>
      </c>
      <c r="H297" s="2"/>
      <c r="I297" s="2" t="s">
        <v>752</v>
      </c>
      <c r="J297" s="2">
        <v>2</v>
      </c>
      <c r="K297" s="2"/>
      <c r="L297" s="2" t="s">
        <v>800</v>
      </c>
      <c r="M297" s="2" t="s">
        <v>48</v>
      </c>
    </row>
    <row r="298" spans="1:13" ht="15" hidden="1" x14ac:dyDescent="0.25">
      <c r="A298" s="1">
        <v>2004</v>
      </c>
      <c r="B298" s="2" t="s">
        <v>7</v>
      </c>
      <c r="C298" s="2" t="s">
        <v>56</v>
      </c>
      <c r="D298" s="2" t="s">
        <v>992</v>
      </c>
      <c r="E298" s="2"/>
      <c r="F298" s="2" t="s">
        <v>976</v>
      </c>
      <c r="G298" s="2">
        <v>4</v>
      </c>
      <c r="H298" s="2"/>
      <c r="I298" s="2" t="s">
        <v>979</v>
      </c>
      <c r="J298" s="2">
        <v>3</v>
      </c>
      <c r="K298" s="2"/>
      <c r="L298" s="2" t="s">
        <v>993</v>
      </c>
      <c r="M298" s="2" t="s">
        <v>994</v>
      </c>
    </row>
    <row r="299" spans="1:13" ht="15" hidden="1" x14ac:dyDescent="0.25">
      <c r="A299" s="1">
        <v>2004</v>
      </c>
      <c r="B299" s="2" t="s">
        <v>7</v>
      </c>
      <c r="C299" s="2" t="s">
        <v>67</v>
      </c>
      <c r="D299" s="2" t="s">
        <v>995</v>
      </c>
      <c r="E299" s="2"/>
      <c r="F299" s="2" t="s">
        <v>957</v>
      </c>
      <c r="G299" s="2">
        <v>4</v>
      </c>
      <c r="H299" s="2"/>
      <c r="I299" s="2" t="s">
        <v>496</v>
      </c>
      <c r="J299" s="2">
        <v>2</v>
      </c>
      <c r="K299" s="2"/>
      <c r="L299" s="2" t="s">
        <v>523</v>
      </c>
      <c r="M299" s="2" t="s">
        <v>996</v>
      </c>
    </row>
    <row r="300" spans="1:13" ht="15" hidden="1" x14ac:dyDescent="0.25">
      <c r="A300" s="1">
        <v>2004</v>
      </c>
      <c r="B300" s="2" t="s">
        <v>7</v>
      </c>
      <c r="C300" s="2" t="s">
        <v>63</v>
      </c>
      <c r="D300" s="2" t="s">
        <v>997</v>
      </c>
      <c r="E300" s="2"/>
      <c r="F300" s="2" t="s">
        <v>657</v>
      </c>
      <c r="G300" s="2">
        <v>4</v>
      </c>
      <c r="H300" s="2"/>
      <c r="I300" s="2" t="s">
        <v>976</v>
      </c>
      <c r="J300" s="2">
        <v>2</v>
      </c>
      <c r="K300" s="2"/>
      <c r="L300" s="2" t="s">
        <v>998</v>
      </c>
      <c r="M300" s="2" t="s">
        <v>999</v>
      </c>
    </row>
    <row r="301" spans="1:13" ht="15" hidden="1" x14ac:dyDescent="0.25">
      <c r="A301" s="1">
        <v>2004</v>
      </c>
      <c r="B301" s="2" t="s">
        <v>7</v>
      </c>
      <c r="C301" s="2" t="s">
        <v>70</v>
      </c>
      <c r="D301" s="2" t="s">
        <v>1000</v>
      </c>
      <c r="E301" s="2"/>
      <c r="F301" s="2" t="s">
        <v>957</v>
      </c>
      <c r="G301" s="2">
        <v>4</v>
      </c>
      <c r="H301" s="2"/>
      <c r="I301" s="2" t="s">
        <v>657</v>
      </c>
      <c r="J301" s="2">
        <v>1</v>
      </c>
      <c r="K301" s="2"/>
      <c r="L301" s="2" t="s">
        <v>1001</v>
      </c>
      <c r="M301" s="2" t="s">
        <v>1002</v>
      </c>
    </row>
    <row r="302" spans="1:13" ht="15" x14ac:dyDescent="0.25">
      <c r="A302" s="1">
        <v>2003</v>
      </c>
      <c r="B302" s="2" t="s">
        <v>7</v>
      </c>
      <c r="C302" s="2" t="s">
        <v>8</v>
      </c>
      <c r="D302" s="2" t="s">
        <v>1003</v>
      </c>
      <c r="E302" s="2"/>
      <c r="F302" s="2" t="s">
        <v>1004</v>
      </c>
      <c r="G302" s="2">
        <v>4</v>
      </c>
      <c r="H302" s="2"/>
      <c r="I302" s="2" t="s">
        <v>549</v>
      </c>
      <c r="J302" s="2">
        <v>2</v>
      </c>
      <c r="K302" s="2"/>
      <c r="L302" s="2" t="s">
        <v>1005</v>
      </c>
      <c r="M302" s="2" t="s">
        <v>1006</v>
      </c>
    </row>
    <row r="303" spans="1:13" ht="15" x14ac:dyDescent="0.25">
      <c r="A303" s="1">
        <v>2003</v>
      </c>
      <c r="B303" s="2" t="s">
        <v>7</v>
      </c>
      <c r="C303" s="2" t="s">
        <v>8</v>
      </c>
      <c r="D303" s="2" t="s">
        <v>1007</v>
      </c>
      <c r="E303" s="2"/>
      <c r="F303" s="2" t="s">
        <v>833</v>
      </c>
      <c r="G303" s="2">
        <v>4</v>
      </c>
      <c r="H303" s="2"/>
      <c r="I303" s="2" t="s">
        <v>187</v>
      </c>
      <c r="J303" s="2">
        <v>3</v>
      </c>
      <c r="K303" s="2"/>
      <c r="L303" s="2" t="s">
        <v>1008</v>
      </c>
      <c r="M303" s="2" t="s">
        <v>1009</v>
      </c>
    </row>
    <row r="304" spans="1:13" ht="15" x14ac:dyDescent="0.25">
      <c r="A304" s="1">
        <v>2003</v>
      </c>
      <c r="B304" s="2" t="s">
        <v>7</v>
      </c>
      <c r="C304" s="2" t="s">
        <v>8</v>
      </c>
      <c r="D304" s="2" t="s">
        <v>1003</v>
      </c>
      <c r="E304" s="2"/>
      <c r="F304" s="2" t="s">
        <v>968</v>
      </c>
      <c r="G304" s="2">
        <v>4</v>
      </c>
      <c r="H304" s="2"/>
      <c r="I304" s="2" t="s">
        <v>296</v>
      </c>
      <c r="J304" s="2">
        <v>2</v>
      </c>
      <c r="K304" s="2"/>
      <c r="L304" s="2" t="s">
        <v>1010</v>
      </c>
      <c r="M304" s="2" t="s">
        <v>1011</v>
      </c>
    </row>
    <row r="305" spans="1:13" ht="15" x14ac:dyDescent="0.25">
      <c r="A305" s="1">
        <v>2003</v>
      </c>
      <c r="B305" s="2" t="s">
        <v>7</v>
      </c>
      <c r="C305" s="2" t="s">
        <v>8</v>
      </c>
      <c r="D305" s="2" t="s">
        <v>1012</v>
      </c>
      <c r="E305" s="2"/>
      <c r="F305" s="2" t="s">
        <v>97</v>
      </c>
      <c r="G305" s="2">
        <v>4</v>
      </c>
      <c r="H305" s="2"/>
      <c r="I305" s="2" t="s">
        <v>965</v>
      </c>
      <c r="J305" s="2">
        <v>2</v>
      </c>
      <c r="K305" s="2"/>
      <c r="L305" s="2" t="s">
        <v>1013</v>
      </c>
      <c r="M305" s="2" t="s">
        <v>1014</v>
      </c>
    </row>
    <row r="306" spans="1:13" ht="15" x14ac:dyDescent="0.25">
      <c r="A306" s="1">
        <v>2003</v>
      </c>
      <c r="B306" s="2" t="s">
        <v>7</v>
      </c>
      <c r="C306" s="2" t="s">
        <v>29</v>
      </c>
      <c r="D306" s="2" t="s">
        <v>1015</v>
      </c>
      <c r="E306" s="2"/>
      <c r="F306" s="2" t="s">
        <v>661</v>
      </c>
      <c r="G306" s="2">
        <v>4</v>
      </c>
      <c r="H306" s="2"/>
      <c r="I306" s="2" t="s">
        <v>147</v>
      </c>
      <c r="J306" s="2">
        <v>3</v>
      </c>
      <c r="K306" s="2"/>
      <c r="L306" s="2" t="s">
        <v>1016</v>
      </c>
      <c r="M306" s="2" t="s">
        <v>528</v>
      </c>
    </row>
    <row r="307" spans="1:13" ht="15" x14ac:dyDescent="0.25">
      <c r="A307" s="1">
        <v>2003</v>
      </c>
      <c r="B307" s="2" t="s">
        <v>7</v>
      </c>
      <c r="C307" s="2" t="s">
        <v>29</v>
      </c>
      <c r="D307" s="2" t="s">
        <v>1017</v>
      </c>
      <c r="E307" s="2"/>
      <c r="F307" s="2" t="s">
        <v>1018</v>
      </c>
      <c r="G307" s="2">
        <v>4</v>
      </c>
      <c r="H307" s="2"/>
      <c r="I307" s="2" t="s">
        <v>1019</v>
      </c>
      <c r="J307" s="2">
        <v>2</v>
      </c>
      <c r="K307" s="2"/>
      <c r="L307" s="2" t="s">
        <v>1020</v>
      </c>
      <c r="M307" s="2" t="s">
        <v>1021</v>
      </c>
    </row>
    <row r="308" spans="1:13" ht="15" x14ac:dyDescent="0.25">
      <c r="A308" s="1">
        <v>2003</v>
      </c>
      <c r="B308" s="2" t="s">
        <v>7</v>
      </c>
      <c r="C308" s="2" t="s">
        <v>29</v>
      </c>
      <c r="D308" s="2" t="s">
        <v>1022</v>
      </c>
      <c r="E308" s="2"/>
      <c r="F308" s="2" t="s">
        <v>1023</v>
      </c>
      <c r="G308" s="2">
        <v>4</v>
      </c>
      <c r="H308" s="2"/>
      <c r="I308" s="2" t="s">
        <v>1024</v>
      </c>
      <c r="J308" s="2">
        <v>1</v>
      </c>
      <c r="K308" s="2"/>
      <c r="L308" s="2" t="s">
        <v>1025</v>
      </c>
      <c r="M308" s="2" t="s">
        <v>324</v>
      </c>
    </row>
    <row r="309" spans="1:13" ht="15" x14ac:dyDescent="0.25">
      <c r="A309" s="1">
        <v>2003</v>
      </c>
      <c r="B309" s="2" t="s">
        <v>7</v>
      </c>
      <c r="C309" s="2" t="s">
        <v>29</v>
      </c>
      <c r="D309" s="2" t="s">
        <v>1003</v>
      </c>
      <c r="E309" s="2"/>
      <c r="F309" s="2" t="s">
        <v>511</v>
      </c>
      <c r="G309" s="2">
        <v>4</v>
      </c>
      <c r="H309" s="2"/>
      <c r="I309" s="2" t="s">
        <v>1026</v>
      </c>
      <c r="J309" s="2">
        <v>2</v>
      </c>
      <c r="K309" s="2"/>
      <c r="L309" s="2" t="s">
        <v>561</v>
      </c>
      <c r="M309" s="2" t="s">
        <v>1027</v>
      </c>
    </row>
    <row r="310" spans="1:13" ht="15" hidden="1" x14ac:dyDescent="0.25">
      <c r="A310" s="1">
        <v>2003</v>
      </c>
      <c r="B310" s="2" t="s">
        <v>7</v>
      </c>
      <c r="C310" s="2" t="s">
        <v>49</v>
      </c>
      <c r="D310" s="2" t="s">
        <v>1028</v>
      </c>
      <c r="E310" s="2"/>
      <c r="F310" s="2" t="s">
        <v>833</v>
      </c>
      <c r="G310" s="2">
        <v>4</v>
      </c>
      <c r="H310" s="2"/>
      <c r="I310" s="2" t="s">
        <v>97</v>
      </c>
      <c r="J310" s="2">
        <v>2</v>
      </c>
      <c r="K310" s="2"/>
      <c r="L310" s="2" t="s">
        <v>1029</v>
      </c>
      <c r="M310" s="2" t="s">
        <v>1030</v>
      </c>
    </row>
    <row r="311" spans="1:13" ht="15" hidden="1" x14ac:dyDescent="0.25">
      <c r="A311" s="1">
        <v>2003</v>
      </c>
      <c r="B311" s="2" t="s">
        <v>7</v>
      </c>
      <c r="C311" s="2" t="s">
        <v>49</v>
      </c>
      <c r="D311" s="2" t="s">
        <v>1031</v>
      </c>
      <c r="E311" s="2"/>
      <c r="F311" s="2" t="s">
        <v>968</v>
      </c>
      <c r="G311" s="2">
        <v>4</v>
      </c>
      <c r="H311" s="2"/>
      <c r="I311" s="2" t="s">
        <v>1004</v>
      </c>
      <c r="J311" s="2">
        <v>0</v>
      </c>
      <c r="K311" s="2"/>
      <c r="L311" s="2" t="s">
        <v>1032</v>
      </c>
      <c r="M311" s="2" t="s">
        <v>547</v>
      </c>
    </row>
    <row r="312" spans="1:13" ht="15" hidden="1" x14ac:dyDescent="0.25">
      <c r="A312" s="1">
        <v>2003</v>
      </c>
      <c r="B312" s="2" t="s">
        <v>7</v>
      </c>
      <c r="C312" s="2" t="s">
        <v>56</v>
      </c>
      <c r="D312" s="2" t="s">
        <v>1033</v>
      </c>
      <c r="E312" s="2"/>
      <c r="F312" s="2" t="s">
        <v>661</v>
      </c>
      <c r="G312" s="2">
        <v>4</v>
      </c>
      <c r="H312" s="2"/>
      <c r="I312" s="2" t="s">
        <v>1023</v>
      </c>
      <c r="J312" s="2">
        <v>3</v>
      </c>
      <c r="K312" s="2"/>
      <c r="L312" s="2" t="s">
        <v>1034</v>
      </c>
      <c r="M312" s="2" t="s">
        <v>119</v>
      </c>
    </row>
    <row r="313" spans="1:13" ht="15" hidden="1" x14ac:dyDescent="0.25">
      <c r="A313" s="1">
        <v>2003</v>
      </c>
      <c r="B313" s="2" t="s">
        <v>7</v>
      </c>
      <c r="C313" s="2" t="s">
        <v>56</v>
      </c>
      <c r="D313" s="2" t="s">
        <v>1035</v>
      </c>
      <c r="E313" s="2"/>
      <c r="F313" s="2" t="s">
        <v>511</v>
      </c>
      <c r="G313" s="2">
        <v>4</v>
      </c>
      <c r="H313" s="2"/>
      <c r="I313" s="2" t="s">
        <v>1018</v>
      </c>
      <c r="J313" s="2">
        <v>2</v>
      </c>
      <c r="K313" s="2"/>
      <c r="L313" s="2" t="s">
        <v>1036</v>
      </c>
      <c r="M313" s="2" t="s">
        <v>1037</v>
      </c>
    </row>
    <row r="314" spans="1:13" ht="15" hidden="1" x14ac:dyDescent="0.25">
      <c r="A314" s="1">
        <v>2003</v>
      </c>
      <c r="B314" s="2" t="s">
        <v>7</v>
      </c>
      <c r="C314" s="2" t="s">
        <v>67</v>
      </c>
      <c r="D314" s="2" t="s">
        <v>1038</v>
      </c>
      <c r="E314" s="2"/>
      <c r="F314" s="2" t="s">
        <v>968</v>
      </c>
      <c r="G314" s="2">
        <v>4</v>
      </c>
      <c r="H314" s="2"/>
      <c r="I314" s="2" t="s">
        <v>833</v>
      </c>
      <c r="J314" s="2">
        <v>0</v>
      </c>
      <c r="K314" s="2"/>
      <c r="L314" s="2" t="s">
        <v>1039</v>
      </c>
      <c r="M314" s="2" t="s">
        <v>1040</v>
      </c>
    </row>
    <row r="315" spans="1:13" ht="15" hidden="1" x14ac:dyDescent="0.25">
      <c r="A315" s="1">
        <v>2003</v>
      </c>
      <c r="B315" s="2" t="s">
        <v>7</v>
      </c>
      <c r="C315" s="2" t="s">
        <v>63</v>
      </c>
      <c r="D315" s="2" t="s">
        <v>1041</v>
      </c>
      <c r="E315" s="2"/>
      <c r="F315" s="2" t="s">
        <v>511</v>
      </c>
      <c r="G315" s="2">
        <v>4</v>
      </c>
      <c r="H315" s="2"/>
      <c r="I315" s="2" t="s">
        <v>661</v>
      </c>
      <c r="J315" s="2">
        <v>2</v>
      </c>
      <c r="K315" s="2"/>
      <c r="L315" s="2" t="s">
        <v>1042</v>
      </c>
      <c r="M315" s="2" t="s">
        <v>1043</v>
      </c>
    </row>
    <row r="316" spans="1:13" ht="15" hidden="1" x14ac:dyDescent="0.25">
      <c r="A316" s="1">
        <v>2003</v>
      </c>
      <c r="B316" s="2" t="s">
        <v>7</v>
      </c>
      <c r="C316" s="2" t="s">
        <v>70</v>
      </c>
      <c r="D316" s="2" t="s">
        <v>1044</v>
      </c>
      <c r="E316" s="2"/>
      <c r="F316" s="2" t="s">
        <v>511</v>
      </c>
      <c r="G316" s="2">
        <v>4</v>
      </c>
      <c r="H316" s="2"/>
      <c r="I316" s="2" t="s">
        <v>968</v>
      </c>
      <c r="J316" s="2">
        <v>2</v>
      </c>
      <c r="K316" s="2"/>
      <c r="L316" s="2" t="s">
        <v>1045</v>
      </c>
      <c r="M316" s="2" t="s">
        <v>1046</v>
      </c>
    </row>
    <row r="317" spans="1:13" ht="15" x14ac:dyDescent="0.25">
      <c r="A317" s="1">
        <v>2002</v>
      </c>
      <c r="B317" s="2" t="s">
        <v>7</v>
      </c>
      <c r="C317" s="2" t="s">
        <v>8</v>
      </c>
      <c r="D317" s="2" t="s">
        <v>1047</v>
      </c>
      <c r="E317" s="2"/>
      <c r="F317" s="2" t="s">
        <v>194</v>
      </c>
      <c r="G317" s="2">
        <v>3</v>
      </c>
      <c r="H317" s="2"/>
      <c r="I317" s="2" t="s">
        <v>195</v>
      </c>
      <c r="J317" s="2">
        <v>2</v>
      </c>
      <c r="K317" s="2"/>
      <c r="L317" s="2" t="s">
        <v>112</v>
      </c>
      <c r="M317" s="2" t="s">
        <v>1048</v>
      </c>
    </row>
    <row r="318" spans="1:13" ht="15" x14ac:dyDescent="0.25">
      <c r="A318" s="1">
        <v>2002</v>
      </c>
      <c r="B318" s="2" t="s">
        <v>7</v>
      </c>
      <c r="C318" s="2" t="s">
        <v>8</v>
      </c>
      <c r="D318" s="2" t="s">
        <v>1049</v>
      </c>
      <c r="E318" s="2"/>
      <c r="F318" s="2" t="s">
        <v>1050</v>
      </c>
      <c r="G318" s="2">
        <v>3</v>
      </c>
      <c r="H318" s="2"/>
      <c r="I318" s="2" t="s">
        <v>1051</v>
      </c>
      <c r="J318" s="2">
        <v>1</v>
      </c>
      <c r="K318" s="2"/>
      <c r="L318" s="2" t="s">
        <v>1052</v>
      </c>
      <c r="M318" s="2" t="s">
        <v>1053</v>
      </c>
    </row>
    <row r="319" spans="1:13" ht="15" x14ac:dyDescent="0.25">
      <c r="A319" s="1">
        <v>2002</v>
      </c>
      <c r="B319" s="2" t="s">
        <v>7</v>
      </c>
      <c r="C319" s="2" t="s">
        <v>8</v>
      </c>
      <c r="D319" s="2" t="s">
        <v>1054</v>
      </c>
      <c r="E319" s="2"/>
      <c r="F319" s="2" t="s">
        <v>782</v>
      </c>
      <c r="G319" s="2">
        <v>3</v>
      </c>
      <c r="H319" s="2"/>
      <c r="I319" s="2" t="s">
        <v>1055</v>
      </c>
      <c r="J319" s="2">
        <v>2</v>
      </c>
      <c r="K319" s="2"/>
      <c r="L319" s="2" t="s">
        <v>1056</v>
      </c>
      <c r="M319" s="2" t="s">
        <v>1057</v>
      </c>
    </row>
    <row r="320" spans="1:13" ht="15" x14ac:dyDescent="0.25">
      <c r="A320" s="1">
        <v>2002</v>
      </c>
      <c r="B320" s="2" t="s">
        <v>7</v>
      </c>
      <c r="C320" s="2" t="s">
        <v>8</v>
      </c>
      <c r="D320" s="2" t="s">
        <v>1058</v>
      </c>
      <c r="E320" s="2"/>
      <c r="F320" s="2" t="s">
        <v>1059</v>
      </c>
      <c r="G320" s="2">
        <v>3</v>
      </c>
      <c r="H320" s="2"/>
      <c r="I320" s="2" t="s">
        <v>639</v>
      </c>
      <c r="J320" s="2">
        <v>2</v>
      </c>
      <c r="K320" s="2"/>
      <c r="L320" s="2" t="s">
        <v>1060</v>
      </c>
      <c r="M320" s="2" t="s">
        <v>533</v>
      </c>
    </row>
    <row r="321" spans="1:13" ht="15" x14ac:dyDescent="0.25">
      <c r="A321" s="1">
        <v>2002</v>
      </c>
      <c r="B321" s="2" t="s">
        <v>7</v>
      </c>
      <c r="C321" s="2" t="s">
        <v>29</v>
      </c>
      <c r="D321" s="2" t="s">
        <v>1061</v>
      </c>
      <c r="E321" s="2"/>
      <c r="F321" s="2" t="s">
        <v>93</v>
      </c>
      <c r="G321" s="2">
        <v>3</v>
      </c>
      <c r="H321" s="2"/>
      <c r="I321" s="2" t="s">
        <v>1062</v>
      </c>
      <c r="J321" s="2">
        <v>0</v>
      </c>
      <c r="K321" s="2"/>
      <c r="L321" s="2" t="s">
        <v>1063</v>
      </c>
      <c r="M321" s="2" t="s">
        <v>1064</v>
      </c>
    </row>
    <row r="322" spans="1:13" ht="15" x14ac:dyDescent="0.25">
      <c r="A322" s="1">
        <v>2002</v>
      </c>
      <c r="B322" s="2" t="s">
        <v>7</v>
      </c>
      <c r="C322" s="2" t="s">
        <v>29</v>
      </c>
      <c r="D322" s="2" t="s">
        <v>1061</v>
      </c>
      <c r="E322" s="2"/>
      <c r="F322" s="2" t="s">
        <v>612</v>
      </c>
      <c r="G322" s="2">
        <v>3</v>
      </c>
      <c r="H322" s="2"/>
      <c r="I322" s="2" t="s">
        <v>147</v>
      </c>
      <c r="J322" s="2">
        <v>0</v>
      </c>
      <c r="K322" s="2"/>
      <c r="L322" s="2" t="s">
        <v>1065</v>
      </c>
      <c r="M322" s="2" t="s">
        <v>1066</v>
      </c>
    </row>
    <row r="323" spans="1:13" ht="15" x14ac:dyDescent="0.25">
      <c r="A323" s="1">
        <v>2002</v>
      </c>
      <c r="B323" s="2" t="s">
        <v>7</v>
      </c>
      <c r="C323" s="2" t="s">
        <v>29</v>
      </c>
      <c r="D323" s="2" t="s">
        <v>1067</v>
      </c>
      <c r="E323" s="2"/>
      <c r="F323" s="2" t="s">
        <v>1068</v>
      </c>
      <c r="G323" s="2">
        <v>3</v>
      </c>
      <c r="H323" s="2"/>
      <c r="I323" s="2" t="s">
        <v>606</v>
      </c>
      <c r="J323" s="2">
        <v>1</v>
      </c>
      <c r="K323" s="2"/>
      <c r="L323" s="2" t="s">
        <v>1069</v>
      </c>
      <c r="M323" s="2" t="s">
        <v>1070</v>
      </c>
    </row>
    <row r="324" spans="1:13" ht="15" x14ac:dyDescent="0.25">
      <c r="A324" s="1">
        <v>2002</v>
      </c>
      <c r="B324" s="2" t="s">
        <v>7</v>
      </c>
      <c r="C324" s="2" t="s">
        <v>29</v>
      </c>
      <c r="D324" s="2" t="s">
        <v>1071</v>
      </c>
      <c r="E324" s="2"/>
      <c r="F324" s="2" t="s">
        <v>361</v>
      </c>
      <c r="G324" s="2">
        <v>3</v>
      </c>
      <c r="H324" s="2"/>
      <c r="I324" s="2" t="s">
        <v>1072</v>
      </c>
      <c r="J324" s="2">
        <v>2</v>
      </c>
      <c r="K324" s="2"/>
      <c r="L324" s="2" t="s">
        <v>848</v>
      </c>
      <c r="M324" s="2" t="s">
        <v>1073</v>
      </c>
    </row>
    <row r="325" spans="1:13" ht="15" hidden="1" x14ac:dyDescent="0.25">
      <c r="A325" s="1">
        <v>2002</v>
      </c>
      <c r="B325" s="2" t="s">
        <v>7</v>
      </c>
      <c r="C325" s="2" t="s">
        <v>49</v>
      </c>
      <c r="D325" s="2" t="s">
        <v>1074</v>
      </c>
      <c r="E325" s="2"/>
      <c r="F325" s="2" t="s">
        <v>194</v>
      </c>
      <c r="G325" s="2">
        <v>4</v>
      </c>
      <c r="H325" s="2"/>
      <c r="I325" s="2" t="s">
        <v>782</v>
      </c>
      <c r="J325" s="2">
        <v>1</v>
      </c>
      <c r="K325" s="2"/>
      <c r="L325" s="2" t="s">
        <v>1075</v>
      </c>
      <c r="M325" s="2" t="s">
        <v>1076</v>
      </c>
    </row>
    <row r="326" spans="1:13" ht="15" hidden="1" x14ac:dyDescent="0.25">
      <c r="A326" s="1">
        <v>2002</v>
      </c>
      <c r="B326" s="2" t="s">
        <v>7</v>
      </c>
      <c r="C326" s="2" t="s">
        <v>49</v>
      </c>
      <c r="D326" s="2" t="s">
        <v>1077</v>
      </c>
      <c r="E326" s="2"/>
      <c r="F326" s="2" t="s">
        <v>1059</v>
      </c>
      <c r="G326" s="2">
        <v>4</v>
      </c>
      <c r="H326" s="2"/>
      <c r="I326" s="2" t="s">
        <v>1050</v>
      </c>
      <c r="J326" s="2">
        <v>1</v>
      </c>
      <c r="K326" s="2"/>
      <c r="L326" s="2" t="s">
        <v>1078</v>
      </c>
      <c r="M326" s="2" t="s">
        <v>1079</v>
      </c>
    </row>
    <row r="327" spans="1:13" ht="15" hidden="1" x14ac:dyDescent="0.25">
      <c r="A327" s="1">
        <v>2002</v>
      </c>
      <c r="B327" s="2" t="s">
        <v>7</v>
      </c>
      <c r="C327" s="2" t="s">
        <v>56</v>
      </c>
      <c r="D327" s="2" t="s">
        <v>1074</v>
      </c>
      <c r="E327" s="2"/>
      <c r="F327" s="2" t="s">
        <v>612</v>
      </c>
      <c r="G327" s="2">
        <v>4</v>
      </c>
      <c r="H327" s="2"/>
      <c r="I327" s="2" t="s">
        <v>361</v>
      </c>
      <c r="J327" s="2">
        <v>1</v>
      </c>
      <c r="K327" s="2"/>
      <c r="L327" s="2" t="s">
        <v>1080</v>
      </c>
      <c r="M327" s="2" t="s">
        <v>1081</v>
      </c>
    </row>
    <row r="328" spans="1:13" ht="15" hidden="1" x14ac:dyDescent="0.25">
      <c r="A328" s="1">
        <v>2002</v>
      </c>
      <c r="B328" s="2" t="s">
        <v>7</v>
      </c>
      <c r="C328" s="2" t="s">
        <v>56</v>
      </c>
      <c r="D328" s="2" t="s">
        <v>1082</v>
      </c>
      <c r="E328" s="2"/>
      <c r="F328" s="2" t="s">
        <v>1068</v>
      </c>
      <c r="G328" s="2">
        <v>4</v>
      </c>
      <c r="H328" s="2"/>
      <c r="I328" s="2" t="s">
        <v>93</v>
      </c>
      <c r="J328" s="2">
        <v>1</v>
      </c>
      <c r="K328" s="2"/>
      <c r="L328" s="2" t="s">
        <v>1083</v>
      </c>
      <c r="M328" s="2" t="s">
        <v>1084</v>
      </c>
    </row>
    <row r="329" spans="1:13" ht="15" hidden="1" x14ac:dyDescent="0.25">
      <c r="A329" s="1">
        <v>2002</v>
      </c>
      <c r="B329" s="2" t="s">
        <v>7</v>
      </c>
      <c r="C329" s="2" t="s">
        <v>67</v>
      </c>
      <c r="D329" s="2" t="s">
        <v>1085</v>
      </c>
      <c r="E329" s="2"/>
      <c r="F329" s="2" t="s">
        <v>1059</v>
      </c>
      <c r="G329" s="2">
        <v>4</v>
      </c>
      <c r="H329" s="2"/>
      <c r="I329" s="2" t="s">
        <v>194</v>
      </c>
      <c r="J329" s="2">
        <v>2</v>
      </c>
      <c r="K329" s="2"/>
      <c r="L329" s="2" t="s">
        <v>1086</v>
      </c>
      <c r="M329" s="2" t="s">
        <v>223</v>
      </c>
    </row>
    <row r="330" spans="1:13" ht="15" hidden="1" x14ac:dyDescent="0.25">
      <c r="A330" s="1">
        <v>2002</v>
      </c>
      <c r="B330" s="2" t="s">
        <v>7</v>
      </c>
      <c r="C330" s="2" t="s">
        <v>63</v>
      </c>
      <c r="D330" s="2" t="s">
        <v>1087</v>
      </c>
      <c r="E330" s="2"/>
      <c r="F330" s="2" t="s">
        <v>612</v>
      </c>
      <c r="G330" s="2">
        <v>4</v>
      </c>
      <c r="H330" s="2"/>
      <c r="I330" s="2" t="s">
        <v>1068</v>
      </c>
      <c r="J330" s="2">
        <v>3</v>
      </c>
      <c r="K330" s="2"/>
      <c r="L330" s="2" t="s">
        <v>1088</v>
      </c>
      <c r="M330" s="2" t="s">
        <v>1089</v>
      </c>
    </row>
    <row r="331" spans="1:13" ht="15" hidden="1" x14ac:dyDescent="0.25">
      <c r="A331" s="1">
        <v>2002</v>
      </c>
      <c r="B331" s="2" t="s">
        <v>7</v>
      </c>
      <c r="C331" s="2" t="s">
        <v>70</v>
      </c>
      <c r="D331" s="2" t="s">
        <v>1090</v>
      </c>
      <c r="E331" s="2"/>
      <c r="F331" s="2" t="s">
        <v>612</v>
      </c>
      <c r="G331" s="2">
        <v>4</v>
      </c>
      <c r="H331" s="2"/>
      <c r="I331" s="2" t="s">
        <v>1059</v>
      </c>
      <c r="J331" s="2">
        <v>0</v>
      </c>
      <c r="K331" s="2"/>
      <c r="L331" s="2" t="s">
        <v>1091</v>
      </c>
      <c r="M331" s="2" t="s">
        <v>1092</v>
      </c>
    </row>
    <row r="332" spans="1:13" ht="15" x14ac:dyDescent="0.25">
      <c r="A332" s="1">
        <v>2001</v>
      </c>
      <c r="B332" s="2" t="s">
        <v>7</v>
      </c>
      <c r="C332" s="2" t="s">
        <v>8</v>
      </c>
      <c r="D332" s="2" t="s">
        <v>1093</v>
      </c>
      <c r="E332" s="2"/>
      <c r="F332" s="2" t="s">
        <v>401</v>
      </c>
      <c r="G332" s="2">
        <v>3</v>
      </c>
      <c r="H332" s="2"/>
      <c r="I332" s="2" t="s">
        <v>400</v>
      </c>
      <c r="J332" s="2">
        <v>0</v>
      </c>
      <c r="K332" s="2"/>
      <c r="L332" s="2" t="s">
        <v>1094</v>
      </c>
      <c r="M332" s="2" t="s">
        <v>1095</v>
      </c>
    </row>
    <row r="333" spans="1:13" ht="15" x14ac:dyDescent="0.25">
      <c r="A333" s="1">
        <v>2001</v>
      </c>
      <c r="B333" s="2" t="s">
        <v>7</v>
      </c>
      <c r="C333" s="2" t="s">
        <v>8</v>
      </c>
      <c r="D333" s="2" t="s">
        <v>1096</v>
      </c>
      <c r="E333" s="2"/>
      <c r="F333" s="2" t="s">
        <v>1097</v>
      </c>
      <c r="G333" s="2">
        <v>3</v>
      </c>
      <c r="H333" s="2"/>
      <c r="I333" s="2" t="s">
        <v>244</v>
      </c>
      <c r="J333" s="2">
        <v>1</v>
      </c>
      <c r="K333" s="2"/>
      <c r="L333" s="2" t="s">
        <v>182</v>
      </c>
      <c r="M333" s="2" t="s">
        <v>1098</v>
      </c>
    </row>
    <row r="334" spans="1:13" ht="15" x14ac:dyDescent="0.25">
      <c r="A334" s="1">
        <v>2001</v>
      </c>
      <c r="B334" s="2" t="s">
        <v>7</v>
      </c>
      <c r="C334" s="2" t="s">
        <v>8</v>
      </c>
      <c r="D334" s="2" t="s">
        <v>1099</v>
      </c>
      <c r="E334" s="2"/>
      <c r="F334" s="2" t="s">
        <v>151</v>
      </c>
      <c r="G334" s="2">
        <v>3</v>
      </c>
      <c r="H334" s="2"/>
      <c r="I334" s="2" t="s">
        <v>639</v>
      </c>
      <c r="J334" s="2">
        <v>1</v>
      </c>
      <c r="K334" s="2"/>
      <c r="L334" s="2" t="s">
        <v>247</v>
      </c>
      <c r="M334" s="2" t="s">
        <v>1100</v>
      </c>
    </row>
    <row r="335" spans="1:13" ht="15" x14ac:dyDescent="0.25">
      <c r="A335" s="1">
        <v>2001</v>
      </c>
      <c r="B335" s="2" t="s">
        <v>7</v>
      </c>
      <c r="C335" s="2" t="s">
        <v>8</v>
      </c>
      <c r="D335" s="2" t="s">
        <v>1101</v>
      </c>
      <c r="E335" s="2"/>
      <c r="F335" s="2" t="s">
        <v>98</v>
      </c>
      <c r="G335" s="2">
        <v>3</v>
      </c>
      <c r="H335" s="2"/>
      <c r="I335" s="2" t="s">
        <v>160</v>
      </c>
      <c r="J335" s="2">
        <v>2</v>
      </c>
      <c r="K335" s="2"/>
      <c r="L335" s="2" t="s">
        <v>1102</v>
      </c>
      <c r="M335" s="2" t="s">
        <v>1103</v>
      </c>
    </row>
    <row r="336" spans="1:13" ht="15" x14ac:dyDescent="0.25">
      <c r="A336" s="1">
        <v>2001</v>
      </c>
      <c r="B336" s="2" t="s">
        <v>7</v>
      </c>
      <c r="C336" s="2" t="s">
        <v>29</v>
      </c>
      <c r="D336" s="2" t="s">
        <v>1104</v>
      </c>
      <c r="E336" s="2"/>
      <c r="F336" s="2" t="s">
        <v>137</v>
      </c>
      <c r="G336" s="2">
        <v>3</v>
      </c>
      <c r="H336" s="2"/>
      <c r="I336" s="2" t="s">
        <v>802</v>
      </c>
      <c r="J336" s="2">
        <v>2</v>
      </c>
      <c r="K336" s="2"/>
      <c r="L336" s="2" t="s">
        <v>1105</v>
      </c>
      <c r="M336" s="2" t="s">
        <v>754</v>
      </c>
    </row>
    <row r="337" spans="1:13" ht="15" x14ac:dyDescent="0.25">
      <c r="A337" s="1">
        <v>2001</v>
      </c>
      <c r="B337" s="2" t="s">
        <v>7</v>
      </c>
      <c r="C337" s="2" t="s">
        <v>29</v>
      </c>
      <c r="D337" s="2" t="s">
        <v>1106</v>
      </c>
      <c r="E337" s="2"/>
      <c r="F337" s="2" t="s">
        <v>657</v>
      </c>
      <c r="G337" s="2">
        <v>3</v>
      </c>
      <c r="H337" s="2"/>
      <c r="I337" s="2" t="s">
        <v>1107</v>
      </c>
      <c r="J337" s="2">
        <v>0</v>
      </c>
      <c r="K337" s="2"/>
      <c r="L337" s="2" t="s">
        <v>1020</v>
      </c>
      <c r="M337" s="2" t="s">
        <v>1108</v>
      </c>
    </row>
    <row r="338" spans="1:13" ht="15" x14ac:dyDescent="0.25">
      <c r="A338" s="1">
        <v>2001</v>
      </c>
      <c r="B338" s="2" t="s">
        <v>7</v>
      </c>
      <c r="C338" s="2" t="s">
        <v>29</v>
      </c>
      <c r="D338" s="2" t="s">
        <v>1109</v>
      </c>
      <c r="E338" s="2"/>
      <c r="F338" s="2" t="s">
        <v>41</v>
      </c>
      <c r="G338" s="2">
        <v>3</v>
      </c>
      <c r="H338" s="2"/>
      <c r="I338" s="2" t="s">
        <v>799</v>
      </c>
      <c r="J338" s="2">
        <v>1</v>
      </c>
      <c r="K338" s="2"/>
      <c r="L338" s="2" t="s">
        <v>1110</v>
      </c>
      <c r="M338" s="2" t="s">
        <v>1111</v>
      </c>
    </row>
    <row r="339" spans="1:13" ht="15" x14ac:dyDescent="0.25">
      <c r="A339" s="1">
        <v>2001</v>
      </c>
      <c r="B339" s="2" t="s">
        <v>7</v>
      </c>
      <c r="C339" s="2" t="s">
        <v>29</v>
      </c>
      <c r="D339" s="2" t="s">
        <v>1112</v>
      </c>
      <c r="E339" s="2"/>
      <c r="F339" s="2" t="s">
        <v>511</v>
      </c>
      <c r="G339" s="2">
        <v>3</v>
      </c>
      <c r="H339" s="2"/>
      <c r="I339" s="2" t="s">
        <v>32</v>
      </c>
      <c r="J339" s="2">
        <v>1</v>
      </c>
      <c r="K339" s="2"/>
      <c r="L339" s="2" t="s">
        <v>1113</v>
      </c>
      <c r="M339" s="2" t="s">
        <v>1114</v>
      </c>
    </row>
    <row r="340" spans="1:13" ht="15" hidden="1" x14ac:dyDescent="0.25">
      <c r="A340" s="1">
        <v>2001</v>
      </c>
      <c r="B340" s="2" t="s">
        <v>7</v>
      </c>
      <c r="C340" s="2" t="s">
        <v>49</v>
      </c>
      <c r="D340" s="2" t="s">
        <v>1115</v>
      </c>
      <c r="E340" s="2"/>
      <c r="F340" s="2" t="s">
        <v>1097</v>
      </c>
      <c r="G340" s="2">
        <v>4</v>
      </c>
      <c r="H340" s="2"/>
      <c r="I340" s="2" t="s">
        <v>401</v>
      </c>
      <c r="J340" s="2">
        <v>3</v>
      </c>
      <c r="K340" s="2"/>
      <c r="L340" s="2" t="s">
        <v>1116</v>
      </c>
      <c r="M340" s="2" t="s">
        <v>1117</v>
      </c>
    </row>
    <row r="341" spans="1:13" ht="15" hidden="1" x14ac:dyDescent="0.25">
      <c r="A341" s="1">
        <v>2001</v>
      </c>
      <c r="B341" s="2" t="s">
        <v>7</v>
      </c>
      <c r="C341" s="2" t="s">
        <v>49</v>
      </c>
      <c r="D341" s="2" t="s">
        <v>1115</v>
      </c>
      <c r="E341" s="2"/>
      <c r="F341" s="2" t="s">
        <v>151</v>
      </c>
      <c r="G341" s="2">
        <v>4</v>
      </c>
      <c r="H341" s="2"/>
      <c r="I341" s="2" t="s">
        <v>98</v>
      </c>
      <c r="J341" s="2">
        <v>3</v>
      </c>
      <c r="K341" s="2"/>
      <c r="L341" s="2" t="s">
        <v>1118</v>
      </c>
      <c r="M341" s="2" t="s">
        <v>1119</v>
      </c>
    </row>
    <row r="342" spans="1:13" ht="15" hidden="1" x14ac:dyDescent="0.25">
      <c r="A342" s="1">
        <v>2001</v>
      </c>
      <c r="B342" s="2" t="s">
        <v>7</v>
      </c>
      <c r="C342" s="2" t="s">
        <v>56</v>
      </c>
      <c r="D342" s="2" t="s">
        <v>1120</v>
      </c>
      <c r="E342" s="2"/>
      <c r="F342" s="2" t="s">
        <v>657</v>
      </c>
      <c r="G342" s="2">
        <v>4</v>
      </c>
      <c r="H342" s="2"/>
      <c r="I342" s="2" t="s">
        <v>41</v>
      </c>
      <c r="J342" s="2">
        <v>0</v>
      </c>
      <c r="K342" s="2"/>
      <c r="L342" s="2" t="s">
        <v>675</v>
      </c>
      <c r="M342" s="2" t="s">
        <v>1121</v>
      </c>
    </row>
    <row r="343" spans="1:13" ht="15" hidden="1" x14ac:dyDescent="0.25">
      <c r="A343" s="1">
        <v>2001</v>
      </c>
      <c r="B343" s="2" t="s">
        <v>7</v>
      </c>
      <c r="C343" s="2" t="s">
        <v>56</v>
      </c>
      <c r="D343" s="2" t="s">
        <v>1122</v>
      </c>
      <c r="E343" s="2"/>
      <c r="F343" s="2" t="s">
        <v>511</v>
      </c>
      <c r="G343" s="2">
        <v>4</v>
      </c>
      <c r="H343" s="2"/>
      <c r="I343" s="2" t="s">
        <v>137</v>
      </c>
      <c r="J343" s="2">
        <v>1</v>
      </c>
      <c r="K343" s="2"/>
      <c r="L343" s="2" t="s">
        <v>1123</v>
      </c>
      <c r="M343" s="2" t="s">
        <v>1124</v>
      </c>
    </row>
    <row r="344" spans="1:13" ht="15" hidden="1" x14ac:dyDescent="0.25">
      <c r="A344" s="1">
        <v>2001</v>
      </c>
      <c r="B344" s="2" t="s">
        <v>7</v>
      </c>
      <c r="C344" s="2" t="s">
        <v>67</v>
      </c>
      <c r="D344" s="2" t="s">
        <v>1125</v>
      </c>
      <c r="E344" s="2"/>
      <c r="F344" s="2" t="s">
        <v>151</v>
      </c>
      <c r="G344" s="2">
        <v>4</v>
      </c>
      <c r="H344" s="2"/>
      <c r="I344" s="2" t="s">
        <v>1097</v>
      </c>
      <c r="J344" s="2">
        <v>3</v>
      </c>
      <c r="K344" s="2"/>
      <c r="L344" s="2" t="s">
        <v>1126</v>
      </c>
      <c r="M344" s="2" t="s">
        <v>169</v>
      </c>
    </row>
    <row r="345" spans="1:13" ht="15" hidden="1" x14ac:dyDescent="0.25">
      <c r="A345" s="1">
        <v>2001</v>
      </c>
      <c r="B345" s="2" t="s">
        <v>7</v>
      </c>
      <c r="C345" s="2" t="s">
        <v>63</v>
      </c>
      <c r="D345" s="2" t="s">
        <v>1127</v>
      </c>
      <c r="E345" s="2"/>
      <c r="F345" s="2" t="s">
        <v>657</v>
      </c>
      <c r="G345" s="2">
        <v>4</v>
      </c>
      <c r="H345" s="2"/>
      <c r="I345" s="2" t="s">
        <v>511</v>
      </c>
      <c r="J345" s="2">
        <v>0</v>
      </c>
      <c r="K345" s="2"/>
      <c r="L345" s="2" t="s">
        <v>1036</v>
      </c>
      <c r="M345" s="2" t="s">
        <v>1037</v>
      </c>
    </row>
    <row r="346" spans="1:13" ht="15" hidden="1" x14ac:dyDescent="0.25">
      <c r="A346" s="1">
        <v>2001</v>
      </c>
      <c r="B346" s="2" t="s">
        <v>7</v>
      </c>
      <c r="C346" s="2" t="s">
        <v>70</v>
      </c>
      <c r="D346" s="2" t="s">
        <v>1128</v>
      </c>
      <c r="E346" s="2"/>
      <c r="F346" s="2" t="s">
        <v>657</v>
      </c>
      <c r="G346" s="2">
        <v>4</v>
      </c>
      <c r="H346" s="2"/>
      <c r="I346" s="2" t="s">
        <v>151</v>
      </c>
      <c r="J346" s="2">
        <v>1</v>
      </c>
      <c r="K346" s="2"/>
      <c r="L346" s="2" t="s">
        <v>746</v>
      </c>
      <c r="M346" s="2" t="s">
        <v>1129</v>
      </c>
    </row>
    <row r="347" spans="1:13" ht="15" x14ac:dyDescent="0.25">
      <c r="A347" s="1">
        <v>2000</v>
      </c>
      <c r="B347" s="2" t="s">
        <v>7</v>
      </c>
      <c r="C347" s="2" t="s">
        <v>8</v>
      </c>
      <c r="D347" s="2" t="s">
        <v>1130</v>
      </c>
      <c r="E347" s="2"/>
      <c r="F347" s="2" t="s">
        <v>496</v>
      </c>
      <c r="G347" s="2">
        <v>3</v>
      </c>
      <c r="H347" s="2"/>
      <c r="I347" s="2" t="s">
        <v>541</v>
      </c>
      <c r="J347" s="2">
        <v>2</v>
      </c>
      <c r="K347" s="2"/>
      <c r="L347" s="2" t="s">
        <v>600</v>
      </c>
      <c r="M347" s="2" t="s">
        <v>698</v>
      </c>
    </row>
    <row r="348" spans="1:13" ht="15" x14ac:dyDescent="0.25">
      <c r="A348" s="1">
        <v>2000</v>
      </c>
      <c r="B348" s="2" t="s">
        <v>7</v>
      </c>
      <c r="C348" s="2" t="s">
        <v>8</v>
      </c>
      <c r="D348" s="2" t="s">
        <v>1131</v>
      </c>
      <c r="E348" s="2"/>
      <c r="F348" s="2" t="s">
        <v>500</v>
      </c>
      <c r="G348" s="2">
        <v>3</v>
      </c>
      <c r="H348" s="2"/>
      <c r="I348" s="2" t="s">
        <v>1132</v>
      </c>
      <c r="J348" s="2">
        <v>0</v>
      </c>
      <c r="K348" s="2"/>
      <c r="L348" s="2"/>
      <c r="M348" s="2"/>
    </row>
    <row r="349" spans="1:13" ht="15" x14ac:dyDescent="0.25">
      <c r="A349" s="1">
        <v>2000</v>
      </c>
      <c r="B349" s="2" t="s">
        <v>7</v>
      </c>
      <c r="C349" s="2" t="s">
        <v>8</v>
      </c>
      <c r="D349" s="2" t="s">
        <v>1133</v>
      </c>
      <c r="E349" s="2"/>
      <c r="F349" s="2" t="s">
        <v>1134</v>
      </c>
      <c r="G349" s="2">
        <v>3</v>
      </c>
      <c r="H349" s="2"/>
      <c r="I349" s="2" t="s">
        <v>786</v>
      </c>
      <c r="J349" s="2">
        <v>0</v>
      </c>
      <c r="K349" s="2"/>
      <c r="L349" s="2" t="s">
        <v>1135</v>
      </c>
      <c r="M349" s="2" t="s">
        <v>1136</v>
      </c>
    </row>
    <row r="350" spans="1:13" ht="15" x14ac:dyDescent="0.25">
      <c r="A350" s="1">
        <v>2000</v>
      </c>
      <c r="B350" s="2" t="s">
        <v>7</v>
      </c>
      <c r="C350" s="2" t="s">
        <v>8</v>
      </c>
      <c r="D350" s="2" t="s">
        <v>1137</v>
      </c>
      <c r="E350" s="2"/>
      <c r="F350" s="2" t="s">
        <v>1138</v>
      </c>
      <c r="G350" s="2">
        <v>3</v>
      </c>
      <c r="H350" s="2"/>
      <c r="I350" s="2" t="s">
        <v>1050</v>
      </c>
      <c r="J350" s="2">
        <v>1</v>
      </c>
      <c r="K350" s="2"/>
      <c r="L350" s="2" t="s">
        <v>1139</v>
      </c>
      <c r="M350" s="2" t="s">
        <v>1140</v>
      </c>
    </row>
    <row r="351" spans="1:13" ht="15" x14ac:dyDescent="0.25">
      <c r="A351" s="1">
        <v>2000</v>
      </c>
      <c r="B351" s="2" t="s">
        <v>7</v>
      </c>
      <c r="C351" s="2" t="s">
        <v>29</v>
      </c>
      <c r="D351" s="2" t="s">
        <v>1141</v>
      </c>
      <c r="E351" s="2"/>
      <c r="F351" s="2" t="s">
        <v>203</v>
      </c>
      <c r="G351" s="2">
        <v>3</v>
      </c>
      <c r="H351" s="2"/>
      <c r="I351" s="2" t="s">
        <v>894</v>
      </c>
      <c r="J351" s="2">
        <v>2</v>
      </c>
      <c r="K351" s="2"/>
      <c r="L351" s="2" t="s">
        <v>746</v>
      </c>
      <c r="M351" s="2" t="s">
        <v>1142</v>
      </c>
    </row>
    <row r="352" spans="1:13" ht="15" x14ac:dyDescent="0.25">
      <c r="A352" s="1">
        <v>2000</v>
      </c>
      <c r="B352" s="2" t="s">
        <v>7</v>
      </c>
      <c r="C352" s="2" t="s">
        <v>29</v>
      </c>
      <c r="D352" s="2" t="s">
        <v>1143</v>
      </c>
      <c r="E352" s="2"/>
      <c r="F352" s="2" t="s">
        <v>1144</v>
      </c>
      <c r="G352" s="2">
        <v>3</v>
      </c>
      <c r="H352" s="2"/>
      <c r="I352" s="2" t="s">
        <v>1145</v>
      </c>
      <c r="J352" s="2">
        <v>1</v>
      </c>
      <c r="K352" s="2"/>
      <c r="L352" s="2"/>
      <c r="M352" s="2"/>
    </row>
    <row r="353" spans="1:13" ht="15" x14ac:dyDescent="0.25">
      <c r="A353" s="1">
        <v>2000</v>
      </c>
      <c r="B353" s="2" t="s">
        <v>7</v>
      </c>
      <c r="C353" s="2" t="s">
        <v>29</v>
      </c>
      <c r="D353" s="2" t="s">
        <v>1146</v>
      </c>
      <c r="E353" s="2"/>
      <c r="F353" s="2" t="s">
        <v>265</v>
      </c>
      <c r="G353" s="2">
        <v>3</v>
      </c>
      <c r="H353" s="2"/>
      <c r="I353" s="2" t="s">
        <v>1147</v>
      </c>
      <c r="J353" s="2">
        <v>1</v>
      </c>
      <c r="K353" s="2"/>
      <c r="L353" s="2" t="s">
        <v>1148</v>
      </c>
      <c r="M353" s="2" t="s">
        <v>1149</v>
      </c>
    </row>
    <row r="354" spans="1:13" ht="15" x14ac:dyDescent="0.25">
      <c r="A354" s="1">
        <v>2000</v>
      </c>
      <c r="B354" s="2" t="s">
        <v>7</v>
      </c>
      <c r="C354" s="2" t="s">
        <v>29</v>
      </c>
      <c r="D354" s="2" t="s">
        <v>1150</v>
      </c>
      <c r="E354" s="2"/>
      <c r="F354" s="2" t="s">
        <v>1151</v>
      </c>
      <c r="G354" s="2">
        <v>3</v>
      </c>
      <c r="H354" s="2"/>
      <c r="I354" s="2" t="s">
        <v>1072</v>
      </c>
      <c r="J354" s="2">
        <v>2</v>
      </c>
      <c r="K354" s="2"/>
      <c r="L354" s="2" t="s">
        <v>1152</v>
      </c>
      <c r="M354" s="2" t="s">
        <v>1153</v>
      </c>
    </row>
    <row r="355" spans="1:13" ht="15" hidden="1" x14ac:dyDescent="0.25">
      <c r="A355" s="1">
        <v>2000</v>
      </c>
      <c r="B355" s="2" t="s">
        <v>7</v>
      </c>
      <c r="C355" s="2" t="s">
        <v>49</v>
      </c>
      <c r="D355" s="2" t="s">
        <v>1154</v>
      </c>
      <c r="E355" s="2"/>
      <c r="F355" s="2" t="s">
        <v>496</v>
      </c>
      <c r="G355" s="2">
        <v>4</v>
      </c>
      <c r="H355" s="2"/>
      <c r="I355" s="2" t="s">
        <v>1138</v>
      </c>
      <c r="J355" s="2">
        <v>2</v>
      </c>
      <c r="K355" s="2"/>
      <c r="L355" s="2" t="s">
        <v>1155</v>
      </c>
      <c r="M355" s="2" t="s">
        <v>1156</v>
      </c>
    </row>
    <row r="356" spans="1:13" ht="15" hidden="1" x14ac:dyDescent="0.25">
      <c r="A356" s="1">
        <v>2000</v>
      </c>
      <c r="B356" s="2" t="s">
        <v>7</v>
      </c>
      <c r="C356" s="2" t="s">
        <v>49</v>
      </c>
      <c r="D356" s="2" t="s">
        <v>1157</v>
      </c>
      <c r="E356" s="2"/>
      <c r="F356" s="2" t="s">
        <v>1134</v>
      </c>
      <c r="G356" s="2">
        <v>4</v>
      </c>
      <c r="H356" s="2"/>
      <c r="I356" s="2" t="s">
        <v>500</v>
      </c>
      <c r="J356" s="2">
        <v>3</v>
      </c>
      <c r="K356" s="2"/>
      <c r="L356" s="2" t="s">
        <v>1158</v>
      </c>
      <c r="M356" s="2" t="s">
        <v>1159</v>
      </c>
    </row>
    <row r="357" spans="1:13" ht="15" hidden="1" x14ac:dyDescent="0.25">
      <c r="A357" s="1">
        <v>2000</v>
      </c>
      <c r="B357" s="2" t="s">
        <v>7</v>
      </c>
      <c r="C357" s="2" t="s">
        <v>56</v>
      </c>
      <c r="D357" s="2" t="s">
        <v>1160</v>
      </c>
      <c r="E357" s="2"/>
      <c r="F357" s="2" t="s">
        <v>203</v>
      </c>
      <c r="G357" s="2">
        <v>4</v>
      </c>
      <c r="H357" s="2"/>
      <c r="I357" s="2" t="s">
        <v>1144</v>
      </c>
      <c r="J357" s="2">
        <v>1</v>
      </c>
      <c r="K357" s="2"/>
      <c r="L357" s="2" t="s">
        <v>1161</v>
      </c>
      <c r="M357" s="2" t="s">
        <v>1162</v>
      </c>
    </row>
    <row r="358" spans="1:13" ht="15" hidden="1" x14ac:dyDescent="0.25">
      <c r="A358" s="1">
        <v>2000</v>
      </c>
      <c r="B358" s="2" t="s">
        <v>7</v>
      </c>
      <c r="C358" s="2" t="s">
        <v>56</v>
      </c>
      <c r="D358" s="2" t="s">
        <v>1160</v>
      </c>
      <c r="E358" s="2"/>
      <c r="F358" s="2" t="s">
        <v>265</v>
      </c>
      <c r="G358" s="2">
        <v>4</v>
      </c>
      <c r="H358" s="2"/>
      <c r="I358" s="2" t="s">
        <v>1151</v>
      </c>
      <c r="J358" s="2">
        <v>1</v>
      </c>
      <c r="K358" s="2"/>
      <c r="L358" s="2" t="s">
        <v>1163</v>
      </c>
      <c r="M358" s="2" t="s">
        <v>1164</v>
      </c>
    </row>
    <row r="359" spans="1:13" ht="15" hidden="1" x14ac:dyDescent="0.25">
      <c r="A359" s="1">
        <v>2000</v>
      </c>
      <c r="B359" s="2" t="s">
        <v>7</v>
      </c>
      <c r="C359" s="2" t="s">
        <v>67</v>
      </c>
      <c r="D359" s="2" t="s">
        <v>1165</v>
      </c>
      <c r="E359" s="2"/>
      <c r="F359" s="2" t="s">
        <v>496</v>
      </c>
      <c r="G359" s="2">
        <v>4</v>
      </c>
      <c r="H359" s="2"/>
      <c r="I359" s="2" t="s">
        <v>1134</v>
      </c>
      <c r="J359" s="2">
        <v>2</v>
      </c>
      <c r="K359" s="2"/>
      <c r="L359" s="2" t="s">
        <v>1166</v>
      </c>
      <c r="M359" s="2" t="s">
        <v>1167</v>
      </c>
    </row>
    <row r="360" spans="1:13" ht="15" hidden="1" x14ac:dyDescent="0.25">
      <c r="A360" s="1">
        <v>2000</v>
      </c>
      <c r="B360" s="2" t="s">
        <v>7</v>
      </c>
      <c r="C360" s="2" t="s">
        <v>63</v>
      </c>
      <c r="D360" s="2" t="s">
        <v>1168</v>
      </c>
      <c r="E360" s="2"/>
      <c r="F360" s="2" t="s">
        <v>203</v>
      </c>
      <c r="G360" s="2">
        <v>4</v>
      </c>
      <c r="H360" s="2"/>
      <c r="I360" s="2" t="s">
        <v>265</v>
      </c>
      <c r="J360" s="2">
        <v>3</v>
      </c>
      <c r="K360" s="2"/>
      <c r="L360" s="2" t="s">
        <v>726</v>
      </c>
      <c r="M360" s="2" t="s">
        <v>1169</v>
      </c>
    </row>
    <row r="361" spans="1:13" ht="15" hidden="1" x14ac:dyDescent="0.25">
      <c r="A361" s="1">
        <v>2000</v>
      </c>
      <c r="B361" s="2" t="s">
        <v>7</v>
      </c>
      <c r="C361" s="2" t="s">
        <v>70</v>
      </c>
      <c r="D361" s="2" t="s">
        <v>1170</v>
      </c>
      <c r="E361" s="2"/>
      <c r="F361" s="2" t="s">
        <v>203</v>
      </c>
      <c r="G361" s="2">
        <v>4</v>
      </c>
      <c r="H361" s="2"/>
      <c r="I361" s="2" t="s">
        <v>496</v>
      </c>
      <c r="J361" s="2">
        <v>2</v>
      </c>
      <c r="K361" s="2"/>
      <c r="L361" s="2" t="s">
        <v>702</v>
      </c>
      <c r="M361" s="2" t="s">
        <v>1171</v>
      </c>
    </row>
    <row r="362" spans="1:13" ht="15" x14ac:dyDescent="0.25">
      <c r="A362" s="1">
        <v>1999</v>
      </c>
      <c r="B362" s="2" t="s">
        <v>7</v>
      </c>
      <c r="C362" s="2" t="s">
        <v>8</v>
      </c>
      <c r="D362" s="2" t="s">
        <v>1172</v>
      </c>
      <c r="E362" s="2"/>
      <c r="F362" s="2" t="s">
        <v>405</v>
      </c>
      <c r="G362" s="2">
        <v>3</v>
      </c>
      <c r="H362" s="2"/>
      <c r="I362" s="2" t="s">
        <v>1173</v>
      </c>
      <c r="J362" s="2">
        <v>2</v>
      </c>
      <c r="K362" s="2"/>
      <c r="L362" s="2" t="s">
        <v>1174</v>
      </c>
      <c r="M362" s="2" t="s">
        <v>1175</v>
      </c>
    </row>
    <row r="363" spans="1:13" ht="15" x14ac:dyDescent="0.25">
      <c r="A363" s="1">
        <v>1999</v>
      </c>
      <c r="B363" s="2" t="s">
        <v>7</v>
      </c>
      <c r="C363" s="2" t="s">
        <v>8</v>
      </c>
      <c r="D363" s="2" t="s">
        <v>1176</v>
      </c>
      <c r="E363" s="2"/>
      <c r="F363" s="2" t="s">
        <v>1177</v>
      </c>
      <c r="G363" s="2">
        <v>3</v>
      </c>
      <c r="H363" s="2"/>
      <c r="I363" s="2" t="s">
        <v>296</v>
      </c>
      <c r="J363" s="2">
        <v>0</v>
      </c>
      <c r="K363" s="2"/>
      <c r="L363" s="2" t="s">
        <v>1178</v>
      </c>
      <c r="M363" s="2" t="s">
        <v>1179</v>
      </c>
    </row>
    <row r="364" spans="1:13" ht="15" x14ac:dyDescent="0.25">
      <c r="A364" s="1">
        <v>1999</v>
      </c>
      <c r="B364" s="2" t="s">
        <v>7</v>
      </c>
      <c r="C364" s="2" t="s">
        <v>8</v>
      </c>
      <c r="D364" s="2" t="s">
        <v>1172</v>
      </c>
      <c r="E364" s="2"/>
      <c r="F364" s="2" t="s">
        <v>1180</v>
      </c>
      <c r="G364" s="2">
        <v>3</v>
      </c>
      <c r="H364" s="2"/>
      <c r="I364" s="2" t="s">
        <v>107</v>
      </c>
      <c r="J364" s="2">
        <v>2</v>
      </c>
      <c r="K364" s="2"/>
      <c r="L364" s="2" t="s">
        <v>1181</v>
      </c>
      <c r="M364" s="2" t="s">
        <v>1182</v>
      </c>
    </row>
    <row r="365" spans="1:13" ht="15" x14ac:dyDescent="0.25">
      <c r="A365" s="1">
        <v>1999</v>
      </c>
      <c r="B365" s="2" t="s">
        <v>7</v>
      </c>
      <c r="C365" s="2" t="s">
        <v>8</v>
      </c>
      <c r="D365" s="2" t="s">
        <v>1183</v>
      </c>
      <c r="E365" s="2"/>
      <c r="F365" s="2" t="s">
        <v>195</v>
      </c>
      <c r="G365" s="2">
        <v>3</v>
      </c>
      <c r="H365" s="2"/>
      <c r="I365" s="2" t="s">
        <v>740</v>
      </c>
      <c r="J365" s="2">
        <v>1</v>
      </c>
      <c r="K365" s="2"/>
      <c r="L365" s="2" t="s">
        <v>1184</v>
      </c>
      <c r="M365" s="2" t="s">
        <v>623</v>
      </c>
    </row>
    <row r="366" spans="1:13" ht="15" x14ac:dyDescent="0.25">
      <c r="A366" s="1">
        <v>1999</v>
      </c>
      <c r="B366" s="2" t="s">
        <v>7</v>
      </c>
      <c r="C366" s="2" t="s">
        <v>29</v>
      </c>
      <c r="D366" s="2" t="s">
        <v>1183</v>
      </c>
      <c r="E366" s="2"/>
      <c r="F366" s="2" t="s">
        <v>1185</v>
      </c>
      <c r="G366" s="2">
        <v>3</v>
      </c>
      <c r="H366" s="2"/>
      <c r="I366" s="2" t="s">
        <v>756</v>
      </c>
      <c r="J366" s="2">
        <v>1</v>
      </c>
      <c r="K366" s="2"/>
      <c r="L366" s="2" t="s">
        <v>1186</v>
      </c>
      <c r="M366" s="2" t="s">
        <v>1187</v>
      </c>
    </row>
    <row r="367" spans="1:13" ht="15" x14ac:dyDescent="0.25">
      <c r="A367" s="1">
        <v>1999</v>
      </c>
      <c r="B367" s="2" t="s">
        <v>7</v>
      </c>
      <c r="C367" s="2" t="s">
        <v>29</v>
      </c>
      <c r="D367" s="2" t="s">
        <v>1188</v>
      </c>
      <c r="E367" s="2"/>
      <c r="F367" s="2" t="s">
        <v>1189</v>
      </c>
      <c r="G367" s="2">
        <v>3</v>
      </c>
      <c r="H367" s="2"/>
      <c r="I367" s="2" t="s">
        <v>1190</v>
      </c>
      <c r="J367" s="2">
        <v>0</v>
      </c>
      <c r="K367" s="2"/>
      <c r="L367" s="2" t="s">
        <v>1191</v>
      </c>
      <c r="M367" s="2" t="s">
        <v>1192</v>
      </c>
    </row>
    <row r="368" spans="1:13" ht="15" x14ac:dyDescent="0.25">
      <c r="A368" s="1">
        <v>1999</v>
      </c>
      <c r="B368" s="2" t="s">
        <v>7</v>
      </c>
      <c r="C368" s="2" t="s">
        <v>29</v>
      </c>
      <c r="D368" s="2" t="s">
        <v>1183</v>
      </c>
      <c r="E368" s="2"/>
      <c r="F368" s="2" t="s">
        <v>511</v>
      </c>
      <c r="G368" s="2">
        <v>3</v>
      </c>
      <c r="H368" s="2"/>
      <c r="I368" s="2" t="s">
        <v>32</v>
      </c>
      <c r="J368" s="2">
        <v>1</v>
      </c>
      <c r="K368" s="2"/>
      <c r="L368" s="2" t="s">
        <v>1193</v>
      </c>
      <c r="M368" s="2" t="s">
        <v>1194</v>
      </c>
    </row>
    <row r="369" spans="1:13" ht="15" x14ac:dyDescent="0.25">
      <c r="A369" s="1">
        <v>1999</v>
      </c>
      <c r="B369" s="2" t="s">
        <v>7</v>
      </c>
      <c r="C369" s="2" t="s">
        <v>29</v>
      </c>
      <c r="D369" s="2" t="s">
        <v>1172</v>
      </c>
      <c r="E369" s="2"/>
      <c r="F369" s="2" t="s">
        <v>1195</v>
      </c>
      <c r="G369" s="2">
        <v>3</v>
      </c>
      <c r="H369" s="2"/>
      <c r="I369" s="2" t="s">
        <v>934</v>
      </c>
      <c r="J369" s="2">
        <v>2</v>
      </c>
      <c r="K369" s="2"/>
      <c r="L369" s="2" t="s">
        <v>1196</v>
      </c>
      <c r="M369" s="2" t="s">
        <v>1197</v>
      </c>
    </row>
    <row r="370" spans="1:13" ht="15" hidden="1" x14ac:dyDescent="0.25">
      <c r="A370" s="1">
        <v>1999</v>
      </c>
      <c r="B370" s="2" t="s">
        <v>7</v>
      </c>
      <c r="C370" s="2" t="s">
        <v>49</v>
      </c>
      <c r="D370" s="2" t="s">
        <v>1198</v>
      </c>
      <c r="E370" s="2"/>
      <c r="F370" s="2" t="s">
        <v>1177</v>
      </c>
      <c r="G370" s="2">
        <v>4</v>
      </c>
      <c r="H370" s="2"/>
      <c r="I370" s="2" t="s">
        <v>195</v>
      </c>
      <c r="J370" s="2">
        <v>0</v>
      </c>
      <c r="K370" s="2"/>
      <c r="L370" s="2" t="s">
        <v>1178</v>
      </c>
      <c r="M370" s="2" t="s">
        <v>1199</v>
      </c>
    </row>
    <row r="371" spans="1:13" ht="15" hidden="1" x14ac:dyDescent="0.25">
      <c r="A371" s="1">
        <v>1999</v>
      </c>
      <c r="B371" s="2" t="s">
        <v>7</v>
      </c>
      <c r="C371" s="2" t="s">
        <v>49</v>
      </c>
      <c r="D371" s="2" t="s">
        <v>1200</v>
      </c>
      <c r="E371" s="2"/>
      <c r="F371" s="2" t="s">
        <v>1180</v>
      </c>
      <c r="G371" s="2">
        <v>4</v>
      </c>
      <c r="H371" s="2"/>
      <c r="I371" s="2" t="s">
        <v>405</v>
      </c>
      <c r="J371" s="2">
        <v>0</v>
      </c>
      <c r="K371" s="2"/>
      <c r="L371" s="2" t="s">
        <v>1201</v>
      </c>
      <c r="M371" s="2" t="s">
        <v>1202</v>
      </c>
    </row>
    <row r="372" spans="1:13" ht="15" hidden="1" x14ac:dyDescent="0.25">
      <c r="A372" s="1">
        <v>1999</v>
      </c>
      <c r="B372" s="2" t="s">
        <v>7</v>
      </c>
      <c r="C372" s="2" t="s">
        <v>56</v>
      </c>
      <c r="D372" s="2" t="s">
        <v>1203</v>
      </c>
      <c r="E372" s="2"/>
      <c r="F372" s="2" t="s">
        <v>1189</v>
      </c>
      <c r="G372" s="2">
        <v>4</v>
      </c>
      <c r="H372" s="2"/>
      <c r="I372" s="2" t="s">
        <v>1195</v>
      </c>
      <c r="J372" s="2">
        <v>2</v>
      </c>
      <c r="K372" s="2"/>
      <c r="L372" s="2" t="s">
        <v>1204</v>
      </c>
      <c r="M372" s="2" t="s">
        <v>1205</v>
      </c>
    </row>
    <row r="373" spans="1:13" ht="15" hidden="1" x14ac:dyDescent="0.25">
      <c r="A373" s="1">
        <v>1999</v>
      </c>
      <c r="B373" s="2" t="s">
        <v>7</v>
      </c>
      <c r="C373" s="2" t="s">
        <v>56</v>
      </c>
      <c r="D373" s="2" t="s">
        <v>1198</v>
      </c>
      <c r="E373" s="2"/>
      <c r="F373" s="2" t="s">
        <v>511</v>
      </c>
      <c r="G373" s="2">
        <v>4</v>
      </c>
      <c r="H373" s="2"/>
      <c r="I373" s="2" t="s">
        <v>1185</v>
      </c>
      <c r="J373" s="2">
        <v>0</v>
      </c>
      <c r="K373" s="2"/>
      <c r="L373" s="2" t="s">
        <v>1206</v>
      </c>
      <c r="M373" s="2" t="s">
        <v>1207</v>
      </c>
    </row>
    <row r="374" spans="1:13" ht="15" hidden="1" x14ac:dyDescent="0.25">
      <c r="A374" s="1">
        <v>1999</v>
      </c>
      <c r="B374" s="2" t="s">
        <v>7</v>
      </c>
      <c r="C374" s="2" t="s">
        <v>67</v>
      </c>
      <c r="D374" s="2" t="s">
        <v>1208</v>
      </c>
      <c r="E374" s="2"/>
      <c r="F374" s="2" t="s">
        <v>1180</v>
      </c>
      <c r="G374" s="2">
        <v>4</v>
      </c>
      <c r="H374" s="2"/>
      <c r="I374" s="2" t="s">
        <v>1177</v>
      </c>
      <c r="J374" s="2">
        <v>2</v>
      </c>
      <c r="K374" s="2"/>
      <c r="L374" s="2" t="s">
        <v>1209</v>
      </c>
      <c r="M374" s="2" t="s">
        <v>1210</v>
      </c>
    </row>
    <row r="375" spans="1:13" ht="15" hidden="1" x14ac:dyDescent="0.25">
      <c r="A375" s="1">
        <v>1999</v>
      </c>
      <c r="B375" s="2" t="s">
        <v>7</v>
      </c>
      <c r="C375" s="2" t="s">
        <v>63</v>
      </c>
      <c r="D375" s="2" t="s">
        <v>1211</v>
      </c>
      <c r="E375" s="2"/>
      <c r="F375" s="2" t="s">
        <v>511</v>
      </c>
      <c r="G375" s="2">
        <v>4</v>
      </c>
      <c r="H375" s="2"/>
      <c r="I375" s="2" t="s">
        <v>1189</v>
      </c>
      <c r="J375" s="2">
        <v>0</v>
      </c>
      <c r="K375" s="2"/>
      <c r="L375" s="2" t="s">
        <v>1212</v>
      </c>
      <c r="M375" s="2" t="s">
        <v>521</v>
      </c>
    </row>
    <row r="376" spans="1:13" ht="15" hidden="1" x14ac:dyDescent="0.25">
      <c r="A376" s="1">
        <v>1999</v>
      </c>
      <c r="B376" s="2" t="s">
        <v>7</v>
      </c>
      <c r="C376" s="2" t="s">
        <v>70</v>
      </c>
      <c r="D376" s="2" t="s">
        <v>1213</v>
      </c>
      <c r="E376" s="2"/>
      <c r="F376" s="2" t="s">
        <v>511</v>
      </c>
      <c r="G376" s="2">
        <v>4</v>
      </c>
      <c r="H376" s="2"/>
      <c r="I376" s="2" t="s">
        <v>1180</v>
      </c>
      <c r="J376" s="2">
        <v>1</v>
      </c>
      <c r="K376" s="2"/>
      <c r="L376" s="2" t="s">
        <v>1113</v>
      </c>
      <c r="M376" s="2" t="s">
        <v>1214</v>
      </c>
    </row>
    <row r="377" spans="1:13" ht="15" x14ac:dyDescent="0.25">
      <c r="A377" s="1">
        <v>1998</v>
      </c>
      <c r="B377" s="2" t="s">
        <v>7</v>
      </c>
      <c r="C377" s="2" t="s">
        <v>8</v>
      </c>
      <c r="D377" s="2" t="s">
        <v>1215</v>
      </c>
      <c r="E377" s="2"/>
      <c r="F377" s="2" t="s">
        <v>1050</v>
      </c>
      <c r="G377" s="2">
        <v>3</v>
      </c>
      <c r="H377" s="2"/>
      <c r="I377" s="2" t="s">
        <v>159</v>
      </c>
      <c r="J377" s="2">
        <v>1</v>
      </c>
      <c r="K377" s="2"/>
      <c r="L377" s="2" t="s">
        <v>1216</v>
      </c>
      <c r="M377" s="2" t="s">
        <v>1217</v>
      </c>
    </row>
    <row r="378" spans="1:13" ht="15" x14ac:dyDescent="0.25">
      <c r="A378" s="1">
        <v>1998</v>
      </c>
      <c r="B378" s="2" t="s">
        <v>7</v>
      </c>
      <c r="C378" s="2" t="s">
        <v>8</v>
      </c>
      <c r="D378" s="2" t="s">
        <v>1218</v>
      </c>
      <c r="E378" s="2"/>
      <c r="F378" s="2" t="s">
        <v>591</v>
      </c>
      <c r="G378" s="2">
        <v>3</v>
      </c>
      <c r="H378" s="2"/>
      <c r="I378" s="2" t="s">
        <v>920</v>
      </c>
      <c r="J378" s="2">
        <v>0</v>
      </c>
      <c r="K378" s="2"/>
      <c r="L378" s="2" t="s">
        <v>1219</v>
      </c>
      <c r="M378" s="2" t="s">
        <v>1220</v>
      </c>
    </row>
    <row r="379" spans="1:13" ht="15" x14ac:dyDescent="0.25">
      <c r="A379" s="1">
        <v>1998</v>
      </c>
      <c r="B379" s="2" t="s">
        <v>7</v>
      </c>
      <c r="C379" s="2" t="s">
        <v>8</v>
      </c>
      <c r="D379" s="2" t="s">
        <v>1221</v>
      </c>
      <c r="E379" s="2"/>
      <c r="F379" s="2" t="s">
        <v>549</v>
      </c>
      <c r="G379" s="2">
        <v>3</v>
      </c>
      <c r="H379" s="2"/>
      <c r="I379" s="2" t="s">
        <v>1222</v>
      </c>
      <c r="J379" s="2">
        <v>1</v>
      </c>
      <c r="K379" s="2"/>
      <c r="L379" s="2" t="s">
        <v>1223</v>
      </c>
      <c r="M379" s="2" t="s">
        <v>1224</v>
      </c>
    </row>
    <row r="380" spans="1:13" ht="15" x14ac:dyDescent="0.25">
      <c r="A380" s="1">
        <v>1998</v>
      </c>
      <c r="B380" s="2" t="s">
        <v>7</v>
      </c>
      <c r="C380" s="2" t="s">
        <v>8</v>
      </c>
      <c r="D380" s="2" t="s">
        <v>1225</v>
      </c>
      <c r="E380" s="2"/>
      <c r="F380" s="2" t="s">
        <v>595</v>
      </c>
      <c r="G380" s="2">
        <v>3</v>
      </c>
      <c r="H380" s="2"/>
      <c r="I380" s="2" t="s">
        <v>500</v>
      </c>
      <c r="J380" s="2">
        <v>2</v>
      </c>
      <c r="K380" s="2"/>
      <c r="L380" s="2" t="s">
        <v>1226</v>
      </c>
      <c r="M380" s="2" t="s">
        <v>1227</v>
      </c>
    </row>
    <row r="381" spans="1:13" ht="15" x14ac:dyDescent="0.25">
      <c r="A381" s="1">
        <v>1998</v>
      </c>
      <c r="B381" s="2" t="s">
        <v>7</v>
      </c>
      <c r="C381" s="2" t="s">
        <v>29</v>
      </c>
      <c r="D381" s="2" t="s">
        <v>1228</v>
      </c>
      <c r="E381" s="2"/>
      <c r="F381" s="2" t="s">
        <v>612</v>
      </c>
      <c r="G381" s="2">
        <v>3</v>
      </c>
      <c r="H381" s="2"/>
      <c r="I381" s="2" t="s">
        <v>147</v>
      </c>
      <c r="J381" s="2">
        <v>1</v>
      </c>
      <c r="K381" s="2"/>
      <c r="L381" s="2" t="s">
        <v>205</v>
      </c>
      <c r="M381" s="2" t="s">
        <v>1229</v>
      </c>
    </row>
    <row r="382" spans="1:13" ht="15" x14ac:dyDescent="0.25">
      <c r="A382" s="1">
        <v>1998</v>
      </c>
      <c r="B382" s="2" t="s">
        <v>7</v>
      </c>
      <c r="C382" s="2" t="s">
        <v>29</v>
      </c>
      <c r="D382" s="2" t="s">
        <v>1230</v>
      </c>
      <c r="E382" s="2"/>
      <c r="F382" s="2" t="s">
        <v>1231</v>
      </c>
      <c r="G382" s="2">
        <v>3</v>
      </c>
      <c r="H382" s="2"/>
      <c r="I382" s="2" t="s">
        <v>35</v>
      </c>
      <c r="J382" s="2">
        <v>1</v>
      </c>
      <c r="K382" s="2"/>
      <c r="L382" s="2" t="s">
        <v>1232</v>
      </c>
      <c r="M382" s="2" t="s">
        <v>1233</v>
      </c>
    </row>
    <row r="383" spans="1:13" ht="15" x14ac:dyDescent="0.25">
      <c r="A383" s="1">
        <v>1998</v>
      </c>
      <c r="B383" s="2" t="s">
        <v>7</v>
      </c>
      <c r="C383" s="2" t="s">
        <v>29</v>
      </c>
      <c r="D383" s="2" t="s">
        <v>1234</v>
      </c>
      <c r="E383" s="2"/>
      <c r="F383" s="2" t="s">
        <v>1235</v>
      </c>
      <c r="G383" s="2">
        <v>3</v>
      </c>
      <c r="H383" s="2"/>
      <c r="I383" s="2" t="s">
        <v>80</v>
      </c>
      <c r="J383" s="2">
        <v>2</v>
      </c>
      <c r="K383" s="2"/>
      <c r="L383" s="2" t="s">
        <v>1236</v>
      </c>
      <c r="M383" s="2" t="s">
        <v>1237</v>
      </c>
    </row>
    <row r="384" spans="1:13" ht="15" x14ac:dyDescent="0.25">
      <c r="A384" s="1">
        <v>1998</v>
      </c>
      <c r="B384" s="2" t="s">
        <v>7</v>
      </c>
      <c r="C384" s="2" t="s">
        <v>29</v>
      </c>
      <c r="D384" s="2" t="s">
        <v>1238</v>
      </c>
      <c r="E384" s="2"/>
      <c r="F384" s="2" t="s">
        <v>155</v>
      </c>
      <c r="G384" s="2">
        <v>3</v>
      </c>
      <c r="H384" s="2"/>
      <c r="I384" s="2" t="s">
        <v>410</v>
      </c>
      <c r="J384" s="2">
        <v>2</v>
      </c>
      <c r="K384" s="2"/>
      <c r="L384" s="2" t="s">
        <v>1239</v>
      </c>
      <c r="M384" s="2" t="s">
        <v>1240</v>
      </c>
    </row>
    <row r="385" spans="1:13" ht="15" hidden="1" x14ac:dyDescent="0.25">
      <c r="A385" s="1">
        <v>1998</v>
      </c>
      <c r="B385" s="2" t="s">
        <v>7</v>
      </c>
      <c r="C385" s="2" t="s">
        <v>49</v>
      </c>
      <c r="D385" s="2" t="s">
        <v>1241</v>
      </c>
      <c r="E385" s="2"/>
      <c r="F385" s="2" t="s">
        <v>591</v>
      </c>
      <c r="G385" s="2">
        <v>4</v>
      </c>
      <c r="H385" s="2"/>
      <c r="I385" s="2" t="s">
        <v>1050</v>
      </c>
      <c r="J385" s="2">
        <v>1</v>
      </c>
      <c r="K385" s="2"/>
      <c r="L385" s="2" t="s">
        <v>1242</v>
      </c>
      <c r="M385" s="2" t="s">
        <v>1243</v>
      </c>
    </row>
    <row r="386" spans="1:13" ht="15" hidden="1" x14ac:dyDescent="0.25">
      <c r="A386" s="1">
        <v>1998</v>
      </c>
      <c r="B386" s="2" t="s">
        <v>7</v>
      </c>
      <c r="C386" s="2" t="s">
        <v>49</v>
      </c>
      <c r="D386" s="2" t="s">
        <v>1244</v>
      </c>
      <c r="E386" s="2"/>
      <c r="F386" s="2" t="s">
        <v>549</v>
      </c>
      <c r="G386" s="2">
        <v>4</v>
      </c>
      <c r="H386" s="2"/>
      <c r="I386" s="2" t="s">
        <v>595</v>
      </c>
      <c r="J386" s="2">
        <v>1</v>
      </c>
      <c r="K386" s="2"/>
      <c r="L386" s="2" t="s">
        <v>1245</v>
      </c>
      <c r="M386" s="2" t="s">
        <v>1246</v>
      </c>
    </row>
    <row r="387" spans="1:13" ht="15" hidden="1" x14ac:dyDescent="0.25">
      <c r="A387" s="1">
        <v>1998</v>
      </c>
      <c r="B387" s="2" t="s">
        <v>7</v>
      </c>
      <c r="C387" s="2" t="s">
        <v>56</v>
      </c>
      <c r="D387" s="2" t="s">
        <v>1247</v>
      </c>
      <c r="E387" s="2"/>
      <c r="F387" s="2" t="s">
        <v>612</v>
      </c>
      <c r="G387" s="2">
        <v>4</v>
      </c>
      <c r="H387" s="2"/>
      <c r="I387" s="2" t="s">
        <v>1235</v>
      </c>
      <c r="J387" s="2">
        <v>1</v>
      </c>
      <c r="K387" s="2"/>
      <c r="L387" s="2" t="s">
        <v>1248</v>
      </c>
      <c r="M387" s="2" t="s">
        <v>1249</v>
      </c>
    </row>
    <row r="388" spans="1:13" ht="15" hidden="1" x14ac:dyDescent="0.25">
      <c r="A388" s="1">
        <v>1998</v>
      </c>
      <c r="B388" s="2" t="s">
        <v>7</v>
      </c>
      <c r="C388" s="2" t="s">
        <v>56</v>
      </c>
      <c r="D388" s="2" t="s">
        <v>1250</v>
      </c>
      <c r="E388" s="2"/>
      <c r="F388" s="2" t="s">
        <v>155</v>
      </c>
      <c r="G388" s="2">
        <v>4</v>
      </c>
      <c r="H388" s="2"/>
      <c r="I388" s="2" t="s">
        <v>1231</v>
      </c>
      <c r="J388" s="2">
        <v>1</v>
      </c>
      <c r="K388" s="2"/>
      <c r="L388" s="2" t="s">
        <v>1251</v>
      </c>
      <c r="M388" s="2" t="s">
        <v>820</v>
      </c>
    </row>
    <row r="389" spans="1:13" ht="15" hidden="1" x14ac:dyDescent="0.25">
      <c r="A389" s="1">
        <v>1998</v>
      </c>
      <c r="B389" s="2" t="s">
        <v>7</v>
      </c>
      <c r="C389" s="2" t="s">
        <v>67</v>
      </c>
      <c r="D389" s="2" t="s">
        <v>1252</v>
      </c>
      <c r="E389" s="2"/>
      <c r="F389" s="2" t="s">
        <v>591</v>
      </c>
      <c r="G389" s="2">
        <v>4</v>
      </c>
      <c r="H389" s="2"/>
      <c r="I389" s="2" t="s">
        <v>549</v>
      </c>
      <c r="J389" s="2">
        <v>3</v>
      </c>
      <c r="K389" s="2"/>
      <c r="L389" s="2" t="s">
        <v>1253</v>
      </c>
      <c r="M389" s="2" t="s">
        <v>1100</v>
      </c>
    </row>
    <row r="390" spans="1:13" ht="15" hidden="1" x14ac:dyDescent="0.25">
      <c r="A390" s="1">
        <v>1998</v>
      </c>
      <c r="B390" s="2" t="s">
        <v>7</v>
      </c>
      <c r="C390" s="2" t="s">
        <v>63</v>
      </c>
      <c r="D390" s="2" t="s">
        <v>1254</v>
      </c>
      <c r="E390" s="2"/>
      <c r="F390" s="2" t="s">
        <v>155</v>
      </c>
      <c r="G390" s="2">
        <v>4</v>
      </c>
      <c r="H390" s="2"/>
      <c r="I390" s="2" t="s">
        <v>612</v>
      </c>
      <c r="J390" s="2">
        <v>0</v>
      </c>
      <c r="K390" s="2"/>
      <c r="L390" s="2" t="s">
        <v>1255</v>
      </c>
      <c r="M390" s="2" t="s">
        <v>1256</v>
      </c>
    </row>
    <row r="391" spans="1:13" ht="15" hidden="1" x14ac:dyDescent="0.25">
      <c r="A391" s="1">
        <v>1998</v>
      </c>
      <c r="B391" s="2" t="s">
        <v>7</v>
      </c>
      <c r="C391" s="2" t="s">
        <v>70</v>
      </c>
      <c r="D391" s="2" t="s">
        <v>1257</v>
      </c>
      <c r="E391" s="2"/>
      <c r="F391" s="2" t="s">
        <v>591</v>
      </c>
      <c r="G391" s="2">
        <v>4</v>
      </c>
      <c r="H391" s="2"/>
      <c r="I391" s="2" t="s">
        <v>155</v>
      </c>
      <c r="J391" s="2">
        <v>2</v>
      </c>
      <c r="K391" s="2"/>
      <c r="L391" s="2" t="s">
        <v>1258</v>
      </c>
      <c r="M391" s="2" t="s">
        <v>1259</v>
      </c>
    </row>
    <row r="392" spans="1:13" ht="15" x14ac:dyDescent="0.25">
      <c r="A392" s="1">
        <v>1997</v>
      </c>
      <c r="B392" s="2" t="s">
        <v>7</v>
      </c>
      <c r="C392" s="2" t="s">
        <v>8</v>
      </c>
      <c r="D392" s="2" t="s">
        <v>1260</v>
      </c>
      <c r="E392" s="2"/>
      <c r="F392" s="2" t="s">
        <v>405</v>
      </c>
      <c r="G392" s="2">
        <v>3</v>
      </c>
      <c r="H392" s="2"/>
      <c r="I392" s="2" t="s">
        <v>1173</v>
      </c>
      <c r="J392" s="2">
        <v>2</v>
      </c>
      <c r="K392" s="2"/>
      <c r="L392" s="2" t="s">
        <v>1261</v>
      </c>
      <c r="M392" s="2" t="s">
        <v>1262</v>
      </c>
    </row>
    <row r="393" spans="1:13" ht="15" x14ac:dyDescent="0.25">
      <c r="A393" s="1">
        <v>1997</v>
      </c>
      <c r="B393" s="2" t="s">
        <v>7</v>
      </c>
      <c r="C393" s="2" t="s">
        <v>8</v>
      </c>
      <c r="D393" s="2" t="s">
        <v>1263</v>
      </c>
      <c r="E393" s="2"/>
      <c r="F393" s="2" t="s">
        <v>591</v>
      </c>
      <c r="G393" s="2">
        <v>3</v>
      </c>
      <c r="H393" s="2"/>
      <c r="I393" s="2" t="s">
        <v>1264</v>
      </c>
      <c r="J393" s="2">
        <v>0</v>
      </c>
      <c r="K393" s="2"/>
      <c r="L393" s="2" t="s">
        <v>1219</v>
      </c>
      <c r="M393" s="2" t="s">
        <v>1265</v>
      </c>
    </row>
    <row r="394" spans="1:13" ht="15" x14ac:dyDescent="0.25">
      <c r="A394" s="1">
        <v>1997</v>
      </c>
      <c r="B394" s="2" t="s">
        <v>7</v>
      </c>
      <c r="C394" s="2" t="s">
        <v>8</v>
      </c>
      <c r="D394" s="2" t="s">
        <v>1266</v>
      </c>
      <c r="E394" s="2"/>
      <c r="F394" s="2" t="s">
        <v>500</v>
      </c>
      <c r="G394" s="2">
        <v>3</v>
      </c>
      <c r="H394" s="2"/>
      <c r="I394" s="2" t="s">
        <v>244</v>
      </c>
      <c r="J394" s="2">
        <v>2</v>
      </c>
      <c r="K394" s="2"/>
      <c r="L394" s="2" t="s">
        <v>1267</v>
      </c>
      <c r="M394" s="2" t="s">
        <v>1268</v>
      </c>
    </row>
    <row r="395" spans="1:13" ht="15" x14ac:dyDescent="0.25">
      <c r="A395" s="1">
        <v>1997</v>
      </c>
      <c r="B395" s="2" t="s">
        <v>7</v>
      </c>
      <c r="C395" s="2" t="s">
        <v>8</v>
      </c>
      <c r="D395" s="2" t="s">
        <v>1269</v>
      </c>
      <c r="E395" s="2"/>
      <c r="F395" s="2" t="s">
        <v>1134</v>
      </c>
      <c r="G395" s="2">
        <v>3</v>
      </c>
      <c r="H395" s="2"/>
      <c r="I395" s="2" t="s">
        <v>401</v>
      </c>
      <c r="J395" s="2">
        <v>0</v>
      </c>
      <c r="K395" s="2"/>
      <c r="L395" s="2" t="s">
        <v>1270</v>
      </c>
      <c r="M395" s="2" t="s">
        <v>1271</v>
      </c>
    </row>
    <row r="396" spans="1:13" ht="15" x14ac:dyDescent="0.25">
      <c r="A396" s="1">
        <v>1997</v>
      </c>
      <c r="B396" s="2" t="s">
        <v>7</v>
      </c>
      <c r="C396" s="2" t="s">
        <v>29</v>
      </c>
      <c r="D396" s="2" t="s">
        <v>1272</v>
      </c>
      <c r="E396" s="2"/>
      <c r="F396" s="2" t="s">
        <v>366</v>
      </c>
      <c r="G396" s="2">
        <v>3</v>
      </c>
      <c r="H396" s="2"/>
      <c r="I396" s="2" t="s">
        <v>1147</v>
      </c>
      <c r="J396" s="2">
        <v>0</v>
      </c>
      <c r="K396" s="2"/>
      <c r="L396" s="2" t="s">
        <v>1273</v>
      </c>
      <c r="M396" s="2" t="s">
        <v>1274</v>
      </c>
    </row>
    <row r="397" spans="1:13" ht="15" x14ac:dyDescent="0.25">
      <c r="A397" s="1">
        <v>1997</v>
      </c>
      <c r="B397" s="2" t="s">
        <v>7</v>
      </c>
      <c r="C397" s="2" t="s">
        <v>29</v>
      </c>
      <c r="D397" s="2" t="s">
        <v>1275</v>
      </c>
      <c r="E397" s="2"/>
      <c r="F397" s="2" t="s">
        <v>1185</v>
      </c>
      <c r="G397" s="2">
        <v>3</v>
      </c>
      <c r="H397" s="2"/>
      <c r="I397" s="2" t="s">
        <v>421</v>
      </c>
      <c r="J397" s="2">
        <v>1</v>
      </c>
      <c r="K397" s="2"/>
      <c r="L397" s="2" t="s">
        <v>998</v>
      </c>
      <c r="M397" s="2" t="s">
        <v>1276</v>
      </c>
    </row>
    <row r="398" spans="1:13" ht="15" x14ac:dyDescent="0.25">
      <c r="A398" s="1">
        <v>1997</v>
      </c>
      <c r="B398" s="2" t="s">
        <v>7</v>
      </c>
      <c r="C398" s="2" t="s">
        <v>29</v>
      </c>
      <c r="D398" s="2" t="s">
        <v>1277</v>
      </c>
      <c r="E398" s="2"/>
      <c r="F398" s="2" t="s">
        <v>1235</v>
      </c>
      <c r="G398" s="2">
        <v>3</v>
      </c>
      <c r="H398" s="2"/>
      <c r="I398" s="2" t="s">
        <v>1190</v>
      </c>
      <c r="J398" s="2">
        <v>2</v>
      </c>
      <c r="K398" s="2"/>
      <c r="L398" s="2" t="s">
        <v>1278</v>
      </c>
      <c r="M398" s="2" t="s">
        <v>1279</v>
      </c>
    </row>
    <row r="399" spans="1:13" ht="15" x14ac:dyDescent="0.25">
      <c r="A399" s="1">
        <v>1997</v>
      </c>
      <c r="B399" s="2" t="s">
        <v>7</v>
      </c>
      <c r="C399" s="2" t="s">
        <v>29</v>
      </c>
      <c r="D399" s="2" t="s">
        <v>1269</v>
      </c>
      <c r="E399" s="2"/>
      <c r="F399" s="2" t="s">
        <v>155</v>
      </c>
      <c r="G399" s="2">
        <v>3</v>
      </c>
      <c r="H399" s="2"/>
      <c r="I399" s="2" t="s">
        <v>256</v>
      </c>
      <c r="J399" s="2">
        <v>0</v>
      </c>
      <c r="K399" s="2"/>
      <c r="L399" s="2" t="s">
        <v>1280</v>
      </c>
      <c r="M399" s="2" t="s">
        <v>1281</v>
      </c>
    </row>
    <row r="400" spans="1:13" ht="15" hidden="1" x14ac:dyDescent="0.25">
      <c r="A400" s="1">
        <v>1997</v>
      </c>
      <c r="B400" s="2" t="s">
        <v>7</v>
      </c>
      <c r="C400" s="2" t="s">
        <v>49</v>
      </c>
      <c r="D400" s="2" t="s">
        <v>1282</v>
      </c>
      <c r="E400" s="2"/>
      <c r="F400" s="2" t="s">
        <v>591</v>
      </c>
      <c r="G400" s="2">
        <v>4</v>
      </c>
      <c r="H400" s="2"/>
      <c r="I400" s="2" t="s">
        <v>405</v>
      </c>
      <c r="J400" s="2">
        <v>1</v>
      </c>
      <c r="K400" s="2"/>
      <c r="L400" s="2" t="s">
        <v>1283</v>
      </c>
      <c r="M400" s="2" t="s">
        <v>1284</v>
      </c>
    </row>
    <row r="401" spans="1:13" ht="15" hidden="1" x14ac:dyDescent="0.25">
      <c r="A401" s="1">
        <v>1997</v>
      </c>
      <c r="B401" s="2" t="s">
        <v>7</v>
      </c>
      <c r="C401" s="2" t="s">
        <v>49</v>
      </c>
      <c r="D401" s="2" t="s">
        <v>1285</v>
      </c>
      <c r="E401" s="2"/>
      <c r="F401" s="2" t="s">
        <v>500</v>
      </c>
      <c r="G401" s="2">
        <v>4</v>
      </c>
      <c r="H401" s="2"/>
      <c r="I401" s="2" t="s">
        <v>1134</v>
      </c>
      <c r="J401" s="2">
        <v>3</v>
      </c>
      <c r="K401" s="2"/>
      <c r="L401" s="2" t="s">
        <v>1286</v>
      </c>
      <c r="M401" s="2" t="s">
        <v>1287</v>
      </c>
    </row>
    <row r="402" spans="1:13" ht="15" hidden="1" x14ac:dyDescent="0.25">
      <c r="A402" s="1">
        <v>1997</v>
      </c>
      <c r="B402" s="2" t="s">
        <v>7</v>
      </c>
      <c r="C402" s="2" t="s">
        <v>56</v>
      </c>
      <c r="D402" s="2" t="s">
        <v>1288</v>
      </c>
      <c r="E402" s="2"/>
      <c r="F402" s="2" t="s">
        <v>366</v>
      </c>
      <c r="G402" s="2">
        <v>4</v>
      </c>
      <c r="H402" s="2"/>
      <c r="I402" s="2" t="s">
        <v>1235</v>
      </c>
      <c r="J402" s="2">
        <v>3</v>
      </c>
      <c r="K402" s="2"/>
      <c r="L402" s="2" t="s">
        <v>1289</v>
      </c>
      <c r="M402" s="2" t="s">
        <v>1290</v>
      </c>
    </row>
    <row r="403" spans="1:13" ht="15" hidden="1" x14ac:dyDescent="0.25">
      <c r="A403" s="1">
        <v>1997</v>
      </c>
      <c r="B403" s="2" t="s">
        <v>7</v>
      </c>
      <c r="C403" s="2" t="s">
        <v>56</v>
      </c>
      <c r="D403" s="2" t="s">
        <v>1291</v>
      </c>
      <c r="E403" s="2"/>
      <c r="F403" s="2" t="s">
        <v>155</v>
      </c>
      <c r="G403" s="2">
        <v>4</v>
      </c>
      <c r="H403" s="2"/>
      <c r="I403" s="2" t="s">
        <v>1185</v>
      </c>
      <c r="J403" s="2">
        <v>1</v>
      </c>
      <c r="K403" s="2"/>
      <c r="L403" s="2" t="s">
        <v>1251</v>
      </c>
      <c r="M403" s="2" t="s">
        <v>1292</v>
      </c>
    </row>
    <row r="404" spans="1:13" ht="15" hidden="1" x14ac:dyDescent="0.25">
      <c r="A404" s="1">
        <v>1997</v>
      </c>
      <c r="B404" s="2" t="s">
        <v>7</v>
      </c>
      <c r="C404" s="2" t="s">
        <v>67</v>
      </c>
      <c r="D404" s="2" t="s">
        <v>1293</v>
      </c>
      <c r="E404" s="2"/>
      <c r="F404" s="2" t="s">
        <v>591</v>
      </c>
      <c r="G404" s="2">
        <v>4</v>
      </c>
      <c r="H404" s="2"/>
      <c r="I404" s="2" t="s">
        <v>500</v>
      </c>
      <c r="J404" s="2">
        <v>1</v>
      </c>
      <c r="K404" s="2"/>
      <c r="L404" s="2" t="s">
        <v>1283</v>
      </c>
      <c r="M404" s="2" t="s">
        <v>1294</v>
      </c>
    </row>
    <row r="405" spans="1:13" ht="15" hidden="1" x14ac:dyDescent="0.25">
      <c r="A405" s="1">
        <v>1997</v>
      </c>
      <c r="B405" s="2" t="s">
        <v>7</v>
      </c>
      <c r="C405" s="2" t="s">
        <v>63</v>
      </c>
      <c r="D405" s="2" t="s">
        <v>1295</v>
      </c>
      <c r="E405" s="2"/>
      <c r="F405" s="2" t="s">
        <v>155</v>
      </c>
      <c r="G405" s="2">
        <v>4</v>
      </c>
      <c r="H405" s="2"/>
      <c r="I405" s="2" t="s">
        <v>366</v>
      </c>
      <c r="J405" s="2">
        <v>2</v>
      </c>
      <c r="K405" s="2"/>
      <c r="L405" s="2" t="s">
        <v>1296</v>
      </c>
      <c r="M405" s="2" t="s">
        <v>927</v>
      </c>
    </row>
    <row r="406" spans="1:13" ht="15" hidden="1" x14ac:dyDescent="0.25">
      <c r="A406" s="1">
        <v>1997</v>
      </c>
      <c r="B406" s="2" t="s">
        <v>7</v>
      </c>
      <c r="C406" s="2" t="s">
        <v>70</v>
      </c>
      <c r="D406" s="2" t="s">
        <v>1297</v>
      </c>
      <c r="E406" s="2"/>
      <c r="F406" s="2" t="s">
        <v>591</v>
      </c>
      <c r="G406" s="2">
        <v>4</v>
      </c>
      <c r="H406" s="2"/>
      <c r="I406" s="2" t="s">
        <v>155</v>
      </c>
      <c r="J406" s="2">
        <v>2</v>
      </c>
      <c r="K406" s="2"/>
      <c r="L406" s="2" t="s">
        <v>1253</v>
      </c>
      <c r="M406" s="2" t="s">
        <v>1298</v>
      </c>
    </row>
    <row r="407" spans="1:13" ht="15" x14ac:dyDescent="0.25">
      <c r="A407" s="1">
        <v>1996</v>
      </c>
      <c r="B407" s="2" t="s">
        <v>7</v>
      </c>
      <c r="C407" s="2" t="s">
        <v>8</v>
      </c>
      <c r="D407" s="2" t="s">
        <v>1299</v>
      </c>
      <c r="E407" s="2"/>
      <c r="F407" s="2" t="s">
        <v>550</v>
      </c>
      <c r="G407" s="2">
        <v>3</v>
      </c>
      <c r="H407" s="2"/>
      <c r="I407" s="2" t="s">
        <v>549</v>
      </c>
      <c r="J407" s="2">
        <v>2</v>
      </c>
      <c r="K407" s="2"/>
      <c r="L407" s="2" t="s">
        <v>1300</v>
      </c>
      <c r="M407" s="2" t="s">
        <v>1301</v>
      </c>
    </row>
    <row r="408" spans="1:13" ht="15" x14ac:dyDescent="0.25">
      <c r="A408" s="1">
        <v>1996</v>
      </c>
      <c r="B408" s="2" t="s">
        <v>7</v>
      </c>
      <c r="C408" s="2" t="s">
        <v>8</v>
      </c>
      <c r="D408" s="2" t="s">
        <v>1302</v>
      </c>
      <c r="E408" s="2"/>
      <c r="F408" s="2" t="s">
        <v>591</v>
      </c>
      <c r="G408" s="2">
        <v>3</v>
      </c>
      <c r="H408" s="2"/>
      <c r="I408" s="2" t="s">
        <v>10</v>
      </c>
      <c r="J408" s="2">
        <v>0</v>
      </c>
      <c r="K408" s="2"/>
      <c r="L408" s="2" t="s">
        <v>1219</v>
      </c>
      <c r="M408" s="2" t="s">
        <v>1303</v>
      </c>
    </row>
    <row r="409" spans="1:13" ht="15" x14ac:dyDescent="0.25">
      <c r="A409" s="1">
        <v>1996</v>
      </c>
      <c r="B409" s="2" t="s">
        <v>7</v>
      </c>
      <c r="C409" s="2" t="s">
        <v>8</v>
      </c>
      <c r="D409" s="2" t="s">
        <v>1304</v>
      </c>
      <c r="E409" s="2"/>
      <c r="F409" s="2" t="s">
        <v>15</v>
      </c>
      <c r="G409" s="2">
        <v>3</v>
      </c>
      <c r="H409" s="2"/>
      <c r="I409" s="2" t="s">
        <v>16</v>
      </c>
      <c r="J409" s="2">
        <v>0</v>
      </c>
      <c r="K409" s="2"/>
      <c r="L409" s="2" t="s">
        <v>1305</v>
      </c>
      <c r="M409" s="2" t="s">
        <v>1306</v>
      </c>
    </row>
    <row r="410" spans="1:13" ht="15" x14ac:dyDescent="0.25">
      <c r="A410" s="1">
        <v>1996</v>
      </c>
      <c r="B410" s="2" t="s">
        <v>7</v>
      </c>
      <c r="C410" s="2" t="s">
        <v>8</v>
      </c>
      <c r="D410" s="2" t="s">
        <v>1307</v>
      </c>
      <c r="E410" s="2"/>
      <c r="F410" s="2" t="s">
        <v>692</v>
      </c>
      <c r="G410" s="2">
        <v>3</v>
      </c>
      <c r="H410" s="2"/>
      <c r="I410" s="2" t="s">
        <v>1132</v>
      </c>
      <c r="J410" s="2">
        <v>0</v>
      </c>
      <c r="K410" s="2"/>
      <c r="L410" s="2" t="s">
        <v>1308</v>
      </c>
      <c r="M410" s="2" t="s">
        <v>1309</v>
      </c>
    </row>
    <row r="411" spans="1:13" ht="15" x14ac:dyDescent="0.25">
      <c r="A411" s="1">
        <v>1996</v>
      </c>
      <c r="B411" s="2" t="s">
        <v>7</v>
      </c>
      <c r="C411" s="2" t="s">
        <v>29</v>
      </c>
      <c r="D411" s="2" t="s">
        <v>1310</v>
      </c>
      <c r="E411" s="2"/>
      <c r="F411" s="2" t="s">
        <v>756</v>
      </c>
      <c r="G411" s="2">
        <v>3</v>
      </c>
      <c r="H411" s="2"/>
      <c r="I411" s="2" t="s">
        <v>1185</v>
      </c>
      <c r="J411" s="2">
        <v>1</v>
      </c>
      <c r="K411" s="2"/>
      <c r="L411" s="2" t="s">
        <v>1036</v>
      </c>
      <c r="M411" s="2" t="s">
        <v>1311</v>
      </c>
    </row>
    <row r="412" spans="1:13" ht="15" x14ac:dyDescent="0.25">
      <c r="A412" s="1">
        <v>1996</v>
      </c>
      <c r="B412" s="2" t="s">
        <v>7</v>
      </c>
      <c r="C412" s="2" t="s">
        <v>29</v>
      </c>
      <c r="D412" s="2" t="s">
        <v>1312</v>
      </c>
      <c r="E412" s="2"/>
      <c r="F412" s="2" t="s">
        <v>361</v>
      </c>
      <c r="G412" s="2">
        <v>3</v>
      </c>
      <c r="H412" s="2"/>
      <c r="I412" s="2" t="s">
        <v>1190</v>
      </c>
      <c r="J412" s="2">
        <v>1</v>
      </c>
      <c r="K412" s="2"/>
      <c r="L412" s="2" t="s">
        <v>931</v>
      </c>
      <c r="M412" s="2" t="s">
        <v>1192</v>
      </c>
    </row>
    <row r="413" spans="1:13" ht="15" x14ac:dyDescent="0.25">
      <c r="A413" s="1">
        <v>1996</v>
      </c>
      <c r="B413" s="2" t="s">
        <v>7</v>
      </c>
      <c r="C413" s="2" t="s">
        <v>29</v>
      </c>
      <c r="D413" s="2" t="s">
        <v>1313</v>
      </c>
      <c r="E413" s="2"/>
      <c r="F413" s="2" t="s">
        <v>1314</v>
      </c>
      <c r="G413" s="2">
        <v>3</v>
      </c>
      <c r="H413" s="2"/>
      <c r="I413" s="2" t="s">
        <v>894</v>
      </c>
      <c r="J413" s="2">
        <v>1</v>
      </c>
      <c r="K413" s="2"/>
      <c r="L413" s="2" t="s">
        <v>1315</v>
      </c>
      <c r="M413" s="2" t="s">
        <v>1316</v>
      </c>
    </row>
    <row r="414" spans="1:13" ht="15" x14ac:dyDescent="0.25">
      <c r="A414" s="1">
        <v>1996</v>
      </c>
      <c r="B414" s="2" t="s">
        <v>7</v>
      </c>
      <c r="C414" s="2" t="s">
        <v>29</v>
      </c>
      <c r="D414" s="2" t="s">
        <v>1299</v>
      </c>
      <c r="E414" s="2"/>
      <c r="F414" s="2" t="s">
        <v>1195</v>
      </c>
      <c r="G414" s="2">
        <v>3</v>
      </c>
      <c r="H414" s="2"/>
      <c r="I414" s="2" t="s">
        <v>147</v>
      </c>
      <c r="J414" s="2">
        <v>2</v>
      </c>
      <c r="K414" s="2"/>
      <c r="L414" s="2" t="s">
        <v>1317</v>
      </c>
      <c r="M414" s="2" t="s">
        <v>1108</v>
      </c>
    </row>
    <row r="415" spans="1:13" ht="15" hidden="1" x14ac:dyDescent="0.25">
      <c r="A415" s="1">
        <v>1996</v>
      </c>
      <c r="B415" s="2" t="s">
        <v>7</v>
      </c>
      <c r="C415" s="2" t="s">
        <v>49</v>
      </c>
      <c r="D415" s="2" t="s">
        <v>1318</v>
      </c>
      <c r="E415" s="2"/>
      <c r="F415" s="2" t="s">
        <v>591</v>
      </c>
      <c r="G415" s="2">
        <v>4</v>
      </c>
      <c r="H415" s="2"/>
      <c r="I415" s="2" t="s">
        <v>15</v>
      </c>
      <c r="J415" s="2">
        <v>1</v>
      </c>
      <c r="K415" s="2"/>
      <c r="L415" s="2" t="s">
        <v>1319</v>
      </c>
      <c r="M415" s="2" t="s">
        <v>1320</v>
      </c>
    </row>
    <row r="416" spans="1:13" ht="15" hidden="1" x14ac:dyDescent="0.25">
      <c r="A416" s="1">
        <v>1996</v>
      </c>
      <c r="B416" s="2" t="s">
        <v>7</v>
      </c>
      <c r="C416" s="2" t="s">
        <v>49</v>
      </c>
      <c r="D416" s="2" t="s">
        <v>1321</v>
      </c>
      <c r="E416" s="2"/>
      <c r="F416" s="2" t="s">
        <v>692</v>
      </c>
      <c r="G416" s="2">
        <v>4</v>
      </c>
      <c r="H416" s="2"/>
      <c r="I416" s="2" t="s">
        <v>550</v>
      </c>
      <c r="J416" s="2">
        <v>1</v>
      </c>
      <c r="K416" s="2"/>
      <c r="L416" s="2"/>
      <c r="M416" s="2"/>
    </row>
    <row r="417" spans="1:13" ht="15" hidden="1" x14ac:dyDescent="0.25">
      <c r="A417" s="1">
        <v>1996</v>
      </c>
      <c r="B417" s="2" t="s">
        <v>7</v>
      </c>
      <c r="C417" s="2" t="s">
        <v>56</v>
      </c>
      <c r="D417" s="2" t="s">
        <v>1322</v>
      </c>
      <c r="E417" s="2"/>
      <c r="F417" s="2" t="s">
        <v>1314</v>
      </c>
      <c r="G417" s="2">
        <v>4</v>
      </c>
      <c r="H417" s="2"/>
      <c r="I417" s="2" t="s">
        <v>756</v>
      </c>
      <c r="J417" s="2">
        <v>0</v>
      </c>
      <c r="K417" s="2"/>
      <c r="L417" s="2" t="s">
        <v>1323</v>
      </c>
      <c r="M417" s="2" t="s">
        <v>336</v>
      </c>
    </row>
    <row r="418" spans="1:13" ht="15" hidden="1" x14ac:dyDescent="0.25">
      <c r="A418" s="1">
        <v>1996</v>
      </c>
      <c r="B418" s="2" t="s">
        <v>7</v>
      </c>
      <c r="C418" s="2" t="s">
        <v>56</v>
      </c>
      <c r="D418" s="2" t="s">
        <v>1324</v>
      </c>
      <c r="E418" s="2"/>
      <c r="F418" s="2" t="s">
        <v>1195</v>
      </c>
      <c r="G418" s="2">
        <v>4</v>
      </c>
      <c r="H418" s="2"/>
      <c r="I418" s="2" t="s">
        <v>361</v>
      </c>
      <c r="J418" s="2">
        <v>2</v>
      </c>
      <c r="K418" s="2"/>
      <c r="L418" s="2"/>
      <c r="M418" s="2"/>
    </row>
    <row r="419" spans="1:13" ht="15" hidden="1" x14ac:dyDescent="0.25">
      <c r="A419" s="1">
        <v>1996</v>
      </c>
      <c r="B419" s="2" t="s">
        <v>7</v>
      </c>
      <c r="C419" s="2" t="s">
        <v>67</v>
      </c>
      <c r="D419" s="2" t="s">
        <v>1325</v>
      </c>
      <c r="E419" s="2"/>
      <c r="F419" s="2" t="s">
        <v>591</v>
      </c>
      <c r="G419" s="2">
        <v>4</v>
      </c>
      <c r="H419" s="2"/>
      <c r="I419" s="2" t="s">
        <v>692</v>
      </c>
      <c r="J419" s="2">
        <v>0</v>
      </c>
      <c r="K419" s="2"/>
      <c r="L419" s="2" t="s">
        <v>1326</v>
      </c>
      <c r="M419" s="2" t="s">
        <v>1098</v>
      </c>
    </row>
    <row r="420" spans="1:13" ht="15" hidden="1" x14ac:dyDescent="0.25">
      <c r="A420" s="1">
        <v>1996</v>
      </c>
      <c r="B420" s="2" t="s">
        <v>7</v>
      </c>
      <c r="C420" s="2" t="s">
        <v>63</v>
      </c>
      <c r="D420" s="2" t="s">
        <v>1327</v>
      </c>
      <c r="E420" s="2"/>
      <c r="F420" s="2" t="s">
        <v>1314</v>
      </c>
      <c r="G420" s="2">
        <v>4</v>
      </c>
      <c r="H420" s="2"/>
      <c r="I420" s="2" t="s">
        <v>1195</v>
      </c>
      <c r="J420" s="2">
        <v>3</v>
      </c>
      <c r="K420" s="2"/>
      <c r="L420" s="2" t="s">
        <v>1328</v>
      </c>
      <c r="M420" s="2" t="s">
        <v>1329</v>
      </c>
    </row>
    <row r="421" spans="1:13" ht="15" hidden="1" x14ac:dyDescent="0.25">
      <c r="A421" s="1">
        <v>1996</v>
      </c>
      <c r="B421" s="2" t="s">
        <v>7</v>
      </c>
      <c r="C421" s="2" t="s">
        <v>70</v>
      </c>
      <c r="D421" s="2" t="s">
        <v>1330</v>
      </c>
      <c r="E421" s="2"/>
      <c r="F421" s="2" t="s">
        <v>591</v>
      </c>
      <c r="G421" s="2">
        <v>4</v>
      </c>
      <c r="H421" s="2"/>
      <c r="I421" s="2" t="s">
        <v>1314</v>
      </c>
      <c r="J421" s="2">
        <v>2</v>
      </c>
      <c r="K421" s="2"/>
      <c r="L421" s="2" t="s">
        <v>453</v>
      </c>
      <c r="M421" s="2" t="s">
        <v>1331</v>
      </c>
    </row>
    <row r="422" spans="1:13" ht="15" x14ac:dyDescent="0.25">
      <c r="A422" s="1">
        <v>1995</v>
      </c>
      <c r="B422" s="2" t="s">
        <v>7</v>
      </c>
      <c r="C422" s="2" t="s">
        <v>8</v>
      </c>
      <c r="D422" s="2" t="s">
        <v>1332</v>
      </c>
      <c r="E422" s="2"/>
      <c r="F422" s="2" t="s">
        <v>554</v>
      </c>
      <c r="G422" s="2">
        <v>3</v>
      </c>
      <c r="H422" s="2"/>
      <c r="I422" s="2" t="s">
        <v>1050</v>
      </c>
      <c r="J422" s="2">
        <v>1</v>
      </c>
      <c r="K422" s="2"/>
      <c r="L422" s="2" t="s">
        <v>1333</v>
      </c>
      <c r="M422" s="2" t="s">
        <v>1334</v>
      </c>
    </row>
    <row r="423" spans="1:13" ht="15" x14ac:dyDescent="0.25">
      <c r="A423" s="1">
        <v>1995</v>
      </c>
      <c r="B423" s="2" t="s">
        <v>7</v>
      </c>
      <c r="C423" s="2" t="s">
        <v>8</v>
      </c>
      <c r="D423" s="2" t="s">
        <v>1335</v>
      </c>
      <c r="E423" s="2"/>
      <c r="F423" s="2" t="s">
        <v>1177</v>
      </c>
      <c r="G423" s="2">
        <v>3</v>
      </c>
      <c r="H423" s="2"/>
      <c r="I423" s="2" t="s">
        <v>26</v>
      </c>
      <c r="J423" s="2">
        <v>0</v>
      </c>
      <c r="K423" s="2"/>
      <c r="L423" s="2" t="s">
        <v>1336</v>
      </c>
      <c r="M423" s="2" t="s">
        <v>1337</v>
      </c>
    </row>
    <row r="424" spans="1:13" ht="15" x14ac:dyDescent="0.25">
      <c r="A424" s="1">
        <v>1995</v>
      </c>
      <c r="B424" s="2" t="s">
        <v>7</v>
      </c>
      <c r="C424" s="2" t="s">
        <v>8</v>
      </c>
      <c r="D424" s="2" t="s">
        <v>1338</v>
      </c>
      <c r="E424" s="2"/>
      <c r="F424" s="2" t="s">
        <v>1134</v>
      </c>
      <c r="G424" s="2">
        <v>3</v>
      </c>
      <c r="H424" s="2"/>
      <c r="I424" s="2" t="s">
        <v>1222</v>
      </c>
      <c r="J424" s="2">
        <v>1</v>
      </c>
      <c r="K424" s="2"/>
      <c r="L424" s="2" t="s">
        <v>1339</v>
      </c>
      <c r="M424" s="2" t="s">
        <v>1340</v>
      </c>
    </row>
    <row r="425" spans="1:13" ht="15" x14ac:dyDescent="0.25">
      <c r="A425" s="1">
        <v>1995</v>
      </c>
      <c r="B425" s="2" t="s">
        <v>7</v>
      </c>
      <c r="C425" s="2" t="s">
        <v>8</v>
      </c>
      <c r="D425" s="2" t="s">
        <v>1341</v>
      </c>
      <c r="E425" s="2"/>
      <c r="F425" s="2" t="s">
        <v>1342</v>
      </c>
      <c r="G425" s="2">
        <v>3</v>
      </c>
      <c r="H425" s="2"/>
      <c r="I425" s="2" t="s">
        <v>961</v>
      </c>
      <c r="J425" s="2">
        <v>1</v>
      </c>
      <c r="K425" s="2"/>
      <c r="L425" s="2" t="s">
        <v>1343</v>
      </c>
      <c r="M425" s="2" t="s">
        <v>1344</v>
      </c>
    </row>
    <row r="426" spans="1:13" ht="15" x14ac:dyDescent="0.25">
      <c r="A426" s="1">
        <v>1995</v>
      </c>
      <c r="B426" s="2" t="s">
        <v>7</v>
      </c>
      <c r="C426" s="2" t="s">
        <v>29</v>
      </c>
      <c r="D426" s="2" t="s">
        <v>1345</v>
      </c>
      <c r="E426" s="2"/>
      <c r="F426" s="2" t="s">
        <v>1346</v>
      </c>
      <c r="G426" s="2">
        <v>3</v>
      </c>
      <c r="H426" s="2"/>
      <c r="I426" s="2" t="s">
        <v>1195</v>
      </c>
      <c r="J426" s="2">
        <v>2</v>
      </c>
      <c r="K426" s="2"/>
      <c r="L426" s="2" t="s">
        <v>1251</v>
      </c>
      <c r="M426" s="2" t="s">
        <v>1347</v>
      </c>
    </row>
    <row r="427" spans="1:13" ht="15" x14ac:dyDescent="0.25">
      <c r="A427" s="1">
        <v>1995</v>
      </c>
      <c r="B427" s="2" t="s">
        <v>7</v>
      </c>
      <c r="C427" s="2" t="s">
        <v>29</v>
      </c>
      <c r="D427" s="2" t="s">
        <v>1338</v>
      </c>
      <c r="E427" s="2"/>
      <c r="F427" s="2" t="s">
        <v>1018</v>
      </c>
      <c r="G427" s="2">
        <v>3</v>
      </c>
      <c r="H427" s="2"/>
      <c r="I427" s="2" t="s">
        <v>1348</v>
      </c>
      <c r="J427" s="2">
        <v>1</v>
      </c>
      <c r="K427" s="2"/>
      <c r="L427" s="2" t="s">
        <v>1349</v>
      </c>
      <c r="M427" s="2" t="s">
        <v>893</v>
      </c>
    </row>
    <row r="428" spans="1:13" ht="15" x14ac:dyDescent="0.25">
      <c r="A428" s="1">
        <v>1995</v>
      </c>
      <c r="B428" s="2" t="s">
        <v>7</v>
      </c>
      <c r="C428" s="2" t="s">
        <v>29</v>
      </c>
      <c r="D428" s="2" t="s">
        <v>1350</v>
      </c>
      <c r="E428" s="2"/>
      <c r="F428" s="2" t="s">
        <v>164</v>
      </c>
      <c r="G428" s="2">
        <v>3</v>
      </c>
      <c r="H428" s="2"/>
      <c r="I428" s="2" t="s">
        <v>1107</v>
      </c>
      <c r="J428" s="2">
        <v>0</v>
      </c>
      <c r="K428" s="2"/>
      <c r="L428" s="2" t="s">
        <v>1351</v>
      </c>
      <c r="M428" s="2" t="s">
        <v>1108</v>
      </c>
    </row>
    <row r="429" spans="1:13" ht="15" x14ac:dyDescent="0.25">
      <c r="A429" s="1">
        <v>1995</v>
      </c>
      <c r="B429" s="2" t="s">
        <v>7</v>
      </c>
      <c r="C429" s="2" t="s">
        <v>29</v>
      </c>
      <c r="D429" s="2" t="s">
        <v>1350</v>
      </c>
      <c r="E429" s="2"/>
      <c r="F429" s="2" t="s">
        <v>511</v>
      </c>
      <c r="G429" s="2">
        <v>3</v>
      </c>
      <c r="H429" s="2"/>
      <c r="I429" s="2" t="s">
        <v>792</v>
      </c>
      <c r="J429" s="2">
        <v>0</v>
      </c>
      <c r="K429" s="2"/>
      <c r="L429" s="2" t="s">
        <v>1352</v>
      </c>
      <c r="M429" s="2" t="s">
        <v>932</v>
      </c>
    </row>
    <row r="430" spans="1:13" ht="15" hidden="1" x14ac:dyDescent="0.25">
      <c r="A430" s="1">
        <v>1995</v>
      </c>
      <c r="B430" s="2" t="s">
        <v>7</v>
      </c>
      <c r="C430" s="2" t="s">
        <v>49</v>
      </c>
      <c r="D430" s="2" t="s">
        <v>1353</v>
      </c>
      <c r="E430" s="2"/>
      <c r="F430" s="2" t="s">
        <v>1177</v>
      </c>
      <c r="G430" s="2">
        <v>4</v>
      </c>
      <c r="H430" s="2"/>
      <c r="I430" s="2" t="s">
        <v>1134</v>
      </c>
      <c r="J430" s="2">
        <v>3</v>
      </c>
      <c r="K430" s="2"/>
      <c r="L430" s="2" t="s">
        <v>1354</v>
      </c>
      <c r="M430" s="2" t="s">
        <v>1355</v>
      </c>
    </row>
    <row r="431" spans="1:13" ht="15" hidden="1" x14ac:dyDescent="0.25">
      <c r="A431" s="1">
        <v>1995</v>
      </c>
      <c r="B431" s="2" t="s">
        <v>7</v>
      </c>
      <c r="C431" s="2" t="s">
        <v>49</v>
      </c>
      <c r="D431" s="2" t="s">
        <v>1356</v>
      </c>
      <c r="E431" s="2"/>
      <c r="F431" s="2" t="s">
        <v>1342</v>
      </c>
      <c r="G431" s="2">
        <v>4</v>
      </c>
      <c r="H431" s="2"/>
      <c r="I431" s="2" t="s">
        <v>554</v>
      </c>
      <c r="J431" s="2">
        <v>2</v>
      </c>
      <c r="K431" s="2"/>
      <c r="L431" s="2" t="s">
        <v>1357</v>
      </c>
      <c r="M431" s="2" t="s">
        <v>1358</v>
      </c>
    </row>
    <row r="432" spans="1:13" ht="15" hidden="1" x14ac:dyDescent="0.25">
      <c r="A432" s="1">
        <v>1995</v>
      </c>
      <c r="B432" s="2" t="s">
        <v>7</v>
      </c>
      <c r="C432" s="2" t="s">
        <v>56</v>
      </c>
      <c r="D432" s="2" t="s">
        <v>1359</v>
      </c>
      <c r="E432" s="2"/>
      <c r="F432" s="2" t="s">
        <v>1346</v>
      </c>
      <c r="G432" s="2">
        <v>4</v>
      </c>
      <c r="H432" s="2"/>
      <c r="I432" s="2" t="s">
        <v>164</v>
      </c>
      <c r="J432" s="2">
        <v>3</v>
      </c>
      <c r="K432" s="2"/>
      <c r="L432" s="2" t="s">
        <v>1360</v>
      </c>
      <c r="M432" s="2" t="s">
        <v>1347</v>
      </c>
    </row>
    <row r="433" spans="1:13" ht="15" hidden="1" x14ac:dyDescent="0.25">
      <c r="A433" s="1">
        <v>1995</v>
      </c>
      <c r="B433" s="2" t="s">
        <v>7</v>
      </c>
      <c r="C433" s="2" t="s">
        <v>56</v>
      </c>
      <c r="D433" s="2" t="s">
        <v>1361</v>
      </c>
      <c r="E433" s="2"/>
      <c r="F433" s="2" t="s">
        <v>511</v>
      </c>
      <c r="G433" s="2">
        <v>4</v>
      </c>
      <c r="H433" s="2"/>
      <c r="I433" s="2" t="s">
        <v>1018</v>
      </c>
      <c r="J433" s="2">
        <v>2</v>
      </c>
      <c r="K433" s="2"/>
      <c r="L433" s="2" t="s">
        <v>1352</v>
      </c>
      <c r="M433" s="2" t="s">
        <v>1362</v>
      </c>
    </row>
    <row r="434" spans="1:13" ht="15" hidden="1" x14ac:dyDescent="0.25">
      <c r="A434" s="1">
        <v>1995</v>
      </c>
      <c r="B434" s="2" t="s">
        <v>7</v>
      </c>
      <c r="C434" s="2" t="s">
        <v>67</v>
      </c>
      <c r="D434" s="2" t="s">
        <v>1363</v>
      </c>
      <c r="E434" s="2"/>
      <c r="F434" s="2" t="s">
        <v>1342</v>
      </c>
      <c r="G434" s="2">
        <v>4</v>
      </c>
      <c r="H434" s="2"/>
      <c r="I434" s="2" t="s">
        <v>1177</v>
      </c>
      <c r="J434" s="2">
        <v>3</v>
      </c>
      <c r="K434" s="2"/>
      <c r="L434" s="2" t="s">
        <v>1364</v>
      </c>
      <c r="M434" s="2" t="s">
        <v>1365</v>
      </c>
    </row>
    <row r="435" spans="1:13" ht="15" hidden="1" x14ac:dyDescent="0.25">
      <c r="A435" s="1">
        <v>1995</v>
      </c>
      <c r="B435" s="2" t="s">
        <v>7</v>
      </c>
      <c r="C435" s="2" t="s">
        <v>63</v>
      </c>
      <c r="D435" s="2" t="s">
        <v>1366</v>
      </c>
      <c r="E435" s="2"/>
      <c r="F435" s="2" t="s">
        <v>1346</v>
      </c>
      <c r="G435" s="2">
        <v>4</v>
      </c>
      <c r="H435" s="2"/>
      <c r="I435" s="2" t="s">
        <v>511</v>
      </c>
      <c r="J435" s="2">
        <v>2</v>
      </c>
      <c r="K435" s="2"/>
      <c r="L435" s="2" t="s">
        <v>1045</v>
      </c>
      <c r="M435" s="2" t="s">
        <v>383</v>
      </c>
    </row>
    <row r="436" spans="1:13" ht="15" hidden="1" x14ac:dyDescent="0.25">
      <c r="A436" s="1">
        <v>1995</v>
      </c>
      <c r="B436" s="2" t="s">
        <v>7</v>
      </c>
      <c r="C436" s="2" t="s">
        <v>70</v>
      </c>
      <c r="D436" s="2" t="s">
        <v>1367</v>
      </c>
      <c r="E436" s="2"/>
      <c r="F436" s="2" t="s">
        <v>1346</v>
      </c>
      <c r="G436" s="2">
        <v>4</v>
      </c>
      <c r="H436" s="2"/>
      <c r="I436" s="2" t="s">
        <v>1342</v>
      </c>
      <c r="J436" s="2">
        <v>0</v>
      </c>
      <c r="K436" s="2"/>
      <c r="L436" s="2" t="s">
        <v>1368</v>
      </c>
      <c r="M436" s="2" t="s">
        <v>1369</v>
      </c>
    </row>
    <row r="437" spans="1:13" ht="15" x14ac:dyDescent="0.25">
      <c r="A437" s="1">
        <v>1994</v>
      </c>
      <c r="B437" s="2" t="s">
        <v>7</v>
      </c>
      <c r="C437" s="2" t="s">
        <v>8</v>
      </c>
      <c r="D437" s="2" t="s">
        <v>1370</v>
      </c>
      <c r="E437" s="2"/>
      <c r="F437" s="2" t="s">
        <v>444</v>
      </c>
      <c r="G437" s="2">
        <v>3</v>
      </c>
      <c r="H437" s="2"/>
      <c r="I437" s="2" t="s">
        <v>10</v>
      </c>
      <c r="J437" s="2">
        <v>2</v>
      </c>
      <c r="K437" s="2"/>
      <c r="L437" s="2" t="s">
        <v>1371</v>
      </c>
      <c r="M437" s="2" t="s">
        <v>1372</v>
      </c>
    </row>
    <row r="438" spans="1:13" ht="15" x14ac:dyDescent="0.25">
      <c r="A438" s="1">
        <v>1994</v>
      </c>
      <c r="B438" s="2" t="s">
        <v>7</v>
      </c>
      <c r="C438" s="2" t="s">
        <v>8</v>
      </c>
      <c r="D438" s="2" t="s">
        <v>1373</v>
      </c>
      <c r="E438" s="2"/>
      <c r="F438" s="2" t="s">
        <v>452</v>
      </c>
      <c r="G438" s="2">
        <v>3</v>
      </c>
      <c r="H438" s="2"/>
      <c r="I438" s="2" t="s">
        <v>1222</v>
      </c>
      <c r="J438" s="2">
        <v>0</v>
      </c>
      <c r="K438" s="2"/>
      <c r="L438" s="2" t="s">
        <v>1374</v>
      </c>
      <c r="M438" s="2" t="s">
        <v>1375</v>
      </c>
    </row>
    <row r="439" spans="1:13" ht="15" x14ac:dyDescent="0.25">
      <c r="A439" s="1">
        <v>1994</v>
      </c>
      <c r="B439" s="2" t="s">
        <v>7</v>
      </c>
      <c r="C439" s="2" t="s">
        <v>8</v>
      </c>
      <c r="D439" s="2" t="s">
        <v>1376</v>
      </c>
      <c r="E439" s="2"/>
      <c r="F439" s="2" t="s">
        <v>251</v>
      </c>
      <c r="G439" s="2">
        <v>3</v>
      </c>
      <c r="H439" s="2"/>
      <c r="I439" s="2" t="s">
        <v>650</v>
      </c>
      <c r="J439" s="2">
        <v>0</v>
      </c>
      <c r="K439" s="2"/>
      <c r="L439" s="2" t="s">
        <v>1377</v>
      </c>
      <c r="M439" s="2" t="s">
        <v>1378</v>
      </c>
    </row>
    <row r="440" spans="1:13" ht="15" x14ac:dyDescent="0.25">
      <c r="A440" s="1">
        <v>1994</v>
      </c>
      <c r="B440" s="2" t="s">
        <v>7</v>
      </c>
      <c r="C440" s="2" t="s">
        <v>8</v>
      </c>
      <c r="D440" s="2" t="s">
        <v>1379</v>
      </c>
      <c r="E440" s="2"/>
      <c r="F440" s="2" t="s">
        <v>545</v>
      </c>
      <c r="G440" s="2">
        <v>3</v>
      </c>
      <c r="H440" s="2"/>
      <c r="I440" s="2" t="s">
        <v>1380</v>
      </c>
      <c r="J440" s="2">
        <v>1</v>
      </c>
      <c r="K440" s="2"/>
      <c r="L440" s="2" t="s">
        <v>1381</v>
      </c>
      <c r="M440" s="2" t="s">
        <v>1382</v>
      </c>
    </row>
    <row r="441" spans="1:13" ht="15" x14ac:dyDescent="0.25">
      <c r="A441" s="1">
        <v>1994</v>
      </c>
      <c r="B441" s="2" t="s">
        <v>7</v>
      </c>
      <c r="C441" s="2" t="s">
        <v>29</v>
      </c>
      <c r="D441" s="2" t="s">
        <v>1383</v>
      </c>
      <c r="E441" s="2"/>
      <c r="F441" s="2" t="s">
        <v>792</v>
      </c>
      <c r="G441" s="2">
        <v>3</v>
      </c>
      <c r="H441" s="2"/>
      <c r="I441" s="2" t="s">
        <v>1314</v>
      </c>
      <c r="J441" s="2">
        <v>2</v>
      </c>
      <c r="K441" s="2"/>
      <c r="L441" s="2" t="s">
        <v>1236</v>
      </c>
      <c r="M441" s="2" t="s">
        <v>1384</v>
      </c>
    </row>
    <row r="442" spans="1:13" ht="15" x14ac:dyDescent="0.25">
      <c r="A442" s="1">
        <v>1994</v>
      </c>
      <c r="B442" s="2" t="s">
        <v>7</v>
      </c>
      <c r="C442" s="2" t="s">
        <v>29</v>
      </c>
      <c r="D442" s="2" t="s">
        <v>1379</v>
      </c>
      <c r="E442" s="2"/>
      <c r="F442" s="2" t="s">
        <v>464</v>
      </c>
      <c r="G442" s="2">
        <v>3</v>
      </c>
      <c r="H442" s="2"/>
      <c r="I442" s="2" t="s">
        <v>1107</v>
      </c>
      <c r="J442" s="2">
        <v>1</v>
      </c>
      <c r="K442" s="2"/>
      <c r="L442" s="2" t="s">
        <v>1385</v>
      </c>
      <c r="M442" s="2" t="s">
        <v>1386</v>
      </c>
    </row>
    <row r="443" spans="1:13" ht="15" x14ac:dyDescent="0.25">
      <c r="A443" s="1">
        <v>1994</v>
      </c>
      <c r="B443" s="2" t="s">
        <v>7</v>
      </c>
      <c r="C443" s="2" t="s">
        <v>29</v>
      </c>
      <c r="D443" s="2" t="s">
        <v>1387</v>
      </c>
      <c r="E443" s="2"/>
      <c r="F443" s="2" t="s">
        <v>708</v>
      </c>
      <c r="G443" s="2">
        <v>3</v>
      </c>
      <c r="H443" s="2"/>
      <c r="I443" s="2" t="s">
        <v>40</v>
      </c>
      <c r="J443" s="2">
        <v>0</v>
      </c>
      <c r="K443" s="2"/>
      <c r="L443" s="2" t="s">
        <v>892</v>
      </c>
      <c r="M443" s="2" t="s">
        <v>1388</v>
      </c>
    </row>
    <row r="444" spans="1:13" ht="15" x14ac:dyDescent="0.25">
      <c r="A444" s="1">
        <v>1994</v>
      </c>
      <c r="B444" s="2" t="s">
        <v>7</v>
      </c>
      <c r="C444" s="2" t="s">
        <v>29</v>
      </c>
      <c r="D444" s="2" t="s">
        <v>1389</v>
      </c>
      <c r="E444" s="2"/>
      <c r="F444" s="2" t="s">
        <v>94</v>
      </c>
      <c r="G444" s="2">
        <v>3</v>
      </c>
      <c r="H444" s="2"/>
      <c r="I444" s="2" t="s">
        <v>1145</v>
      </c>
      <c r="J444" s="2">
        <v>1</v>
      </c>
      <c r="K444" s="2"/>
      <c r="L444" s="2" t="s">
        <v>1212</v>
      </c>
      <c r="M444" s="2" t="s">
        <v>1390</v>
      </c>
    </row>
    <row r="445" spans="1:13" ht="15" hidden="1" x14ac:dyDescent="0.25">
      <c r="A445" s="1">
        <v>1994</v>
      </c>
      <c r="B445" s="2" t="s">
        <v>7</v>
      </c>
      <c r="C445" s="2" t="s">
        <v>49</v>
      </c>
      <c r="D445" s="2" t="s">
        <v>1391</v>
      </c>
      <c r="E445" s="2"/>
      <c r="F445" s="2" t="s">
        <v>251</v>
      </c>
      <c r="G445" s="2">
        <v>4</v>
      </c>
      <c r="H445" s="2"/>
      <c r="I445" s="2" t="s">
        <v>444</v>
      </c>
      <c r="J445" s="2">
        <v>2</v>
      </c>
      <c r="K445" s="2"/>
      <c r="L445" s="2" t="s">
        <v>1174</v>
      </c>
      <c r="M445" s="2" t="s">
        <v>1392</v>
      </c>
    </row>
    <row r="446" spans="1:13" ht="15" hidden="1" x14ac:dyDescent="0.25">
      <c r="A446" s="1">
        <v>1994</v>
      </c>
      <c r="B446" s="2" t="s">
        <v>7</v>
      </c>
      <c r="C446" s="2" t="s">
        <v>49</v>
      </c>
      <c r="D446" s="2" t="s">
        <v>1393</v>
      </c>
      <c r="E446" s="2"/>
      <c r="F446" s="2" t="s">
        <v>545</v>
      </c>
      <c r="G446" s="2">
        <v>4</v>
      </c>
      <c r="H446" s="2"/>
      <c r="I446" s="2" t="s">
        <v>452</v>
      </c>
      <c r="J446" s="2">
        <v>3</v>
      </c>
      <c r="K446" s="2"/>
      <c r="L446" s="2" t="s">
        <v>1394</v>
      </c>
      <c r="M446" s="2" t="s">
        <v>681</v>
      </c>
    </row>
    <row r="447" spans="1:13" ht="15" hidden="1" x14ac:dyDescent="0.25">
      <c r="A447" s="1">
        <v>1994</v>
      </c>
      <c r="B447" s="2" t="s">
        <v>7</v>
      </c>
      <c r="C447" s="2" t="s">
        <v>56</v>
      </c>
      <c r="D447" s="2" t="s">
        <v>1395</v>
      </c>
      <c r="E447" s="2"/>
      <c r="F447" s="2" t="s">
        <v>464</v>
      </c>
      <c r="G447" s="2">
        <v>4</v>
      </c>
      <c r="H447" s="2"/>
      <c r="I447" s="2" t="s">
        <v>708</v>
      </c>
      <c r="J447" s="2">
        <v>3</v>
      </c>
      <c r="K447" s="2"/>
      <c r="L447" s="2" t="s">
        <v>1396</v>
      </c>
      <c r="M447" s="2" t="s">
        <v>1397</v>
      </c>
    </row>
    <row r="448" spans="1:13" ht="15" hidden="1" x14ac:dyDescent="0.25">
      <c r="A448" s="1">
        <v>1994</v>
      </c>
      <c r="B448" s="2" t="s">
        <v>7</v>
      </c>
      <c r="C448" s="2" t="s">
        <v>56</v>
      </c>
      <c r="D448" s="2" t="s">
        <v>1398</v>
      </c>
      <c r="E448" s="2"/>
      <c r="F448" s="2" t="s">
        <v>94</v>
      </c>
      <c r="G448" s="2">
        <v>4</v>
      </c>
      <c r="H448" s="2"/>
      <c r="I448" s="2" t="s">
        <v>792</v>
      </c>
      <c r="J448" s="2">
        <v>3</v>
      </c>
      <c r="K448" s="2"/>
      <c r="L448" s="2" t="s">
        <v>1152</v>
      </c>
      <c r="M448" s="2" t="s">
        <v>1399</v>
      </c>
    </row>
    <row r="449" spans="1:13" ht="15" hidden="1" x14ac:dyDescent="0.25">
      <c r="A449" s="1">
        <v>1994</v>
      </c>
      <c r="B449" s="2" t="s">
        <v>7</v>
      </c>
      <c r="C449" s="2" t="s">
        <v>67</v>
      </c>
      <c r="D449" s="2" t="s">
        <v>1400</v>
      </c>
      <c r="E449" s="2"/>
      <c r="F449" s="2" t="s">
        <v>545</v>
      </c>
      <c r="G449" s="2">
        <v>4</v>
      </c>
      <c r="H449" s="2"/>
      <c r="I449" s="2" t="s">
        <v>251</v>
      </c>
      <c r="J449" s="2">
        <v>3</v>
      </c>
      <c r="K449" s="2"/>
      <c r="L449" s="2" t="s">
        <v>1401</v>
      </c>
      <c r="M449" s="2" t="s">
        <v>1365</v>
      </c>
    </row>
    <row r="450" spans="1:13" ht="15" hidden="1" x14ac:dyDescent="0.25">
      <c r="A450" s="1">
        <v>1994</v>
      </c>
      <c r="B450" s="2" t="s">
        <v>7</v>
      </c>
      <c r="C450" s="2" t="s">
        <v>63</v>
      </c>
      <c r="D450" s="2" t="s">
        <v>1402</v>
      </c>
      <c r="E450" s="2"/>
      <c r="F450" s="2" t="s">
        <v>464</v>
      </c>
      <c r="G450" s="2">
        <v>4</v>
      </c>
      <c r="H450" s="2"/>
      <c r="I450" s="2" t="s">
        <v>94</v>
      </c>
      <c r="J450" s="2">
        <v>1</v>
      </c>
      <c r="K450" s="2"/>
      <c r="L450" s="2" t="s">
        <v>1385</v>
      </c>
      <c r="M450" s="2" t="s">
        <v>1329</v>
      </c>
    </row>
    <row r="451" spans="1:13" ht="15" hidden="1" x14ac:dyDescent="0.25">
      <c r="A451" s="1">
        <v>1994</v>
      </c>
      <c r="B451" s="2" t="s">
        <v>7</v>
      </c>
      <c r="C451" s="2" t="s">
        <v>70</v>
      </c>
      <c r="D451" s="2" t="s">
        <v>1403</v>
      </c>
      <c r="E451" s="2"/>
      <c r="F451" s="2" t="s">
        <v>464</v>
      </c>
      <c r="G451" s="2">
        <v>4</v>
      </c>
      <c r="H451" s="2"/>
      <c r="I451" s="2" t="s">
        <v>545</v>
      </c>
      <c r="J451" s="2">
        <v>3</v>
      </c>
      <c r="K451" s="2"/>
      <c r="L451" s="2" t="s">
        <v>1404</v>
      </c>
      <c r="M451" s="2" t="s">
        <v>1405</v>
      </c>
    </row>
    <row r="452" spans="1:13" ht="15" x14ac:dyDescent="0.25">
      <c r="A452" s="1">
        <v>1993</v>
      </c>
      <c r="B452" s="2" t="s">
        <v>7</v>
      </c>
      <c r="C452" s="2" t="s">
        <v>8</v>
      </c>
      <c r="D452" s="2" t="s">
        <v>1406</v>
      </c>
      <c r="E452" s="2"/>
      <c r="F452" s="2" t="s">
        <v>1407</v>
      </c>
      <c r="G452" s="2">
        <v>3</v>
      </c>
      <c r="H452" s="2"/>
      <c r="I452" s="2" t="s">
        <v>250</v>
      </c>
      <c r="J452" s="2">
        <v>1</v>
      </c>
      <c r="K452" s="2"/>
      <c r="L452" s="2" t="s">
        <v>1408</v>
      </c>
      <c r="M452" s="2" t="s">
        <v>1409</v>
      </c>
    </row>
    <row r="453" spans="1:13" ht="15" x14ac:dyDescent="0.25">
      <c r="A453" s="1">
        <v>1993</v>
      </c>
      <c r="B453" s="2" t="s">
        <v>7</v>
      </c>
      <c r="C453" s="2" t="s">
        <v>8</v>
      </c>
      <c r="D453" s="2" t="s">
        <v>1410</v>
      </c>
      <c r="E453" s="2"/>
      <c r="F453" s="2" t="s">
        <v>1411</v>
      </c>
      <c r="G453" s="2">
        <v>3</v>
      </c>
      <c r="H453" s="2"/>
      <c r="I453" s="2" t="s">
        <v>26</v>
      </c>
      <c r="J453" s="2">
        <v>0</v>
      </c>
      <c r="K453" s="2"/>
      <c r="L453" s="2" t="s">
        <v>1412</v>
      </c>
      <c r="M453" s="2" t="s">
        <v>1413</v>
      </c>
    </row>
    <row r="454" spans="1:13" ht="15" x14ac:dyDescent="0.25">
      <c r="A454" s="1">
        <v>1993</v>
      </c>
      <c r="B454" s="2" t="s">
        <v>7</v>
      </c>
      <c r="C454" s="2" t="s">
        <v>8</v>
      </c>
      <c r="D454" s="2" t="s">
        <v>1414</v>
      </c>
      <c r="E454" s="2"/>
      <c r="F454" s="2" t="s">
        <v>1415</v>
      </c>
      <c r="G454" s="2">
        <v>3</v>
      </c>
      <c r="H454" s="2"/>
      <c r="I454" s="2" t="s">
        <v>837</v>
      </c>
      <c r="J454" s="2">
        <v>2</v>
      </c>
      <c r="K454" s="2"/>
      <c r="L454" s="2" t="s">
        <v>387</v>
      </c>
      <c r="M454" s="2" t="s">
        <v>1416</v>
      </c>
    </row>
    <row r="455" spans="1:13" ht="15" x14ac:dyDescent="0.25">
      <c r="A455" s="1">
        <v>1993</v>
      </c>
      <c r="B455" s="2" t="s">
        <v>7</v>
      </c>
      <c r="C455" s="2" t="s">
        <v>8</v>
      </c>
      <c r="D455" s="2" t="s">
        <v>1417</v>
      </c>
      <c r="E455" s="2"/>
      <c r="F455" s="2" t="s">
        <v>1418</v>
      </c>
      <c r="G455" s="2">
        <v>3</v>
      </c>
      <c r="H455" s="2"/>
      <c r="I455" s="2" t="s">
        <v>639</v>
      </c>
      <c r="J455" s="2">
        <v>1</v>
      </c>
      <c r="K455" s="2"/>
      <c r="L455" s="2" t="s">
        <v>1419</v>
      </c>
      <c r="M455" s="2" t="s">
        <v>1420</v>
      </c>
    </row>
    <row r="456" spans="1:13" ht="15" x14ac:dyDescent="0.25">
      <c r="A456" s="1">
        <v>1993</v>
      </c>
      <c r="B456" s="2" t="s">
        <v>7</v>
      </c>
      <c r="C456" s="2" t="s">
        <v>29</v>
      </c>
      <c r="D456" s="2" t="s">
        <v>1421</v>
      </c>
      <c r="E456" s="2"/>
      <c r="F456" s="2" t="s">
        <v>464</v>
      </c>
      <c r="G456" s="2">
        <v>3</v>
      </c>
      <c r="H456" s="2"/>
      <c r="I456" s="2" t="s">
        <v>1422</v>
      </c>
      <c r="J456" s="2">
        <v>2</v>
      </c>
      <c r="K456" s="2"/>
      <c r="L456" s="2" t="s">
        <v>1423</v>
      </c>
      <c r="M456" s="2" t="s">
        <v>38</v>
      </c>
    </row>
    <row r="457" spans="1:13" ht="15" x14ac:dyDescent="0.25">
      <c r="A457" s="1">
        <v>1993</v>
      </c>
      <c r="B457" s="2" t="s">
        <v>7</v>
      </c>
      <c r="C457" s="2" t="s">
        <v>29</v>
      </c>
      <c r="D457" s="2" t="s">
        <v>1424</v>
      </c>
      <c r="E457" s="2"/>
      <c r="F457" s="2" t="s">
        <v>102</v>
      </c>
      <c r="G457" s="2">
        <v>3</v>
      </c>
      <c r="H457" s="2"/>
      <c r="I457" s="2" t="s">
        <v>1425</v>
      </c>
      <c r="J457" s="2">
        <v>2</v>
      </c>
      <c r="K457" s="2"/>
      <c r="L457" s="2" t="s">
        <v>1426</v>
      </c>
      <c r="M457" s="2" t="s">
        <v>1427</v>
      </c>
    </row>
    <row r="458" spans="1:13" ht="15" x14ac:dyDescent="0.25">
      <c r="A458" s="1">
        <v>1993</v>
      </c>
      <c r="B458" s="2" t="s">
        <v>7</v>
      </c>
      <c r="C458" s="2" t="s">
        <v>29</v>
      </c>
      <c r="D458" s="2" t="s">
        <v>1428</v>
      </c>
      <c r="E458" s="2"/>
      <c r="F458" s="2" t="s">
        <v>1231</v>
      </c>
      <c r="G458" s="2">
        <v>3</v>
      </c>
      <c r="H458" s="2"/>
      <c r="I458" s="2" t="s">
        <v>474</v>
      </c>
      <c r="J458" s="2">
        <v>1</v>
      </c>
      <c r="K458" s="2"/>
      <c r="L458" s="2" t="s">
        <v>1429</v>
      </c>
      <c r="M458" s="2" t="s">
        <v>1430</v>
      </c>
    </row>
    <row r="459" spans="1:13" ht="15" x14ac:dyDescent="0.25">
      <c r="A459" s="1">
        <v>1993</v>
      </c>
      <c r="B459" s="2" t="s">
        <v>7</v>
      </c>
      <c r="C459" s="2" t="s">
        <v>29</v>
      </c>
      <c r="D459" s="2" t="s">
        <v>1431</v>
      </c>
      <c r="E459" s="2"/>
      <c r="F459" s="2" t="s">
        <v>933</v>
      </c>
      <c r="G459" s="2">
        <v>3</v>
      </c>
      <c r="H459" s="2"/>
      <c r="I459" s="2" t="s">
        <v>213</v>
      </c>
      <c r="J459" s="2">
        <v>2</v>
      </c>
      <c r="K459" s="2"/>
      <c r="L459" s="2" t="s">
        <v>1432</v>
      </c>
      <c r="M459" s="2" t="s">
        <v>1433</v>
      </c>
    </row>
    <row r="460" spans="1:13" ht="15" hidden="1" x14ac:dyDescent="0.25">
      <c r="A460" s="1">
        <v>1993</v>
      </c>
      <c r="B460" s="2" t="s">
        <v>7</v>
      </c>
      <c r="C460" s="2" t="s">
        <v>49</v>
      </c>
      <c r="D460" s="2" t="s">
        <v>1434</v>
      </c>
      <c r="E460" s="2"/>
      <c r="F460" s="2" t="s">
        <v>1411</v>
      </c>
      <c r="G460" s="2">
        <v>4</v>
      </c>
      <c r="H460" s="2"/>
      <c r="I460" s="2" t="s">
        <v>1415</v>
      </c>
      <c r="J460" s="2">
        <v>0</v>
      </c>
      <c r="K460" s="2"/>
      <c r="L460" s="2" t="s">
        <v>1326</v>
      </c>
      <c r="M460" s="2" t="s">
        <v>1435</v>
      </c>
    </row>
    <row r="461" spans="1:13" ht="15" hidden="1" x14ac:dyDescent="0.25">
      <c r="A461" s="1">
        <v>1993</v>
      </c>
      <c r="B461" s="2" t="s">
        <v>7</v>
      </c>
      <c r="C461" s="2" t="s">
        <v>49</v>
      </c>
      <c r="D461" s="2" t="s">
        <v>1436</v>
      </c>
      <c r="E461" s="2"/>
      <c r="F461" s="2" t="s">
        <v>1418</v>
      </c>
      <c r="G461" s="2">
        <v>4</v>
      </c>
      <c r="H461" s="2"/>
      <c r="I461" s="2" t="s">
        <v>1407</v>
      </c>
      <c r="J461" s="2">
        <v>1</v>
      </c>
      <c r="K461" s="2"/>
      <c r="L461" s="2"/>
      <c r="M461" s="2"/>
    </row>
    <row r="462" spans="1:13" ht="15" hidden="1" x14ac:dyDescent="0.25">
      <c r="A462" s="1">
        <v>1993</v>
      </c>
      <c r="B462" s="2" t="s">
        <v>7</v>
      </c>
      <c r="C462" s="2" t="s">
        <v>56</v>
      </c>
      <c r="D462" s="2" t="s">
        <v>1437</v>
      </c>
      <c r="E462" s="2"/>
      <c r="F462" s="2" t="s">
        <v>102</v>
      </c>
      <c r="G462" s="2">
        <v>4</v>
      </c>
      <c r="H462" s="2"/>
      <c r="I462" s="2" t="s">
        <v>1231</v>
      </c>
      <c r="J462" s="2">
        <v>2</v>
      </c>
      <c r="K462" s="2"/>
      <c r="L462" s="2" t="s">
        <v>1438</v>
      </c>
      <c r="M462" s="2" t="s">
        <v>1081</v>
      </c>
    </row>
    <row r="463" spans="1:13" ht="15" hidden="1" x14ac:dyDescent="0.25">
      <c r="A463" s="1">
        <v>1993</v>
      </c>
      <c r="B463" s="2" t="s">
        <v>7</v>
      </c>
      <c r="C463" s="2" t="s">
        <v>56</v>
      </c>
      <c r="D463" s="2" t="s">
        <v>1439</v>
      </c>
      <c r="E463" s="2"/>
      <c r="F463" s="2" t="s">
        <v>933</v>
      </c>
      <c r="G463" s="2">
        <v>4</v>
      </c>
      <c r="H463" s="2"/>
      <c r="I463" s="2" t="s">
        <v>464</v>
      </c>
      <c r="J463" s="2">
        <v>3</v>
      </c>
      <c r="K463" s="2"/>
      <c r="L463" s="2" t="s">
        <v>1440</v>
      </c>
      <c r="M463" s="2" t="s">
        <v>1441</v>
      </c>
    </row>
    <row r="464" spans="1:13" ht="15" hidden="1" x14ac:dyDescent="0.25">
      <c r="A464" s="1">
        <v>1993</v>
      </c>
      <c r="B464" s="2" t="s">
        <v>7</v>
      </c>
      <c r="C464" s="2" t="s">
        <v>67</v>
      </c>
      <c r="D464" s="2" t="s">
        <v>1442</v>
      </c>
      <c r="E464" s="2"/>
      <c r="F464" s="2" t="s">
        <v>1411</v>
      </c>
      <c r="G464" s="2">
        <v>4</v>
      </c>
      <c r="H464" s="2"/>
      <c r="I464" s="2" t="s">
        <v>1418</v>
      </c>
      <c r="J464" s="2">
        <v>2</v>
      </c>
      <c r="K464" s="2"/>
      <c r="L464" s="2" t="s">
        <v>1443</v>
      </c>
      <c r="M464" s="2" t="s">
        <v>1444</v>
      </c>
    </row>
    <row r="465" spans="1:13" ht="15" hidden="1" x14ac:dyDescent="0.25">
      <c r="A465" s="1">
        <v>1993</v>
      </c>
      <c r="B465" s="2" t="s">
        <v>7</v>
      </c>
      <c r="C465" s="2" t="s">
        <v>63</v>
      </c>
      <c r="D465" s="2" t="s">
        <v>1445</v>
      </c>
      <c r="E465" s="2"/>
      <c r="F465" s="2" t="s">
        <v>102</v>
      </c>
      <c r="G465" s="2">
        <v>4</v>
      </c>
      <c r="H465" s="2"/>
      <c r="I465" s="2" t="s">
        <v>933</v>
      </c>
      <c r="J465" s="2">
        <v>3</v>
      </c>
      <c r="K465" s="2"/>
      <c r="L465" s="2" t="s">
        <v>1446</v>
      </c>
      <c r="M465" s="2" t="s">
        <v>1447</v>
      </c>
    </row>
    <row r="466" spans="1:13" ht="15" hidden="1" x14ac:dyDescent="0.25">
      <c r="A466" s="1">
        <v>1993</v>
      </c>
      <c r="B466" s="2" t="s">
        <v>7</v>
      </c>
      <c r="C466" s="2" t="s">
        <v>70</v>
      </c>
      <c r="D466" s="2" t="s">
        <v>1448</v>
      </c>
      <c r="E466" s="2"/>
      <c r="F466" s="2" t="s">
        <v>1411</v>
      </c>
      <c r="G466" s="2">
        <v>4</v>
      </c>
      <c r="H466" s="2"/>
      <c r="I466" s="2" t="s">
        <v>102</v>
      </c>
      <c r="J466" s="2">
        <v>2</v>
      </c>
      <c r="K466" s="2"/>
      <c r="L466" s="2" t="s">
        <v>1449</v>
      </c>
      <c r="M466" s="2" t="s">
        <v>1450</v>
      </c>
    </row>
    <row r="467" spans="1:13" ht="15" x14ac:dyDescent="0.25">
      <c r="A467" s="1">
        <v>1992</v>
      </c>
      <c r="B467" s="2" t="s">
        <v>7</v>
      </c>
      <c r="C467" s="2" t="s">
        <v>8</v>
      </c>
      <c r="D467" s="2" t="s">
        <v>1451</v>
      </c>
      <c r="E467" s="2"/>
      <c r="F467" s="2" t="s">
        <v>25</v>
      </c>
      <c r="G467" s="2">
        <v>3</v>
      </c>
      <c r="H467" s="2"/>
      <c r="I467" s="2" t="s">
        <v>347</v>
      </c>
      <c r="J467" s="2">
        <v>0</v>
      </c>
      <c r="K467" s="2"/>
      <c r="L467" s="2" t="s">
        <v>54</v>
      </c>
      <c r="M467" s="2" t="s">
        <v>1452</v>
      </c>
    </row>
    <row r="468" spans="1:13" ht="15" x14ac:dyDescent="0.25">
      <c r="A468" s="1">
        <v>1992</v>
      </c>
      <c r="B468" s="2" t="s">
        <v>7</v>
      </c>
      <c r="C468" s="2" t="s">
        <v>8</v>
      </c>
      <c r="D468" s="2" t="s">
        <v>1453</v>
      </c>
      <c r="E468" s="2"/>
      <c r="F468" s="2" t="s">
        <v>591</v>
      </c>
      <c r="G468" s="2">
        <v>3</v>
      </c>
      <c r="H468" s="2"/>
      <c r="I468" s="2" t="s">
        <v>10</v>
      </c>
      <c r="J468" s="2">
        <v>0</v>
      </c>
      <c r="K468" s="2"/>
      <c r="L468" s="2" t="s">
        <v>1454</v>
      </c>
      <c r="M468" s="2" t="s">
        <v>1455</v>
      </c>
    </row>
    <row r="469" spans="1:13" ht="15" x14ac:dyDescent="0.25">
      <c r="A469" s="1">
        <v>1992</v>
      </c>
      <c r="B469" s="2" t="s">
        <v>7</v>
      </c>
      <c r="C469" s="2" t="s">
        <v>8</v>
      </c>
      <c r="D469" s="2" t="s">
        <v>1456</v>
      </c>
      <c r="E469" s="2"/>
      <c r="F469" s="2" t="s">
        <v>1415</v>
      </c>
      <c r="G469" s="2">
        <v>3</v>
      </c>
      <c r="H469" s="2"/>
      <c r="I469" s="2" t="s">
        <v>837</v>
      </c>
      <c r="J469" s="2">
        <v>1</v>
      </c>
      <c r="K469" s="2"/>
      <c r="L469" s="2" t="s">
        <v>1457</v>
      </c>
      <c r="M469" s="2" t="s">
        <v>1092</v>
      </c>
    </row>
    <row r="470" spans="1:13" ht="15" x14ac:dyDescent="0.25">
      <c r="A470" s="1">
        <v>1992</v>
      </c>
      <c r="B470" s="2" t="s">
        <v>7</v>
      </c>
      <c r="C470" s="2" t="s">
        <v>8</v>
      </c>
      <c r="D470" s="2" t="s">
        <v>1458</v>
      </c>
      <c r="E470" s="2"/>
      <c r="F470" s="2" t="s">
        <v>160</v>
      </c>
      <c r="G470" s="2">
        <v>3</v>
      </c>
      <c r="H470" s="2"/>
      <c r="I470" s="2" t="s">
        <v>1173</v>
      </c>
      <c r="J470" s="2">
        <v>2</v>
      </c>
      <c r="K470" s="2"/>
      <c r="L470" s="2" t="s">
        <v>51</v>
      </c>
      <c r="M470" s="2" t="s">
        <v>1459</v>
      </c>
    </row>
    <row r="471" spans="1:13" ht="15" x14ac:dyDescent="0.25">
      <c r="A471" s="1">
        <v>1992</v>
      </c>
      <c r="B471" s="2" t="s">
        <v>7</v>
      </c>
      <c r="C471" s="2" t="s">
        <v>29</v>
      </c>
      <c r="D471" s="2" t="s">
        <v>1453</v>
      </c>
      <c r="E471" s="2"/>
      <c r="F471" s="2" t="s">
        <v>35</v>
      </c>
      <c r="G471" s="2">
        <v>3</v>
      </c>
      <c r="H471" s="2"/>
      <c r="I471" s="2" t="s">
        <v>1231</v>
      </c>
      <c r="J471" s="2">
        <v>0</v>
      </c>
      <c r="K471" s="2"/>
      <c r="L471" s="2" t="s">
        <v>1460</v>
      </c>
      <c r="M471" s="2" t="s">
        <v>1461</v>
      </c>
    </row>
    <row r="472" spans="1:13" ht="15" x14ac:dyDescent="0.25">
      <c r="A472" s="1">
        <v>1992</v>
      </c>
      <c r="B472" s="2" t="s">
        <v>7</v>
      </c>
      <c r="C472" s="2" t="s">
        <v>29</v>
      </c>
      <c r="D472" s="2" t="s">
        <v>1462</v>
      </c>
      <c r="E472" s="2"/>
      <c r="F472" s="2" t="s">
        <v>1463</v>
      </c>
      <c r="G472" s="2">
        <v>3</v>
      </c>
      <c r="H472" s="2"/>
      <c r="I472" s="2" t="s">
        <v>1425</v>
      </c>
      <c r="J472" s="2">
        <v>1</v>
      </c>
      <c r="K472" s="2"/>
      <c r="L472" s="2" t="s">
        <v>1464</v>
      </c>
      <c r="M472" s="2" t="s">
        <v>1465</v>
      </c>
    </row>
    <row r="473" spans="1:13" ht="15" x14ac:dyDescent="0.25">
      <c r="A473" s="1">
        <v>1992</v>
      </c>
      <c r="B473" s="2" t="s">
        <v>7</v>
      </c>
      <c r="C473" s="2" t="s">
        <v>29</v>
      </c>
      <c r="D473" s="2" t="s">
        <v>1456</v>
      </c>
      <c r="E473" s="2"/>
      <c r="F473" s="2" t="s">
        <v>1466</v>
      </c>
      <c r="G473" s="2">
        <v>3</v>
      </c>
      <c r="H473" s="2"/>
      <c r="I473" s="2" t="s">
        <v>88</v>
      </c>
      <c r="J473" s="2">
        <v>1</v>
      </c>
      <c r="K473" s="2"/>
      <c r="L473" s="2" t="s">
        <v>290</v>
      </c>
      <c r="M473" s="2" t="s">
        <v>1467</v>
      </c>
    </row>
    <row r="474" spans="1:13" ht="15" x14ac:dyDescent="0.25">
      <c r="A474" s="1">
        <v>1992</v>
      </c>
      <c r="B474" s="2" t="s">
        <v>7</v>
      </c>
      <c r="C474" s="2" t="s">
        <v>29</v>
      </c>
      <c r="D474" s="2" t="s">
        <v>1468</v>
      </c>
      <c r="E474" s="2"/>
      <c r="F474" s="2" t="s">
        <v>1151</v>
      </c>
      <c r="G474" s="2">
        <v>3</v>
      </c>
      <c r="H474" s="2"/>
      <c r="I474" s="2" t="s">
        <v>1422</v>
      </c>
      <c r="J474" s="2">
        <v>2</v>
      </c>
      <c r="K474" s="2"/>
      <c r="L474" s="2" t="s">
        <v>1469</v>
      </c>
      <c r="M474" s="2" t="s">
        <v>1470</v>
      </c>
    </row>
    <row r="475" spans="1:13" ht="15" hidden="1" x14ac:dyDescent="0.25">
      <c r="A475" s="1">
        <v>1992</v>
      </c>
      <c r="B475" s="2" t="s">
        <v>7</v>
      </c>
      <c r="C475" s="2" t="s">
        <v>49</v>
      </c>
      <c r="D475" s="2" t="s">
        <v>1471</v>
      </c>
      <c r="E475" s="2"/>
      <c r="F475" s="2" t="s">
        <v>591</v>
      </c>
      <c r="G475" s="2">
        <v>4</v>
      </c>
      <c r="H475" s="2"/>
      <c r="I475" s="2" t="s">
        <v>160</v>
      </c>
      <c r="J475" s="2">
        <v>3</v>
      </c>
      <c r="K475" s="2"/>
      <c r="L475" s="2" t="s">
        <v>1219</v>
      </c>
      <c r="M475" s="2" t="s">
        <v>1472</v>
      </c>
    </row>
    <row r="476" spans="1:13" ht="15" hidden="1" x14ac:dyDescent="0.25">
      <c r="A476" s="1">
        <v>1992</v>
      </c>
      <c r="B476" s="2" t="s">
        <v>7</v>
      </c>
      <c r="C476" s="2" t="s">
        <v>49</v>
      </c>
      <c r="D476" s="2" t="s">
        <v>1473</v>
      </c>
      <c r="E476" s="2"/>
      <c r="F476" s="2" t="s">
        <v>1415</v>
      </c>
      <c r="G476" s="2">
        <v>4</v>
      </c>
      <c r="H476" s="2"/>
      <c r="I476" s="2" t="s">
        <v>25</v>
      </c>
      <c r="J476" s="2">
        <v>3</v>
      </c>
      <c r="K476" s="2"/>
      <c r="L476" s="2" t="s">
        <v>1474</v>
      </c>
      <c r="M476" s="2" t="s">
        <v>1475</v>
      </c>
    </row>
    <row r="477" spans="1:13" ht="15" hidden="1" x14ac:dyDescent="0.25">
      <c r="A477" s="1">
        <v>1992</v>
      </c>
      <c r="B477" s="2" t="s">
        <v>7</v>
      </c>
      <c r="C477" s="2" t="s">
        <v>56</v>
      </c>
      <c r="D477" s="2" t="s">
        <v>1476</v>
      </c>
      <c r="E477" s="2"/>
      <c r="F477" s="2" t="s">
        <v>1463</v>
      </c>
      <c r="G477" s="2">
        <v>4</v>
      </c>
      <c r="H477" s="2"/>
      <c r="I477" s="2" t="s">
        <v>35</v>
      </c>
      <c r="J477" s="2">
        <v>1</v>
      </c>
      <c r="K477" s="2"/>
      <c r="L477" s="2" t="s">
        <v>1191</v>
      </c>
      <c r="M477" s="2" t="s">
        <v>1192</v>
      </c>
    </row>
    <row r="478" spans="1:13" ht="15" hidden="1" x14ac:dyDescent="0.25">
      <c r="A478" s="1">
        <v>1992</v>
      </c>
      <c r="B478" s="2" t="s">
        <v>7</v>
      </c>
      <c r="C478" s="2" t="s">
        <v>56</v>
      </c>
      <c r="D478" s="2" t="s">
        <v>1477</v>
      </c>
      <c r="E478" s="2"/>
      <c r="F478" s="2" t="s">
        <v>1151</v>
      </c>
      <c r="G478" s="2">
        <v>4</v>
      </c>
      <c r="H478" s="2"/>
      <c r="I478" s="2" t="s">
        <v>1466</v>
      </c>
      <c r="J478" s="2">
        <v>1</v>
      </c>
      <c r="K478" s="2"/>
      <c r="L478" s="2" t="s">
        <v>1478</v>
      </c>
      <c r="M478" s="2" t="s">
        <v>1479</v>
      </c>
    </row>
    <row r="479" spans="1:13" ht="15" hidden="1" x14ac:dyDescent="0.25">
      <c r="A479" s="1">
        <v>1992</v>
      </c>
      <c r="B479" s="2" t="s">
        <v>7</v>
      </c>
      <c r="C479" s="2" t="s">
        <v>67</v>
      </c>
      <c r="D479" s="2" t="s">
        <v>1480</v>
      </c>
      <c r="E479" s="2"/>
      <c r="F479" s="2" t="s">
        <v>591</v>
      </c>
      <c r="G479" s="2">
        <v>4</v>
      </c>
      <c r="H479" s="2"/>
      <c r="I479" s="2" t="s">
        <v>1415</v>
      </c>
      <c r="J479" s="2">
        <v>2</v>
      </c>
      <c r="K479" s="2"/>
      <c r="L479" s="2" t="s">
        <v>1481</v>
      </c>
      <c r="M479" s="2" t="s">
        <v>1482</v>
      </c>
    </row>
    <row r="480" spans="1:13" ht="15" hidden="1" x14ac:dyDescent="0.25">
      <c r="A480" s="1">
        <v>1992</v>
      </c>
      <c r="B480" s="2" t="s">
        <v>7</v>
      </c>
      <c r="C480" s="2" t="s">
        <v>63</v>
      </c>
      <c r="D480" s="2" t="s">
        <v>1483</v>
      </c>
      <c r="E480" s="2"/>
      <c r="F480" s="2" t="s">
        <v>1463</v>
      </c>
      <c r="G480" s="2">
        <v>4</v>
      </c>
      <c r="H480" s="2"/>
      <c r="I480" s="2" t="s">
        <v>1151</v>
      </c>
      <c r="J480" s="2">
        <v>2</v>
      </c>
      <c r="K480" s="2"/>
      <c r="L480" s="2" t="s">
        <v>1484</v>
      </c>
      <c r="M480" s="2" t="s">
        <v>1485</v>
      </c>
    </row>
    <row r="481" spans="1:13" ht="15" hidden="1" x14ac:dyDescent="0.25">
      <c r="A481" s="1">
        <v>1992</v>
      </c>
      <c r="B481" s="2" t="s">
        <v>7</v>
      </c>
      <c r="C481" s="2" t="s">
        <v>70</v>
      </c>
      <c r="D481" s="2" t="s">
        <v>1486</v>
      </c>
      <c r="E481" s="2"/>
      <c r="F481" s="2" t="s">
        <v>591</v>
      </c>
      <c r="G481" s="2">
        <v>4</v>
      </c>
      <c r="H481" s="2"/>
      <c r="I481" s="2" t="s">
        <v>1463</v>
      </c>
      <c r="J481" s="2">
        <v>2</v>
      </c>
      <c r="K481" s="2"/>
      <c r="L481" s="2" t="s">
        <v>1374</v>
      </c>
      <c r="M481" s="2" t="s">
        <v>1487</v>
      </c>
    </row>
    <row r="482" spans="1:13" ht="15" x14ac:dyDescent="0.25">
      <c r="A482" s="1">
        <v>1991</v>
      </c>
      <c r="B482" s="2" t="s">
        <v>7</v>
      </c>
      <c r="C482" s="2" t="s">
        <v>8</v>
      </c>
      <c r="D482" s="2" t="s">
        <v>1488</v>
      </c>
      <c r="E482" s="2"/>
      <c r="F482" s="2" t="s">
        <v>25</v>
      </c>
      <c r="G482" s="2">
        <v>3</v>
      </c>
      <c r="H482" s="2"/>
      <c r="I482" s="2" t="s">
        <v>347</v>
      </c>
      <c r="J482" s="2">
        <v>2</v>
      </c>
      <c r="K482" s="2"/>
      <c r="L482" s="2" t="s">
        <v>806</v>
      </c>
      <c r="M482" s="2" t="s">
        <v>1420</v>
      </c>
    </row>
    <row r="483" spans="1:13" ht="15" x14ac:dyDescent="0.25">
      <c r="A483" s="1">
        <v>1991</v>
      </c>
      <c r="B483" s="2" t="s">
        <v>7</v>
      </c>
      <c r="C483" s="2" t="s">
        <v>8</v>
      </c>
      <c r="D483" s="2" t="s">
        <v>1489</v>
      </c>
      <c r="E483" s="2"/>
      <c r="F483" s="2" t="s">
        <v>591</v>
      </c>
      <c r="G483" s="2">
        <v>3</v>
      </c>
      <c r="H483" s="2"/>
      <c r="I483" s="2" t="s">
        <v>1180</v>
      </c>
      <c r="J483" s="2">
        <v>0</v>
      </c>
      <c r="K483" s="2"/>
      <c r="L483" s="2" t="s">
        <v>1412</v>
      </c>
      <c r="M483" s="2" t="s">
        <v>1490</v>
      </c>
    </row>
    <row r="484" spans="1:13" ht="15" x14ac:dyDescent="0.25">
      <c r="A484" s="1">
        <v>1991</v>
      </c>
      <c r="B484" s="2" t="s">
        <v>7</v>
      </c>
      <c r="C484" s="2" t="s">
        <v>8</v>
      </c>
      <c r="D484" s="2" t="s">
        <v>1488</v>
      </c>
      <c r="E484" s="2"/>
      <c r="F484" s="2" t="s">
        <v>957</v>
      </c>
      <c r="G484" s="2">
        <v>3</v>
      </c>
      <c r="H484" s="2"/>
      <c r="I484" s="2" t="s">
        <v>550</v>
      </c>
      <c r="J484" s="2">
        <v>2</v>
      </c>
      <c r="K484" s="2"/>
      <c r="L484" s="2" t="s">
        <v>1491</v>
      </c>
      <c r="M484" s="2" t="s">
        <v>552</v>
      </c>
    </row>
    <row r="485" spans="1:13" ht="15" x14ac:dyDescent="0.25">
      <c r="A485" s="1">
        <v>1991</v>
      </c>
      <c r="B485" s="2" t="s">
        <v>7</v>
      </c>
      <c r="C485" s="2" t="s">
        <v>8</v>
      </c>
      <c r="D485" s="2" t="s">
        <v>1489</v>
      </c>
      <c r="E485" s="2"/>
      <c r="F485" s="2" t="s">
        <v>1138</v>
      </c>
      <c r="G485" s="2">
        <v>3</v>
      </c>
      <c r="H485" s="2"/>
      <c r="I485" s="2" t="s">
        <v>1492</v>
      </c>
      <c r="J485" s="2">
        <v>0</v>
      </c>
      <c r="K485" s="2"/>
      <c r="L485" s="2" t="s">
        <v>1493</v>
      </c>
      <c r="M485" s="2" t="s">
        <v>1494</v>
      </c>
    </row>
    <row r="486" spans="1:13" ht="15" x14ac:dyDescent="0.25">
      <c r="A486" s="1">
        <v>1991</v>
      </c>
      <c r="B486" s="2" t="s">
        <v>7</v>
      </c>
      <c r="C486" s="2" t="s">
        <v>29</v>
      </c>
      <c r="D486" s="2" t="s">
        <v>1495</v>
      </c>
      <c r="E486" s="2"/>
      <c r="F486" s="2" t="s">
        <v>1496</v>
      </c>
      <c r="G486" s="2">
        <v>3</v>
      </c>
      <c r="H486" s="2"/>
      <c r="I486" s="2" t="s">
        <v>361</v>
      </c>
      <c r="J486" s="2">
        <v>1</v>
      </c>
      <c r="K486" s="2"/>
      <c r="L486" s="2" t="s">
        <v>931</v>
      </c>
      <c r="M486" s="2" t="s">
        <v>1497</v>
      </c>
    </row>
    <row r="487" spans="1:13" ht="15" x14ac:dyDescent="0.25">
      <c r="A487" s="1">
        <v>1991</v>
      </c>
      <c r="B487" s="2" t="s">
        <v>7</v>
      </c>
      <c r="C487" s="2" t="s">
        <v>29</v>
      </c>
      <c r="D487" s="2" t="s">
        <v>1489</v>
      </c>
      <c r="E487" s="2"/>
      <c r="F487" s="2" t="s">
        <v>612</v>
      </c>
      <c r="G487" s="2">
        <v>3</v>
      </c>
      <c r="H487" s="2"/>
      <c r="I487" s="2" t="s">
        <v>1346</v>
      </c>
      <c r="J487" s="2">
        <v>0</v>
      </c>
      <c r="K487" s="2"/>
      <c r="L487" s="2" t="s">
        <v>675</v>
      </c>
      <c r="M487" s="2" t="s">
        <v>1498</v>
      </c>
    </row>
    <row r="488" spans="1:13" ht="15" x14ac:dyDescent="0.25">
      <c r="A488" s="1">
        <v>1991</v>
      </c>
      <c r="B488" s="2" t="s">
        <v>7</v>
      </c>
      <c r="C488" s="2" t="s">
        <v>29</v>
      </c>
      <c r="D488" s="2" t="s">
        <v>1499</v>
      </c>
      <c r="E488" s="2"/>
      <c r="F488" s="2" t="s">
        <v>1463</v>
      </c>
      <c r="G488" s="2">
        <v>3</v>
      </c>
      <c r="H488" s="2"/>
      <c r="I488" s="2" t="s">
        <v>1500</v>
      </c>
      <c r="J488" s="2">
        <v>2</v>
      </c>
      <c r="K488" s="2"/>
      <c r="L488" s="2" t="s">
        <v>1501</v>
      </c>
      <c r="M488" s="2" t="s">
        <v>946</v>
      </c>
    </row>
    <row r="489" spans="1:13" ht="15" x14ac:dyDescent="0.25">
      <c r="A489" s="1">
        <v>1991</v>
      </c>
      <c r="B489" s="2" t="s">
        <v>7</v>
      </c>
      <c r="C489" s="2" t="s">
        <v>29</v>
      </c>
      <c r="D489" s="2" t="s">
        <v>1502</v>
      </c>
      <c r="E489" s="2"/>
      <c r="F489" s="2" t="s">
        <v>94</v>
      </c>
      <c r="G489" s="2">
        <v>3</v>
      </c>
      <c r="H489" s="2"/>
      <c r="I489" s="2" t="s">
        <v>35</v>
      </c>
      <c r="J489" s="2">
        <v>1</v>
      </c>
      <c r="K489" s="2"/>
      <c r="L489" s="2" t="s">
        <v>892</v>
      </c>
      <c r="M489" s="2" t="s">
        <v>1485</v>
      </c>
    </row>
    <row r="490" spans="1:13" ht="15" hidden="1" x14ac:dyDescent="0.25">
      <c r="A490" s="1">
        <v>1991</v>
      </c>
      <c r="B490" s="2" t="s">
        <v>7</v>
      </c>
      <c r="C490" s="2" t="s">
        <v>49</v>
      </c>
      <c r="D490" s="2" t="s">
        <v>1503</v>
      </c>
      <c r="E490" s="2"/>
      <c r="F490" s="2" t="s">
        <v>591</v>
      </c>
      <c r="G490" s="2">
        <v>4</v>
      </c>
      <c r="H490" s="2"/>
      <c r="I490" s="2" t="s">
        <v>1138</v>
      </c>
      <c r="J490" s="2">
        <v>1</v>
      </c>
      <c r="K490" s="2"/>
      <c r="L490" s="2" t="s">
        <v>1326</v>
      </c>
      <c r="M490" s="2" t="s">
        <v>1504</v>
      </c>
    </row>
    <row r="491" spans="1:13" ht="15" hidden="1" x14ac:dyDescent="0.25">
      <c r="A491" s="1">
        <v>1991</v>
      </c>
      <c r="B491" s="2" t="s">
        <v>7</v>
      </c>
      <c r="C491" s="2" t="s">
        <v>49</v>
      </c>
      <c r="D491" s="2" t="s">
        <v>1505</v>
      </c>
      <c r="E491" s="2"/>
      <c r="F491" s="2" t="s">
        <v>957</v>
      </c>
      <c r="G491" s="2">
        <v>4</v>
      </c>
      <c r="H491" s="2"/>
      <c r="I491" s="2" t="s">
        <v>25</v>
      </c>
      <c r="J491" s="2">
        <v>2</v>
      </c>
      <c r="K491" s="2"/>
      <c r="L491" s="2" t="s">
        <v>1506</v>
      </c>
      <c r="M491" s="2" t="s">
        <v>1507</v>
      </c>
    </row>
    <row r="492" spans="1:13" ht="15" hidden="1" x14ac:dyDescent="0.25">
      <c r="A492" s="1">
        <v>1991</v>
      </c>
      <c r="B492" s="2" t="s">
        <v>7</v>
      </c>
      <c r="C492" s="2" t="s">
        <v>56</v>
      </c>
      <c r="D492" s="2" t="s">
        <v>1508</v>
      </c>
      <c r="E492" s="2"/>
      <c r="F492" s="2" t="s">
        <v>612</v>
      </c>
      <c r="G492" s="2">
        <v>4</v>
      </c>
      <c r="H492" s="2"/>
      <c r="I492" s="2" t="s">
        <v>1496</v>
      </c>
      <c r="J492" s="2">
        <v>1</v>
      </c>
      <c r="K492" s="2"/>
      <c r="L492" s="2" t="s">
        <v>702</v>
      </c>
      <c r="M492" s="2" t="s">
        <v>1509</v>
      </c>
    </row>
    <row r="493" spans="1:13" ht="15" hidden="1" x14ac:dyDescent="0.25">
      <c r="A493" s="1">
        <v>1991</v>
      </c>
      <c r="B493" s="2" t="s">
        <v>7</v>
      </c>
      <c r="C493" s="2" t="s">
        <v>56</v>
      </c>
      <c r="D493" s="2" t="s">
        <v>1510</v>
      </c>
      <c r="E493" s="2"/>
      <c r="F493" s="2" t="s">
        <v>1463</v>
      </c>
      <c r="G493" s="2">
        <v>4</v>
      </c>
      <c r="H493" s="2"/>
      <c r="I493" s="2" t="s">
        <v>94</v>
      </c>
      <c r="J493" s="2">
        <v>1</v>
      </c>
      <c r="K493" s="2"/>
      <c r="L493" s="2" t="s">
        <v>1511</v>
      </c>
      <c r="M493" s="2" t="s">
        <v>1512</v>
      </c>
    </row>
    <row r="494" spans="1:13" ht="15" hidden="1" x14ac:dyDescent="0.25">
      <c r="A494" s="1">
        <v>1991</v>
      </c>
      <c r="B494" s="2" t="s">
        <v>7</v>
      </c>
      <c r="C494" s="2" t="s">
        <v>67</v>
      </c>
      <c r="D494" s="2" t="s">
        <v>1513</v>
      </c>
      <c r="E494" s="2"/>
      <c r="F494" s="2" t="s">
        <v>591</v>
      </c>
      <c r="G494" s="2">
        <v>4</v>
      </c>
      <c r="H494" s="2"/>
      <c r="I494" s="2" t="s">
        <v>957</v>
      </c>
      <c r="J494" s="2">
        <v>0</v>
      </c>
      <c r="K494" s="2"/>
      <c r="L494" s="2" t="s">
        <v>1514</v>
      </c>
      <c r="M494" s="2" t="s">
        <v>1507</v>
      </c>
    </row>
    <row r="495" spans="1:13" ht="15" hidden="1" x14ac:dyDescent="0.25">
      <c r="A495" s="1">
        <v>1991</v>
      </c>
      <c r="B495" s="2" t="s">
        <v>7</v>
      </c>
      <c r="C495" s="2" t="s">
        <v>63</v>
      </c>
      <c r="D495" s="2" t="s">
        <v>1515</v>
      </c>
      <c r="E495" s="2"/>
      <c r="F495" s="2" t="s">
        <v>612</v>
      </c>
      <c r="G495" s="2">
        <v>4</v>
      </c>
      <c r="H495" s="2"/>
      <c r="I495" s="2" t="s">
        <v>1463</v>
      </c>
      <c r="J495" s="2">
        <v>2</v>
      </c>
      <c r="K495" s="2"/>
      <c r="L495" s="2" t="s">
        <v>1516</v>
      </c>
      <c r="M495" s="2" t="s">
        <v>1517</v>
      </c>
    </row>
    <row r="496" spans="1:13" ht="15" hidden="1" x14ac:dyDescent="0.25">
      <c r="A496" s="1">
        <v>1991</v>
      </c>
      <c r="B496" s="2" t="s">
        <v>7</v>
      </c>
      <c r="C496" s="2" t="s">
        <v>70</v>
      </c>
      <c r="D496" s="2" t="s">
        <v>1518</v>
      </c>
      <c r="E496" s="2"/>
      <c r="F496" s="2" t="s">
        <v>591</v>
      </c>
      <c r="G496" s="2">
        <v>4</v>
      </c>
      <c r="H496" s="2"/>
      <c r="I496" s="2" t="s">
        <v>612</v>
      </c>
      <c r="J496" s="2">
        <v>1</v>
      </c>
      <c r="K496" s="2"/>
      <c r="L496" s="2" t="s">
        <v>1519</v>
      </c>
      <c r="M496" s="2" t="s">
        <v>1520</v>
      </c>
    </row>
    <row r="497" spans="1:13" ht="15" x14ac:dyDescent="0.25">
      <c r="A497" s="1">
        <v>1990</v>
      </c>
      <c r="B497" s="2" t="s">
        <v>7</v>
      </c>
      <c r="C497" s="2" t="s">
        <v>8</v>
      </c>
      <c r="D497" s="2" t="s">
        <v>1521</v>
      </c>
      <c r="E497" s="2"/>
      <c r="F497" s="2" t="s">
        <v>452</v>
      </c>
      <c r="G497" s="2">
        <v>3</v>
      </c>
      <c r="H497" s="2"/>
      <c r="I497" s="2" t="s">
        <v>352</v>
      </c>
      <c r="J497" s="2">
        <v>1</v>
      </c>
      <c r="K497" s="2"/>
      <c r="L497" s="2" t="s">
        <v>1481</v>
      </c>
      <c r="M497" s="2" t="s">
        <v>1522</v>
      </c>
    </row>
    <row r="498" spans="1:13" ht="15" x14ac:dyDescent="0.25">
      <c r="A498" s="1">
        <v>1990</v>
      </c>
      <c r="B498" s="2" t="s">
        <v>7</v>
      </c>
      <c r="C498" s="2" t="s">
        <v>8</v>
      </c>
      <c r="D498" s="2" t="s">
        <v>1523</v>
      </c>
      <c r="E498" s="2"/>
      <c r="F498" s="2" t="s">
        <v>833</v>
      </c>
      <c r="G498" s="2">
        <v>3</v>
      </c>
      <c r="H498" s="2"/>
      <c r="I498" s="2" t="s">
        <v>639</v>
      </c>
      <c r="J498" s="2">
        <v>0</v>
      </c>
      <c r="K498" s="2"/>
      <c r="L498" s="2" t="s">
        <v>916</v>
      </c>
      <c r="M498" s="2" t="s">
        <v>1524</v>
      </c>
    </row>
    <row r="499" spans="1:13" ht="15" x14ac:dyDescent="0.25">
      <c r="A499" s="1">
        <v>1990</v>
      </c>
      <c r="B499" s="2" t="s">
        <v>7</v>
      </c>
      <c r="C499" s="2" t="s">
        <v>8</v>
      </c>
      <c r="D499" s="2" t="s">
        <v>1525</v>
      </c>
      <c r="E499" s="2"/>
      <c r="F499" s="2" t="s">
        <v>15</v>
      </c>
      <c r="G499" s="2">
        <v>3</v>
      </c>
      <c r="H499" s="2"/>
      <c r="I499" s="2" t="s">
        <v>250</v>
      </c>
      <c r="J499" s="2">
        <v>2</v>
      </c>
      <c r="K499" s="2"/>
      <c r="L499" s="2" t="s">
        <v>196</v>
      </c>
      <c r="M499" s="2" t="s">
        <v>1526</v>
      </c>
    </row>
    <row r="500" spans="1:13" ht="15" x14ac:dyDescent="0.25">
      <c r="A500" s="1">
        <v>1990</v>
      </c>
      <c r="B500" s="2" t="s">
        <v>7</v>
      </c>
      <c r="C500" s="2" t="s">
        <v>8</v>
      </c>
      <c r="D500" s="2" t="s">
        <v>1527</v>
      </c>
      <c r="E500" s="2"/>
      <c r="F500" s="2" t="s">
        <v>1528</v>
      </c>
      <c r="G500" s="2">
        <v>3</v>
      </c>
      <c r="H500" s="2"/>
      <c r="I500" s="2" t="s">
        <v>1529</v>
      </c>
      <c r="J500" s="2">
        <v>2</v>
      </c>
      <c r="K500" s="2"/>
      <c r="L500" s="2" t="s">
        <v>1530</v>
      </c>
      <c r="M500" s="2" t="s">
        <v>1224</v>
      </c>
    </row>
    <row r="501" spans="1:13" ht="15" x14ac:dyDescent="0.25"/>
  </sheetData>
  <autoFilter ref="A1:M500">
    <filterColumn colId="2">
      <filters>
        <filter val="Eastern Conf First Round"/>
        <filter val="Western Conf First Round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C484" workbookViewId="0">
      <selection activeCell="N1" sqref="N1:P537"/>
    </sheetView>
  </sheetViews>
  <sheetFormatPr defaultRowHeight="15" x14ac:dyDescent="0.25"/>
  <cols>
    <col min="1" max="1" width="5" bestFit="1" customWidth="1"/>
    <col min="2" max="3" width="26.85546875" bestFit="1" customWidth="1"/>
    <col min="4" max="5" width="23.85546875" bestFit="1" customWidth="1"/>
    <col min="10" max="10" width="5" bestFit="1" customWidth="1"/>
    <col min="11" max="11" width="5.5703125" bestFit="1" customWidth="1"/>
    <col min="12" max="13" width="23.85546875" bestFit="1" customWidth="1"/>
  </cols>
  <sheetData>
    <row r="1" spans="1:16" x14ac:dyDescent="0.25">
      <c r="A1" t="s">
        <v>0</v>
      </c>
      <c r="B1" t="s">
        <v>3</v>
      </c>
      <c r="C1" t="s">
        <v>3</v>
      </c>
      <c r="F1" t="s">
        <v>2</v>
      </c>
      <c r="J1" t="s">
        <v>0</v>
      </c>
      <c r="K1" t="s">
        <v>1568</v>
      </c>
      <c r="N1" t="s">
        <v>0</v>
      </c>
      <c r="O1" t="s">
        <v>1568</v>
      </c>
      <c r="P1" t="s">
        <v>3</v>
      </c>
    </row>
    <row r="2" spans="1:16" x14ac:dyDescent="0.25">
      <c r="A2">
        <v>2023</v>
      </c>
      <c r="B2" t="s">
        <v>10</v>
      </c>
      <c r="C2" t="s">
        <v>11</v>
      </c>
      <c r="D2" t="str">
        <f>LEFT(B2,LEN(B2)-4)</f>
        <v>Miami Heat</v>
      </c>
      <c r="E2" t="str">
        <f t="shared" ref="E2:E65" si="0">LEFT(C2,LEN(C2)-4)</f>
        <v>Milwaukee Bucks</v>
      </c>
      <c r="F2" t="s">
        <v>8</v>
      </c>
      <c r="G2" t="str">
        <f>LEFT(F2,4)</f>
        <v>East</v>
      </c>
      <c r="J2">
        <v>2023</v>
      </c>
      <c r="K2" t="s">
        <v>1564</v>
      </c>
      <c r="L2" t="s">
        <v>1531</v>
      </c>
      <c r="N2">
        <v>2023</v>
      </c>
      <c r="O2" t="s">
        <v>1565</v>
      </c>
      <c r="P2" t="s">
        <v>1561</v>
      </c>
    </row>
    <row r="3" spans="1:16" x14ac:dyDescent="0.25">
      <c r="A3">
        <v>2023</v>
      </c>
      <c r="B3" t="s">
        <v>15</v>
      </c>
      <c r="C3" t="s">
        <v>16</v>
      </c>
      <c r="D3" t="str">
        <f t="shared" ref="D3:D66" si="1">LEFT(B3,LEN(B3)-4)</f>
        <v>New York Knicks</v>
      </c>
      <c r="E3" t="str">
        <f t="shared" si="0"/>
        <v>Cleveland Cavaliers</v>
      </c>
      <c r="F3" t="s">
        <v>8</v>
      </c>
      <c r="G3" t="str">
        <f t="shared" ref="G3:G66" si="2">LEFT(F3,4)</f>
        <v>East</v>
      </c>
      <c r="J3">
        <v>2023</v>
      </c>
      <c r="K3" t="s">
        <v>1564</v>
      </c>
      <c r="L3" t="s">
        <v>1532</v>
      </c>
      <c r="N3">
        <v>2023</v>
      </c>
      <c r="O3" t="s">
        <v>1565</v>
      </c>
      <c r="P3" t="s">
        <v>1542</v>
      </c>
    </row>
    <row r="4" spans="1:16" x14ac:dyDescent="0.25">
      <c r="A4">
        <v>2023</v>
      </c>
      <c r="B4" t="s">
        <v>20</v>
      </c>
      <c r="C4" t="s">
        <v>21</v>
      </c>
      <c r="D4" t="str">
        <f t="shared" si="1"/>
        <v>Philadelphia 76ers</v>
      </c>
      <c r="E4" t="str">
        <f t="shared" si="0"/>
        <v>Brooklyn Nets</v>
      </c>
      <c r="F4" t="s">
        <v>8</v>
      </c>
      <c r="G4" t="str">
        <f t="shared" si="2"/>
        <v>East</v>
      </c>
      <c r="J4">
        <v>2023</v>
      </c>
      <c r="K4" t="s">
        <v>1564</v>
      </c>
      <c r="L4" t="s">
        <v>1533</v>
      </c>
      <c r="N4">
        <v>2023</v>
      </c>
      <c r="O4" t="s">
        <v>1565</v>
      </c>
      <c r="P4" t="s">
        <v>1562</v>
      </c>
    </row>
    <row r="5" spans="1:16" x14ac:dyDescent="0.25">
      <c r="A5">
        <v>2023</v>
      </c>
      <c r="B5" t="s">
        <v>25</v>
      </c>
      <c r="C5" t="s">
        <v>26</v>
      </c>
      <c r="D5" t="str">
        <f t="shared" si="1"/>
        <v>Boston Celtics</v>
      </c>
      <c r="E5" t="str">
        <f t="shared" si="0"/>
        <v>Atlanta Hawks</v>
      </c>
      <c r="F5" t="s">
        <v>8</v>
      </c>
      <c r="G5" t="str">
        <f t="shared" si="2"/>
        <v>East</v>
      </c>
      <c r="J5">
        <v>2023</v>
      </c>
      <c r="K5" t="s">
        <v>1564</v>
      </c>
      <c r="L5" t="s">
        <v>1534</v>
      </c>
      <c r="N5">
        <v>2023</v>
      </c>
      <c r="O5" t="s">
        <v>1565</v>
      </c>
      <c r="P5" t="s">
        <v>1540</v>
      </c>
    </row>
    <row r="6" spans="1:16" x14ac:dyDescent="0.25">
      <c r="A6">
        <v>2023</v>
      </c>
      <c r="B6" t="s">
        <v>31</v>
      </c>
      <c r="C6" t="s">
        <v>32</v>
      </c>
      <c r="D6" t="str">
        <f t="shared" si="1"/>
        <v>Denver Nuggets</v>
      </c>
      <c r="E6" t="str">
        <f t="shared" si="0"/>
        <v>Minnesota Timberwolves</v>
      </c>
      <c r="F6" t="s">
        <v>29</v>
      </c>
      <c r="G6" t="str">
        <f t="shared" si="2"/>
        <v>West</v>
      </c>
      <c r="J6">
        <v>2023</v>
      </c>
      <c r="K6" t="s">
        <v>1565</v>
      </c>
      <c r="L6" t="s">
        <v>1535</v>
      </c>
      <c r="N6">
        <v>2023</v>
      </c>
      <c r="O6" t="s">
        <v>1565</v>
      </c>
      <c r="P6" t="s">
        <v>1535</v>
      </c>
    </row>
    <row r="7" spans="1:16" x14ac:dyDescent="0.25">
      <c r="A7">
        <v>2023</v>
      </c>
      <c r="B7" t="s">
        <v>35</v>
      </c>
      <c r="C7" t="s">
        <v>36</v>
      </c>
      <c r="D7" t="str">
        <f t="shared" si="1"/>
        <v>Phoenix Suns</v>
      </c>
      <c r="E7" t="str">
        <f t="shared" si="0"/>
        <v>Los Angeles Clippers</v>
      </c>
      <c r="F7" t="s">
        <v>29</v>
      </c>
      <c r="G7" t="str">
        <f t="shared" si="2"/>
        <v>West</v>
      </c>
      <c r="J7">
        <v>2023</v>
      </c>
      <c r="K7" t="s">
        <v>1565</v>
      </c>
      <c r="L7" t="s">
        <v>1536</v>
      </c>
      <c r="N7">
        <v>2023</v>
      </c>
      <c r="O7" t="s">
        <v>1565</v>
      </c>
      <c r="P7" t="s">
        <v>1536</v>
      </c>
    </row>
    <row r="8" spans="1:16" x14ac:dyDescent="0.25">
      <c r="A8">
        <v>2023</v>
      </c>
      <c r="B8" t="s">
        <v>40</v>
      </c>
      <c r="C8" t="s">
        <v>41</v>
      </c>
      <c r="D8" t="str">
        <f t="shared" si="1"/>
        <v>Golden State Warriors</v>
      </c>
      <c r="E8" t="str">
        <f t="shared" si="0"/>
        <v>Sacramento Kings</v>
      </c>
      <c r="F8" t="s">
        <v>29</v>
      </c>
      <c r="G8" t="str">
        <f t="shared" si="2"/>
        <v>West</v>
      </c>
      <c r="J8">
        <v>2023</v>
      </c>
      <c r="K8" t="s">
        <v>1565</v>
      </c>
      <c r="L8" t="s">
        <v>1537</v>
      </c>
      <c r="N8">
        <v>2023</v>
      </c>
      <c r="O8" t="s">
        <v>1565</v>
      </c>
      <c r="P8" t="s">
        <v>1537</v>
      </c>
    </row>
    <row r="9" spans="1:16" x14ac:dyDescent="0.25">
      <c r="A9">
        <v>2023</v>
      </c>
      <c r="B9" t="s">
        <v>45</v>
      </c>
      <c r="C9" t="s">
        <v>46</v>
      </c>
      <c r="D9" t="str">
        <f t="shared" si="1"/>
        <v>Los Angeles Lakers</v>
      </c>
      <c r="E9" t="str">
        <f t="shared" si="0"/>
        <v>Memphis Grizzlies</v>
      </c>
      <c r="F9" t="s">
        <v>29</v>
      </c>
      <c r="G9" t="str">
        <f t="shared" si="2"/>
        <v>West</v>
      </c>
      <c r="J9">
        <v>2023</v>
      </c>
      <c r="K9" t="s">
        <v>1565</v>
      </c>
      <c r="L9" t="s">
        <v>1538</v>
      </c>
      <c r="N9">
        <v>2023</v>
      </c>
      <c r="O9" t="s">
        <v>1565</v>
      </c>
      <c r="P9" t="s">
        <v>1538</v>
      </c>
    </row>
    <row r="10" spans="1:16" x14ac:dyDescent="0.25">
      <c r="A10">
        <v>2022</v>
      </c>
      <c r="B10" t="s">
        <v>75</v>
      </c>
      <c r="C10" t="s">
        <v>76</v>
      </c>
      <c r="D10" t="str">
        <f t="shared" si="1"/>
        <v>Milwaukee Bucks</v>
      </c>
      <c r="E10" t="str">
        <f t="shared" si="0"/>
        <v>Chicago Bulls</v>
      </c>
      <c r="F10" t="s">
        <v>8</v>
      </c>
      <c r="G10" t="str">
        <f t="shared" si="2"/>
        <v>East</v>
      </c>
      <c r="J10">
        <v>2022</v>
      </c>
      <c r="K10" t="s">
        <v>1564</v>
      </c>
      <c r="L10" t="s">
        <v>1539</v>
      </c>
      <c r="N10">
        <v>2023</v>
      </c>
      <c r="O10" t="s">
        <v>1564</v>
      </c>
      <c r="P10" t="s">
        <v>1539</v>
      </c>
    </row>
    <row r="11" spans="1:16" x14ac:dyDescent="0.25">
      <c r="A11">
        <v>2022</v>
      </c>
      <c r="B11" t="s">
        <v>46</v>
      </c>
      <c r="C11" t="s">
        <v>80</v>
      </c>
      <c r="D11" t="str">
        <f t="shared" si="1"/>
        <v>Memphis Grizzlies</v>
      </c>
      <c r="E11" t="str">
        <f t="shared" si="0"/>
        <v>Minnesota Timberwolves</v>
      </c>
      <c r="F11" t="s">
        <v>29</v>
      </c>
      <c r="G11" t="str">
        <f t="shared" si="2"/>
        <v>West</v>
      </c>
      <c r="J11">
        <v>2022</v>
      </c>
      <c r="K11" t="s">
        <v>1565</v>
      </c>
      <c r="L11" t="s">
        <v>1540</v>
      </c>
      <c r="N11">
        <v>2023</v>
      </c>
      <c r="O11" t="s">
        <v>1564</v>
      </c>
      <c r="P11" t="s">
        <v>1549</v>
      </c>
    </row>
    <row r="12" spans="1:16" x14ac:dyDescent="0.25">
      <c r="A12">
        <v>2022</v>
      </c>
      <c r="B12" t="s">
        <v>25</v>
      </c>
      <c r="C12" t="s">
        <v>84</v>
      </c>
      <c r="D12" t="str">
        <f t="shared" si="1"/>
        <v>Boston Celtics</v>
      </c>
      <c r="E12" t="str">
        <f t="shared" si="0"/>
        <v>Brooklyn Nets</v>
      </c>
      <c r="F12" t="s">
        <v>8</v>
      </c>
      <c r="G12" t="str">
        <f t="shared" si="2"/>
        <v>East</v>
      </c>
      <c r="J12">
        <v>2022</v>
      </c>
      <c r="K12" t="s">
        <v>1564</v>
      </c>
      <c r="L12" t="s">
        <v>1534</v>
      </c>
      <c r="N12">
        <v>2023</v>
      </c>
      <c r="O12" t="s">
        <v>1564</v>
      </c>
      <c r="P12" t="s">
        <v>1543</v>
      </c>
    </row>
    <row r="13" spans="1:16" x14ac:dyDescent="0.25">
      <c r="A13">
        <v>2022</v>
      </c>
      <c r="B13" t="s">
        <v>88</v>
      </c>
      <c r="C13" t="s">
        <v>89</v>
      </c>
      <c r="D13" t="str">
        <f t="shared" si="1"/>
        <v>Golden State Warriors</v>
      </c>
      <c r="E13" t="str">
        <f t="shared" si="0"/>
        <v>Denver Nuggets</v>
      </c>
      <c r="F13" t="s">
        <v>29</v>
      </c>
      <c r="G13" t="str">
        <f t="shared" si="2"/>
        <v>West</v>
      </c>
      <c r="J13">
        <v>2022</v>
      </c>
      <c r="K13" t="s">
        <v>1565</v>
      </c>
      <c r="L13" t="s">
        <v>1537</v>
      </c>
      <c r="N13">
        <v>2023</v>
      </c>
      <c r="O13" t="s">
        <v>1564</v>
      </c>
      <c r="P13" t="s">
        <v>1545</v>
      </c>
    </row>
    <row r="14" spans="1:16" x14ac:dyDescent="0.25">
      <c r="A14">
        <v>2022</v>
      </c>
      <c r="B14" t="s">
        <v>93</v>
      </c>
      <c r="C14" t="s">
        <v>94</v>
      </c>
      <c r="D14" t="str">
        <f t="shared" si="1"/>
        <v>Dallas Mavericks</v>
      </c>
      <c r="E14" t="str">
        <f t="shared" si="0"/>
        <v>Utah Jazz</v>
      </c>
      <c r="F14" t="s">
        <v>29</v>
      </c>
      <c r="G14" t="str">
        <f t="shared" si="2"/>
        <v>West</v>
      </c>
      <c r="J14">
        <v>2022</v>
      </c>
      <c r="K14" t="s">
        <v>1565</v>
      </c>
      <c r="L14" t="s">
        <v>1541</v>
      </c>
      <c r="N14">
        <v>2023</v>
      </c>
      <c r="O14" t="s">
        <v>1564</v>
      </c>
      <c r="P14" t="s">
        <v>1531</v>
      </c>
    </row>
    <row r="15" spans="1:16" x14ac:dyDescent="0.25">
      <c r="A15">
        <v>2022</v>
      </c>
      <c r="B15" t="s">
        <v>97</v>
      </c>
      <c r="C15" t="s">
        <v>98</v>
      </c>
      <c r="D15" t="str">
        <f t="shared" si="1"/>
        <v>Philadelphia 76ers</v>
      </c>
      <c r="E15" t="str">
        <f t="shared" si="0"/>
        <v>Toronto Raptors</v>
      </c>
      <c r="F15" t="s">
        <v>8</v>
      </c>
      <c r="G15" t="str">
        <f t="shared" si="2"/>
        <v>East</v>
      </c>
      <c r="J15">
        <v>2022</v>
      </c>
      <c r="K15" t="s">
        <v>1564</v>
      </c>
      <c r="L15" t="s">
        <v>1533</v>
      </c>
      <c r="N15">
        <v>2023</v>
      </c>
      <c r="O15" t="s">
        <v>1564</v>
      </c>
      <c r="P15" t="s">
        <v>1532</v>
      </c>
    </row>
    <row r="16" spans="1:16" x14ac:dyDescent="0.25">
      <c r="A16">
        <v>2022</v>
      </c>
      <c r="B16" t="s">
        <v>102</v>
      </c>
      <c r="C16" t="s">
        <v>103</v>
      </c>
      <c r="D16" t="str">
        <f t="shared" si="1"/>
        <v>Phoenix Suns</v>
      </c>
      <c r="E16" t="str">
        <f t="shared" si="0"/>
        <v>New Orleans Pelicans</v>
      </c>
      <c r="F16" t="s">
        <v>29</v>
      </c>
      <c r="G16" t="str">
        <f t="shared" si="2"/>
        <v>West</v>
      </c>
      <c r="J16">
        <v>2022</v>
      </c>
      <c r="K16" t="s">
        <v>1565</v>
      </c>
      <c r="L16" t="s">
        <v>1536</v>
      </c>
      <c r="N16">
        <v>2023</v>
      </c>
      <c r="O16" t="s">
        <v>1564</v>
      </c>
      <c r="P16" t="s">
        <v>1533</v>
      </c>
    </row>
    <row r="17" spans="1:16" x14ac:dyDescent="0.25">
      <c r="A17">
        <v>2022</v>
      </c>
      <c r="B17" t="s">
        <v>107</v>
      </c>
      <c r="C17" t="s">
        <v>108</v>
      </c>
      <c r="D17" t="str">
        <f t="shared" si="1"/>
        <v>Miami Heat</v>
      </c>
      <c r="E17" t="str">
        <f t="shared" si="0"/>
        <v>Atlanta Hawks</v>
      </c>
      <c r="F17" t="s">
        <v>8</v>
      </c>
      <c r="G17" t="str">
        <f t="shared" si="2"/>
        <v>East</v>
      </c>
      <c r="J17">
        <v>2022</v>
      </c>
      <c r="K17" t="s">
        <v>1564</v>
      </c>
      <c r="L17" t="s">
        <v>1531</v>
      </c>
      <c r="N17">
        <v>2023</v>
      </c>
      <c r="O17" t="s">
        <v>1564</v>
      </c>
      <c r="P17" t="s">
        <v>1534</v>
      </c>
    </row>
    <row r="18" spans="1:16" x14ac:dyDescent="0.25">
      <c r="A18">
        <v>2021</v>
      </c>
      <c r="B18" t="s">
        <v>75</v>
      </c>
      <c r="C18" t="s">
        <v>132</v>
      </c>
      <c r="D18" t="str">
        <f t="shared" si="1"/>
        <v>Milwaukee Bucks</v>
      </c>
      <c r="E18" t="str">
        <f t="shared" si="0"/>
        <v>Miami Heat</v>
      </c>
      <c r="F18" t="s">
        <v>8</v>
      </c>
      <c r="G18" t="str">
        <f t="shared" si="2"/>
        <v>East</v>
      </c>
      <c r="J18">
        <v>2021</v>
      </c>
      <c r="K18" t="s">
        <v>1564</v>
      </c>
      <c r="L18" t="s">
        <v>1539</v>
      </c>
      <c r="N18">
        <v>2022</v>
      </c>
      <c r="O18" t="s">
        <v>1565</v>
      </c>
      <c r="P18" t="s">
        <v>1561</v>
      </c>
    </row>
    <row r="19" spans="1:16" x14ac:dyDescent="0.25">
      <c r="A19">
        <v>2021</v>
      </c>
      <c r="B19" t="s">
        <v>136</v>
      </c>
      <c r="C19" t="s">
        <v>137</v>
      </c>
      <c r="D19" t="str">
        <f t="shared" si="1"/>
        <v>Los Angeles Clippers</v>
      </c>
      <c r="E19" t="str">
        <f t="shared" si="0"/>
        <v>Dallas Mavericks</v>
      </c>
      <c r="F19" t="s">
        <v>29</v>
      </c>
      <c r="G19" t="str">
        <f t="shared" si="2"/>
        <v>West</v>
      </c>
      <c r="J19">
        <v>2021</v>
      </c>
      <c r="K19" t="s">
        <v>1565</v>
      </c>
      <c r="L19" t="s">
        <v>1542</v>
      </c>
      <c r="N19">
        <v>2022</v>
      </c>
      <c r="O19" t="s">
        <v>1565</v>
      </c>
      <c r="P19" t="s">
        <v>1535</v>
      </c>
    </row>
    <row r="20" spans="1:16" x14ac:dyDescent="0.25">
      <c r="A20">
        <v>2021</v>
      </c>
      <c r="B20" t="s">
        <v>141</v>
      </c>
      <c r="C20" t="s">
        <v>142</v>
      </c>
      <c r="D20" t="str">
        <f t="shared" si="1"/>
        <v>Brooklyn Nets</v>
      </c>
      <c r="E20" t="str">
        <f t="shared" si="0"/>
        <v>Boston Celtics</v>
      </c>
      <c r="F20" t="s">
        <v>8</v>
      </c>
      <c r="G20" t="str">
        <f t="shared" si="2"/>
        <v>East</v>
      </c>
      <c r="J20">
        <v>2021</v>
      </c>
      <c r="K20" t="s">
        <v>1564</v>
      </c>
      <c r="L20" t="s">
        <v>1543</v>
      </c>
      <c r="N20">
        <v>2022</v>
      </c>
      <c r="O20" t="s">
        <v>1565</v>
      </c>
      <c r="P20" t="s">
        <v>1544</v>
      </c>
    </row>
    <row r="21" spans="1:16" x14ac:dyDescent="0.25">
      <c r="A21">
        <v>2021</v>
      </c>
      <c r="B21" t="s">
        <v>146</v>
      </c>
      <c r="C21" t="s">
        <v>147</v>
      </c>
      <c r="D21" t="str">
        <f t="shared" si="1"/>
        <v>Denver Nuggets</v>
      </c>
      <c r="E21" t="str">
        <f t="shared" si="0"/>
        <v>Portland Trail Blazers</v>
      </c>
      <c r="F21" t="s">
        <v>29</v>
      </c>
      <c r="G21" t="str">
        <f t="shared" si="2"/>
        <v>West</v>
      </c>
      <c r="J21">
        <v>2021</v>
      </c>
      <c r="K21" t="s">
        <v>1565</v>
      </c>
      <c r="L21" t="s">
        <v>1535</v>
      </c>
      <c r="N21">
        <v>2022</v>
      </c>
      <c r="O21" t="s">
        <v>1565</v>
      </c>
      <c r="P21" t="s">
        <v>1550</v>
      </c>
    </row>
    <row r="22" spans="1:16" x14ac:dyDescent="0.25">
      <c r="A22">
        <v>2021</v>
      </c>
      <c r="B22" t="s">
        <v>151</v>
      </c>
      <c r="C22" t="s">
        <v>152</v>
      </c>
      <c r="D22" t="str">
        <f t="shared" si="1"/>
        <v>Philadelphia 76ers</v>
      </c>
      <c r="E22" t="str">
        <f t="shared" si="0"/>
        <v>Washington Wizards</v>
      </c>
      <c r="F22" t="s">
        <v>8</v>
      </c>
      <c r="G22" t="str">
        <f t="shared" si="2"/>
        <v>East</v>
      </c>
      <c r="J22">
        <v>2021</v>
      </c>
      <c r="K22" t="s">
        <v>1564</v>
      </c>
      <c r="L22" t="s">
        <v>1533</v>
      </c>
      <c r="N22">
        <v>2022</v>
      </c>
      <c r="O22" t="s">
        <v>1565</v>
      </c>
      <c r="P22" t="s">
        <v>1540</v>
      </c>
    </row>
    <row r="23" spans="1:16" x14ac:dyDescent="0.25">
      <c r="A23">
        <v>2021</v>
      </c>
      <c r="B23" t="s">
        <v>155</v>
      </c>
      <c r="C23" t="s">
        <v>156</v>
      </c>
      <c r="D23" t="str">
        <f t="shared" si="1"/>
        <v>Utah Jazz</v>
      </c>
      <c r="E23" t="str">
        <f t="shared" si="0"/>
        <v>Memphis Grizzlies</v>
      </c>
      <c r="F23" t="s">
        <v>29</v>
      </c>
      <c r="G23" t="str">
        <f t="shared" si="2"/>
        <v>West</v>
      </c>
      <c r="J23">
        <v>2021</v>
      </c>
      <c r="K23" t="s">
        <v>1565</v>
      </c>
      <c r="L23" t="s">
        <v>1544</v>
      </c>
      <c r="N23">
        <v>2022</v>
      </c>
      <c r="O23" t="s">
        <v>1565</v>
      </c>
      <c r="P23" t="s">
        <v>1537</v>
      </c>
    </row>
    <row r="24" spans="1:16" x14ac:dyDescent="0.25">
      <c r="A24">
        <v>2021</v>
      </c>
      <c r="B24" t="s">
        <v>159</v>
      </c>
      <c r="C24" t="s">
        <v>160</v>
      </c>
      <c r="D24" t="str">
        <f t="shared" si="1"/>
        <v>Atlanta Hawks</v>
      </c>
      <c r="E24" t="str">
        <f t="shared" si="0"/>
        <v>New York Knicks</v>
      </c>
      <c r="F24" t="s">
        <v>8</v>
      </c>
      <c r="G24" t="str">
        <f t="shared" si="2"/>
        <v>East</v>
      </c>
      <c r="J24">
        <v>2021</v>
      </c>
      <c r="K24" t="s">
        <v>1564</v>
      </c>
      <c r="L24" t="s">
        <v>1545</v>
      </c>
      <c r="N24">
        <v>2022</v>
      </c>
      <c r="O24" t="s">
        <v>1565</v>
      </c>
      <c r="P24" t="s">
        <v>1541</v>
      </c>
    </row>
    <row r="25" spans="1:16" x14ac:dyDescent="0.25">
      <c r="A25">
        <v>2021</v>
      </c>
      <c r="B25" t="s">
        <v>164</v>
      </c>
      <c r="C25" t="s">
        <v>45</v>
      </c>
      <c r="D25" t="str">
        <f t="shared" si="1"/>
        <v>Phoenix Suns</v>
      </c>
      <c r="E25" t="str">
        <f t="shared" si="0"/>
        <v>Los Angeles Lakers</v>
      </c>
      <c r="F25" t="s">
        <v>29</v>
      </c>
      <c r="G25" t="str">
        <f t="shared" si="2"/>
        <v>West</v>
      </c>
      <c r="J25">
        <v>2021</v>
      </c>
      <c r="K25" t="s">
        <v>1565</v>
      </c>
      <c r="L25" t="s">
        <v>1536</v>
      </c>
      <c r="N25">
        <v>2022</v>
      </c>
      <c r="O25" t="s">
        <v>1565</v>
      </c>
      <c r="P25" t="s">
        <v>1536</v>
      </c>
    </row>
    <row r="26" spans="1:16" x14ac:dyDescent="0.25">
      <c r="A26">
        <v>2020</v>
      </c>
      <c r="B26" t="s">
        <v>11</v>
      </c>
      <c r="C26" t="s">
        <v>187</v>
      </c>
      <c r="D26" t="str">
        <f t="shared" si="1"/>
        <v>Milwaukee Bucks</v>
      </c>
      <c r="E26" t="str">
        <f t="shared" si="0"/>
        <v>Orlando Magic</v>
      </c>
      <c r="F26" t="s">
        <v>8</v>
      </c>
      <c r="G26" t="str">
        <f t="shared" si="2"/>
        <v>East</v>
      </c>
      <c r="J26">
        <v>2020</v>
      </c>
      <c r="K26" t="s">
        <v>1564</v>
      </c>
      <c r="L26" t="s">
        <v>1539</v>
      </c>
      <c r="N26">
        <v>2022</v>
      </c>
      <c r="O26" t="s">
        <v>1564</v>
      </c>
      <c r="P26" t="s">
        <v>1554</v>
      </c>
    </row>
    <row r="27" spans="1:16" x14ac:dyDescent="0.25">
      <c r="A27">
        <v>2020</v>
      </c>
      <c r="B27" t="s">
        <v>191</v>
      </c>
      <c r="C27" t="s">
        <v>84</v>
      </c>
      <c r="D27" t="str">
        <f t="shared" si="1"/>
        <v>Toronto Raptors</v>
      </c>
      <c r="E27" t="str">
        <f t="shared" si="0"/>
        <v>Brooklyn Nets</v>
      </c>
      <c r="F27" t="s">
        <v>8</v>
      </c>
      <c r="G27" t="str">
        <f t="shared" si="2"/>
        <v>East</v>
      </c>
      <c r="J27">
        <v>2020</v>
      </c>
      <c r="K27" t="s">
        <v>1564</v>
      </c>
      <c r="L27" t="s">
        <v>1546</v>
      </c>
      <c r="N27">
        <v>2022</v>
      </c>
      <c r="O27" t="s">
        <v>1564</v>
      </c>
      <c r="P27" t="s">
        <v>1543</v>
      </c>
    </row>
    <row r="28" spans="1:16" x14ac:dyDescent="0.25">
      <c r="A28">
        <v>2020</v>
      </c>
      <c r="B28" t="s">
        <v>194</v>
      </c>
      <c r="C28" t="s">
        <v>195</v>
      </c>
      <c r="D28" t="str">
        <f t="shared" si="1"/>
        <v>Boston Celtics</v>
      </c>
      <c r="E28" t="str">
        <f t="shared" si="0"/>
        <v>Philadelphia 76ers</v>
      </c>
      <c r="F28" t="s">
        <v>8</v>
      </c>
      <c r="G28" t="str">
        <f t="shared" si="2"/>
        <v>East</v>
      </c>
      <c r="J28">
        <v>2020</v>
      </c>
      <c r="K28" t="s">
        <v>1564</v>
      </c>
      <c r="L28" t="s">
        <v>1534</v>
      </c>
      <c r="N28">
        <v>2022</v>
      </c>
      <c r="O28" t="s">
        <v>1564</v>
      </c>
      <c r="P28" t="s">
        <v>1546</v>
      </c>
    </row>
    <row r="29" spans="1:16" x14ac:dyDescent="0.25">
      <c r="A29">
        <v>2020</v>
      </c>
      <c r="B29" t="s">
        <v>199</v>
      </c>
      <c r="C29" t="s">
        <v>200</v>
      </c>
      <c r="D29" t="str">
        <f t="shared" si="1"/>
        <v>Miami Heat</v>
      </c>
      <c r="E29" t="str">
        <f t="shared" si="0"/>
        <v>Indiana Pacers</v>
      </c>
      <c r="F29" t="s">
        <v>8</v>
      </c>
      <c r="G29" t="str">
        <f t="shared" si="2"/>
        <v>East</v>
      </c>
      <c r="J29">
        <v>2020</v>
      </c>
      <c r="K29" t="s">
        <v>1564</v>
      </c>
      <c r="L29" t="s">
        <v>1531</v>
      </c>
      <c r="N29">
        <v>2022</v>
      </c>
      <c r="O29" t="s">
        <v>1564</v>
      </c>
      <c r="P29" t="s">
        <v>1545</v>
      </c>
    </row>
    <row r="30" spans="1:16" x14ac:dyDescent="0.25">
      <c r="A30">
        <v>2020</v>
      </c>
      <c r="B30" t="s">
        <v>203</v>
      </c>
      <c r="C30" t="s">
        <v>204</v>
      </c>
      <c r="D30" t="str">
        <f t="shared" si="1"/>
        <v>Los Angeles Lakers</v>
      </c>
      <c r="E30" t="str">
        <f t="shared" si="0"/>
        <v>Portland Trail Blazers</v>
      </c>
      <c r="F30" t="s">
        <v>29</v>
      </c>
      <c r="G30" t="str">
        <f t="shared" si="2"/>
        <v>West</v>
      </c>
      <c r="J30">
        <v>2020</v>
      </c>
      <c r="K30" t="s">
        <v>1565</v>
      </c>
      <c r="L30" t="s">
        <v>1538</v>
      </c>
      <c r="N30">
        <v>2022</v>
      </c>
      <c r="O30" t="s">
        <v>1564</v>
      </c>
      <c r="P30" t="s">
        <v>1539</v>
      </c>
    </row>
    <row r="31" spans="1:16" x14ac:dyDescent="0.25">
      <c r="A31">
        <v>2020</v>
      </c>
      <c r="B31" t="s">
        <v>208</v>
      </c>
      <c r="C31" t="s">
        <v>209</v>
      </c>
      <c r="D31" t="str">
        <f t="shared" si="1"/>
        <v>Los Angeles Clippers</v>
      </c>
      <c r="E31" t="str">
        <f t="shared" si="0"/>
        <v>Dallas Mavericks</v>
      </c>
      <c r="F31" t="s">
        <v>29</v>
      </c>
      <c r="G31" t="str">
        <f t="shared" si="2"/>
        <v>West</v>
      </c>
      <c r="J31">
        <v>2020</v>
      </c>
      <c r="K31" t="s">
        <v>1565</v>
      </c>
      <c r="L31" t="s">
        <v>1542</v>
      </c>
      <c r="N31">
        <v>2022</v>
      </c>
      <c r="O31" t="s">
        <v>1564</v>
      </c>
      <c r="P31" t="s">
        <v>1534</v>
      </c>
    </row>
    <row r="32" spans="1:16" x14ac:dyDescent="0.25">
      <c r="A32">
        <v>2020</v>
      </c>
      <c r="B32" t="s">
        <v>146</v>
      </c>
      <c r="C32" t="s">
        <v>213</v>
      </c>
      <c r="D32" t="str">
        <f t="shared" si="1"/>
        <v>Denver Nuggets</v>
      </c>
      <c r="E32" t="str">
        <f t="shared" si="0"/>
        <v>Utah Jazz</v>
      </c>
      <c r="F32" t="s">
        <v>29</v>
      </c>
      <c r="G32" t="str">
        <f t="shared" si="2"/>
        <v>West</v>
      </c>
      <c r="J32">
        <v>2020</v>
      </c>
      <c r="K32" t="s">
        <v>1565</v>
      </c>
      <c r="L32" t="s">
        <v>1535</v>
      </c>
      <c r="N32">
        <v>2022</v>
      </c>
      <c r="O32" t="s">
        <v>1564</v>
      </c>
      <c r="P32" t="s">
        <v>1533</v>
      </c>
    </row>
    <row r="33" spans="1:16" x14ac:dyDescent="0.25">
      <c r="A33">
        <v>2020</v>
      </c>
      <c r="B33" t="s">
        <v>217</v>
      </c>
      <c r="C33" t="s">
        <v>218</v>
      </c>
      <c r="D33" t="str">
        <f t="shared" si="1"/>
        <v>Houston Rockets</v>
      </c>
      <c r="E33" t="str">
        <f t="shared" si="0"/>
        <v>Oklahoma City Thunder</v>
      </c>
      <c r="F33" t="s">
        <v>29</v>
      </c>
      <c r="G33" t="str">
        <f t="shared" si="2"/>
        <v>West</v>
      </c>
      <c r="J33">
        <v>2020</v>
      </c>
      <c r="K33" t="s">
        <v>1565</v>
      </c>
      <c r="L33" t="s">
        <v>1547</v>
      </c>
      <c r="N33">
        <v>2022</v>
      </c>
      <c r="O33" t="s">
        <v>1564</v>
      </c>
      <c r="P33" t="s">
        <v>1531</v>
      </c>
    </row>
    <row r="34" spans="1:16" x14ac:dyDescent="0.25">
      <c r="A34">
        <v>2019</v>
      </c>
      <c r="B34" t="s">
        <v>11</v>
      </c>
      <c r="C34" t="s">
        <v>240</v>
      </c>
      <c r="D34" t="str">
        <f t="shared" si="1"/>
        <v>Milwaukee Bucks</v>
      </c>
      <c r="E34" t="str">
        <f t="shared" si="0"/>
        <v>Detroit Pistons</v>
      </c>
      <c r="F34" t="s">
        <v>8</v>
      </c>
      <c r="G34" t="str">
        <f t="shared" si="2"/>
        <v>East</v>
      </c>
      <c r="J34">
        <v>2019</v>
      </c>
      <c r="K34" t="s">
        <v>1564</v>
      </c>
      <c r="L34" t="s">
        <v>1539</v>
      </c>
      <c r="N34">
        <v>2021</v>
      </c>
      <c r="O34" t="s">
        <v>1565</v>
      </c>
      <c r="P34" t="s">
        <v>1541</v>
      </c>
    </row>
    <row r="35" spans="1:16" x14ac:dyDescent="0.25">
      <c r="A35">
        <v>2019</v>
      </c>
      <c r="B35" t="s">
        <v>191</v>
      </c>
      <c r="C35" t="s">
        <v>244</v>
      </c>
      <c r="D35" t="str">
        <f t="shared" si="1"/>
        <v>Toronto Raptors</v>
      </c>
      <c r="E35" t="str">
        <f t="shared" si="0"/>
        <v>Orlando Magic</v>
      </c>
      <c r="F35" t="s">
        <v>8</v>
      </c>
      <c r="G35" t="str">
        <f t="shared" si="2"/>
        <v>East</v>
      </c>
      <c r="J35">
        <v>2019</v>
      </c>
      <c r="K35" t="s">
        <v>1564</v>
      </c>
      <c r="L35" t="s">
        <v>1546</v>
      </c>
      <c r="N35">
        <v>2021</v>
      </c>
      <c r="O35" t="s">
        <v>1565</v>
      </c>
      <c r="P35" t="s">
        <v>1548</v>
      </c>
    </row>
    <row r="36" spans="1:16" x14ac:dyDescent="0.25">
      <c r="A36">
        <v>2019</v>
      </c>
      <c r="B36" t="s">
        <v>20</v>
      </c>
      <c r="C36" t="s">
        <v>21</v>
      </c>
      <c r="D36" t="str">
        <f t="shared" si="1"/>
        <v>Philadelphia 76ers</v>
      </c>
      <c r="E36" t="str">
        <f t="shared" si="0"/>
        <v>Brooklyn Nets</v>
      </c>
      <c r="F36" t="s">
        <v>8</v>
      </c>
      <c r="G36" t="str">
        <f t="shared" si="2"/>
        <v>East</v>
      </c>
      <c r="J36">
        <v>2019</v>
      </c>
      <c r="K36" t="s">
        <v>1564</v>
      </c>
      <c r="L36" t="s">
        <v>1533</v>
      </c>
      <c r="N36">
        <v>2021</v>
      </c>
      <c r="O36" t="s">
        <v>1565</v>
      </c>
      <c r="P36" t="s">
        <v>1540</v>
      </c>
    </row>
    <row r="37" spans="1:16" x14ac:dyDescent="0.25">
      <c r="A37">
        <v>2019</v>
      </c>
      <c r="B37" t="s">
        <v>250</v>
      </c>
      <c r="C37" t="s">
        <v>251</v>
      </c>
      <c r="D37" t="str">
        <f t="shared" si="1"/>
        <v>Boston Celtics</v>
      </c>
      <c r="E37" t="str">
        <f t="shared" si="0"/>
        <v>Indiana Pacers</v>
      </c>
      <c r="F37" t="s">
        <v>8</v>
      </c>
      <c r="G37" t="str">
        <f t="shared" si="2"/>
        <v>East</v>
      </c>
      <c r="J37">
        <v>2019</v>
      </c>
      <c r="K37" t="s">
        <v>1564</v>
      </c>
      <c r="L37" t="s">
        <v>1534</v>
      </c>
      <c r="N37">
        <v>2021</v>
      </c>
      <c r="O37" t="s">
        <v>1565</v>
      </c>
      <c r="P37" t="s">
        <v>1538</v>
      </c>
    </row>
    <row r="38" spans="1:16" x14ac:dyDescent="0.25">
      <c r="A38">
        <v>2019</v>
      </c>
      <c r="B38" t="s">
        <v>255</v>
      </c>
      <c r="C38" t="s">
        <v>256</v>
      </c>
      <c r="D38" t="str">
        <f t="shared" si="1"/>
        <v>Golden State Warriors</v>
      </c>
      <c r="E38" t="str">
        <f t="shared" si="0"/>
        <v>Los Angeles Clippers</v>
      </c>
      <c r="F38" t="s">
        <v>29</v>
      </c>
      <c r="G38" t="str">
        <f t="shared" si="2"/>
        <v>West</v>
      </c>
      <c r="J38">
        <v>2019</v>
      </c>
      <c r="K38" t="s">
        <v>1565</v>
      </c>
      <c r="L38" t="s">
        <v>1537</v>
      </c>
      <c r="N38">
        <v>2021</v>
      </c>
      <c r="O38" t="s">
        <v>1565</v>
      </c>
      <c r="P38" t="s">
        <v>1542</v>
      </c>
    </row>
    <row r="39" spans="1:16" x14ac:dyDescent="0.25">
      <c r="A39">
        <v>2019</v>
      </c>
      <c r="B39" t="s">
        <v>260</v>
      </c>
      <c r="C39" t="s">
        <v>261</v>
      </c>
      <c r="D39" t="str">
        <f t="shared" si="1"/>
        <v>Denver Nuggets</v>
      </c>
      <c r="E39" t="str">
        <f t="shared" si="0"/>
        <v>San Antonio Spurs</v>
      </c>
      <c r="F39" t="s">
        <v>29</v>
      </c>
      <c r="G39" t="str">
        <f t="shared" si="2"/>
        <v>West</v>
      </c>
      <c r="J39">
        <v>2019</v>
      </c>
      <c r="K39" t="s">
        <v>1565</v>
      </c>
      <c r="L39" t="s">
        <v>1535</v>
      </c>
      <c r="N39">
        <v>2021</v>
      </c>
      <c r="O39" t="s">
        <v>1565</v>
      </c>
      <c r="P39" t="s">
        <v>1535</v>
      </c>
    </row>
    <row r="40" spans="1:16" x14ac:dyDescent="0.25">
      <c r="A40">
        <v>2019</v>
      </c>
      <c r="B40" t="s">
        <v>265</v>
      </c>
      <c r="C40" t="s">
        <v>266</v>
      </c>
      <c r="D40" t="str">
        <f t="shared" si="1"/>
        <v>Portland Trail Blazers</v>
      </c>
      <c r="E40" t="str">
        <f t="shared" si="0"/>
        <v>Oklahoma City Thunder</v>
      </c>
      <c r="F40" t="s">
        <v>29</v>
      </c>
      <c r="G40" t="str">
        <f t="shared" si="2"/>
        <v>West</v>
      </c>
      <c r="J40">
        <v>2019</v>
      </c>
      <c r="K40" t="s">
        <v>1565</v>
      </c>
      <c r="L40" t="s">
        <v>1548</v>
      </c>
      <c r="N40">
        <v>2021</v>
      </c>
      <c r="O40" t="s">
        <v>1565</v>
      </c>
      <c r="P40" t="s">
        <v>1544</v>
      </c>
    </row>
    <row r="41" spans="1:16" x14ac:dyDescent="0.25">
      <c r="A41">
        <v>2019</v>
      </c>
      <c r="B41" t="s">
        <v>217</v>
      </c>
      <c r="C41" t="s">
        <v>94</v>
      </c>
      <c r="D41" t="str">
        <f t="shared" si="1"/>
        <v>Houston Rockets</v>
      </c>
      <c r="E41" t="str">
        <f t="shared" si="0"/>
        <v>Utah Jazz</v>
      </c>
      <c r="F41" t="s">
        <v>29</v>
      </c>
      <c r="G41" t="str">
        <f t="shared" si="2"/>
        <v>West</v>
      </c>
      <c r="J41">
        <v>2019</v>
      </c>
      <c r="K41" t="s">
        <v>1565</v>
      </c>
      <c r="L41" t="s">
        <v>1547</v>
      </c>
      <c r="N41">
        <v>2021</v>
      </c>
      <c r="O41" t="s">
        <v>1565</v>
      </c>
      <c r="P41" t="s">
        <v>1536</v>
      </c>
    </row>
    <row r="42" spans="1:16" x14ac:dyDescent="0.25">
      <c r="A42">
        <v>2018</v>
      </c>
      <c r="B42" t="s">
        <v>292</v>
      </c>
      <c r="C42" t="s">
        <v>152</v>
      </c>
      <c r="D42" t="str">
        <f t="shared" si="1"/>
        <v>Toronto Raptors</v>
      </c>
      <c r="E42" t="str">
        <f t="shared" si="0"/>
        <v>Washington Wizards</v>
      </c>
      <c r="F42" t="s">
        <v>8</v>
      </c>
      <c r="G42" t="str">
        <f t="shared" si="2"/>
        <v>East</v>
      </c>
      <c r="J42">
        <v>2018</v>
      </c>
      <c r="K42" t="s">
        <v>1564</v>
      </c>
      <c r="L42" t="s">
        <v>1546</v>
      </c>
      <c r="N42">
        <v>2021</v>
      </c>
      <c r="O42" t="s">
        <v>1564</v>
      </c>
      <c r="P42" t="s">
        <v>1531</v>
      </c>
    </row>
    <row r="43" spans="1:16" x14ac:dyDescent="0.25">
      <c r="A43">
        <v>2018</v>
      </c>
      <c r="B43" t="s">
        <v>25</v>
      </c>
      <c r="C43" t="s">
        <v>296</v>
      </c>
      <c r="D43" t="str">
        <f t="shared" si="1"/>
        <v>Boston Celtics</v>
      </c>
      <c r="E43" t="str">
        <f t="shared" si="0"/>
        <v>Milwaukee Bucks</v>
      </c>
      <c r="F43" t="s">
        <v>8</v>
      </c>
      <c r="G43" t="str">
        <f t="shared" si="2"/>
        <v>East</v>
      </c>
      <c r="J43">
        <v>2018</v>
      </c>
      <c r="K43" t="s">
        <v>1564</v>
      </c>
      <c r="L43" t="s">
        <v>1534</v>
      </c>
      <c r="N43">
        <v>2021</v>
      </c>
      <c r="O43" t="s">
        <v>1564</v>
      </c>
      <c r="P43" t="s">
        <v>1534</v>
      </c>
    </row>
    <row r="44" spans="1:16" x14ac:dyDescent="0.25">
      <c r="A44">
        <v>2018</v>
      </c>
      <c r="B44" t="s">
        <v>20</v>
      </c>
      <c r="C44" t="s">
        <v>132</v>
      </c>
      <c r="D44" t="str">
        <f t="shared" si="1"/>
        <v>Philadelphia 76ers</v>
      </c>
      <c r="E44" t="str">
        <f t="shared" si="0"/>
        <v>Miami Heat</v>
      </c>
      <c r="F44" t="s">
        <v>8</v>
      </c>
      <c r="G44" t="str">
        <f t="shared" si="2"/>
        <v>East</v>
      </c>
      <c r="J44">
        <v>2018</v>
      </c>
      <c r="K44" t="s">
        <v>1564</v>
      </c>
      <c r="L44" t="s">
        <v>1533</v>
      </c>
      <c r="N44">
        <v>2021</v>
      </c>
      <c r="O44" t="s">
        <v>1564</v>
      </c>
      <c r="P44" t="s">
        <v>1551</v>
      </c>
    </row>
    <row r="45" spans="1:16" x14ac:dyDescent="0.25">
      <c r="A45">
        <v>2018</v>
      </c>
      <c r="B45" t="s">
        <v>16</v>
      </c>
      <c r="C45" t="s">
        <v>251</v>
      </c>
      <c r="D45" t="str">
        <f t="shared" si="1"/>
        <v>Cleveland Cavaliers</v>
      </c>
      <c r="E45" t="str">
        <f t="shared" si="0"/>
        <v>Indiana Pacers</v>
      </c>
      <c r="F45" t="s">
        <v>8</v>
      </c>
      <c r="G45" t="str">
        <f t="shared" si="2"/>
        <v>East</v>
      </c>
      <c r="J45">
        <v>2018</v>
      </c>
      <c r="K45" t="s">
        <v>1564</v>
      </c>
      <c r="L45" t="s">
        <v>1549</v>
      </c>
      <c r="N45">
        <v>2021</v>
      </c>
      <c r="O45" t="s">
        <v>1564</v>
      </c>
      <c r="P45" t="s">
        <v>1532</v>
      </c>
    </row>
    <row r="46" spans="1:16" x14ac:dyDescent="0.25">
      <c r="A46">
        <v>2018</v>
      </c>
      <c r="B46" t="s">
        <v>305</v>
      </c>
      <c r="C46" t="s">
        <v>32</v>
      </c>
      <c r="D46" t="str">
        <f t="shared" si="1"/>
        <v>Houston Rockets</v>
      </c>
      <c r="E46" t="str">
        <f t="shared" si="0"/>
        <v>Minnesota Timberwolves</v>
      </c>
      <c r="F46" t="s">
        <v>29</v>
      </c>
      <c r="G46" t="str">
        <f t="shared" si="2"/>
        <v>West</v>
      </c>
      <c r="J46">
        <v>2018</v>
      </c>
      <c r="K46" t="s">
        <v>1565</v>
      </c>
      <c r="L46" t="s">
        <v>1547</v>
      </c>
      <c r="N46">
        <v>2021</v>
      </c>
      <c r="O46" t="s">
        <v>1564</v>
      </c>
      <c r="P46" t="s">
        <v>1539</v>
      </c>
    </row>
    <row r="47" spans="1:16" x14ac:dyDescent="0.25">
      <c r="A47">
        <v>2018</v>
      </c>
      <c r="B47" t="s">
        <v>308</v>
      </c>
      <c r="C47" t="s">
        <v>261</v>
      </c>
      <c r="D47" t="str">
        <f t="shared" si="1"/>
        <v>Golden State Warriors</v>
      </c>
      <c r="E47" t="str">
        <f t="shared" si="0"/>
        <v>San Antonio Spurs</v>
      </c>
      <c r="F47" t="s">
        <v>29</v>
      </c>
      <c r="G47" t="str">
        <f t="shared" si="2"/>
        <v>West</v>
      </c>
      <c r="J47">
        <v>2018</v>
      </c>
      <c r="K47" t="s">
        <v>1565</v>
      </c>
      <c r="L47" t="s">
        <v>1537</v>
      </c>
      <c r="N47">
        <v>2021</v>
      </c>
      <c r="O47" t="s">
        <v>1564</v>
      </c>
      <c r="P47" t="s">
        <v>1543</v>
      </c>
    </row>
    <row r="48" spans="1:16" x14ac:dyDescent="0.25">
      <c r="A48">
        <v>2018</v>
      </c>
      <c r="B48" t="s">
        <v>312</v>
      </c>
      <c r="C48" t="s">
        <v>265</v>
      </c>
      <c r="D48" t="str">
        <f t="shared" si="1"/>
        <v>New Orleans Pelicans</v>
      </c>
      <c r="E48" t="str">
        <f t="shared" si="0"/>
        <v>Portland Trail Blazers</v>
      </c>
      <c r="F48" t="s">
        <v>29</v>
      </c>
      <c r="G48" t="str">
        <f t="shared" si="2"/>
        <v>West</v>
      </c>
      <c r="J48">
        <v>2018</v>
      </c>
      <c r="K48" t="s">
        <v>1565</v>
      </c>
      <c r="L48" t="s">
        <v>1550</v>
      </c>
      <c r="N48">
        <v>2021</v>
      </c>
      <c r="O48" t="s">
        <v>1564</v>
      </c>
      <c r="P48" t="s">
        <v>1533</v>
      </c>
    </row>
    <row r="49" spans="1:16" x14ac:dyDescent="0.25">
      <c r="A49">
        <v>2018</v>
      </c>
      <c r="B49" t="s">
        <v>94</v>
      </c>
      <c r="C49" t="s">
        <v>316</v>
      </c>
      <c r="D49" t="str">
        <f t="shared" si="1"/>
        <v>Utah Jazz</v>
      </c>
      <c r="E49" t="str">
        <f t="shared" si="0"/>
        <v>Oklahoma City Thunder</v>
      </c>
      <c r="F49" t="s">
        <v>29</v>
      </c>
      <c r="G49" t="str">
        <f t="shared" si="2"/>
        <v>West</v>
      </c>
      <c r="J49">
        <v>2018</v>
      </c>
      <c r="K49" t="s">
        <v>1565</v>
      </c>
      <c r="L49" t="s">
        <v>1544</v>
      </c>
      <c r="N49">
        <v>2021</v>
      </c>
      <c r="O49" t="s">
        <v>1564</v>
      </c>
      <c r="P49" t="s">
        <v>1545</v>
      </c>
    </row>
    <row r="50" spans="1:16" x14ac:dyDescent="0.25">
      <c r="A50">
        <v>2017</v>
      </c>
      <c r="B50" t="s">
        <v>341</v>
      </c>
      <c r="C50" t="s">
        <v>342</v>
      </c>
      <c r="D50" t="str">
        <f t="shared" si="1"/>
        <v>Boston Celtics</v>
      </c>
      <c r="E50" t="str">
        <f t="shared" si="0"/>
        <v>Chicago Bulls</v>
      </c>
      <c r="F50" t="s">
        <v>8</v>
      </c>
      <c r="G50" t="str">
        <f t="shared" si="2"/>
        <v>East</v>
      </c>
      <c r="J50">
        <v>2017</v>
      </c>
      <c r="K50" t="s">
        <v>1564</v>
      </c>
      <c r="L50" t="s">
        <v>1534</v>
      </c>
      <c r="N50">
        <v>2020</v>
      </c>
      <c r="O50" t="s">
        <v>1565</v>
      </c>
      <c r="P50" t="s">
        <v>1548</v>
      </c>
    </row>
    <row r="51" spans="1:16" x14ac:dyDescent="0.25">
      <c r="A51">
        <v>2017</v>
      </c>
      <c r="B51" t="s">
        <v>346</v>
      </c>
      <c r="C51" t="s">
        <v>347</v>
      </c>
      <c r="D51" t="str">
        <f t="shared" si="1"/>
        <v>Cleveland Cavaliers</v>
      </c>
      <c r="E51" t="str">
        <f t="shared" si="0"/>
        <v>Indiana Pacers</v>
      </c>
      <c r="F51" t="s">
        <v>8</v>
      </c>
      <c r="G51" t="str">
        <f t="shared" si="2"/>
        <v>East</v>
      </c>
      <c r="J51">
        <v>2017</v>
      </c>
      <c r="K51" t="s">
        <v>1564</v>
      </c>
      <c r="L51" t="s">
        <v>1549</v>
      </c>
      <c r="N51">
        <v>2020</v>
      </c>
      <c r="O51" t="s">
        <v>1565</v>
      </c>
      <c r="P51" t="s">
        <v>1541</v>
      </c>
    </row>
    <row r="52" spans="1:16" x14ac:dyDescent="0.25">
      <c r="A52">
        <v>2017</v>
      </c>
      <c r="B52" t="s">
        <v>351</v>
      </c>
      <c r="C52" t="s">
        <v>352</v>
      </c>
      <c r="D52" t="str">
        <f t="shared" si="1"/>
        <v>Toronto Raptors</v>
      </c>
      <c r="E52" t="str">
        <f t="shared" si="0"/>
        <v>Milwaukee Bucks</v>
      </c>
      <c r="F52" t="s">
        <v>8</v>
      </c>
      <c r="G52" t="str">
        <f t="shared" si="2"/>
        <v>East</v>
      </c>
      <c r="J52">
        <v>2017</v>
      </c>
      <c r="K52" t="s">
        <v>1564</v>
      </c>
      <c r="L52" t="s">
        <v>1546</v>
      </c>
      <c r="N52">
        <v>2020</v>
      </c>
      <c r="O52" t="s">
        <v>1565</v>
      </c>
      <c r="P52" t="s">
        <v>1544</v>
      </c>
    </row>
    <row r="53" spans="1:16" x14ac:dyDescent="0.25">
      <c r="A53">
        <v>2017</v>
      </c>
      <c r="B53" t="s">
        <v>355</v>
      </c>
      <c r="C53" t="s">
        <v>159</v>
      </c>
      <c r="D53" t="str">
        <f t="shared" si="1"/>
        <v>Washington Wizards</v>
      </c>
      <c r="E53" t="str">
        <f t="shared" si="0"/>
        <v>Atlanta Hawks</v>
      </c>
      <c r="F53" t="s">
        <v>8</v>
      </c>
      <c r="G53" t="str">
        <f t="shared" si="2"/>
        <v>East</v>
      </c>
      <c r="J53">
        <v>2017</v>
      </c>
      <c r="K53" t="s">
        <v>1564</v>
      </c>
      <c r="L53" t="s">
        <v>1551</v>
      </c>
      <c r="N53">
        <v>2020</v>
      </c>
      <c r="O53" t="s">
        <v>1565</v>
      </c>
      <c r="P53" t="s">
        <v>1553</v>
      </c>
    </row>
    <row r="54" spans="1:16" x14ac:dyDescent="0.25">
      <c r="A54">
        <v>2017</v>
      </c>
      <c r="B54" t="s">
        <v>255</v>
      </c>
      <c r="C54" t="s">
        <v>204</v>
      </c>
      <c r="D54" t="str">
        <f t="shared" si="1"/>
        <v>Golden State Warriors</v>
      </c>
      <c r="E54" t="str">
        <f t="shared" si="0"/>
        <v>Portland Trail Blazers</v>
      </c>
      <c r="F54" t="s">
        <v>29</v>
      </c>
      <c r="G54" t="str">
        <f t="shared" si="2"/>
        <v>West</v>
      </c>
      <c r="J54">
        <v>2017</v>
      </c>
      <c r="K54" t="s">
        <v>1565</v>
      </c>
      <c r="L54" t="s">
        <v>1537</v>
      </c>
      <c r="N54">
        <v>2020</v>
      </c>
      <c r="O54" t="s">
        <v>1565</v>
      </c>
      <c r="P54" t="s">
        <v>1538</v>
      </c>
    </row>
    <row r="55" spans="1:16" x14ac:dyDescent="0.25">
      <c r="A55">
        <v>2017</v>
      </c>
      <c r="B55" t="s">
        <v>361</v>
      </c>
      <c r="C55" t="s">
        <v>362</v>
      </c>
      <c r="D55" t="str">
        <f t="shared" si="1"/>
        <v>San Antonio Spurs</v>
      </c>
      <c r="E55" t="str">
        <f t="shared" si="0"/>
        <v>Memphis Grizzlies</v>
      </c>
      <c r="F55" t="s">
        <v>29</v>
      </c>
      <c r="G55" t="str">
        <f t="shared" si="2"/>
        <v>West</v>
      </c>
      <c r="J55">
        <v>2017</v>
      </c>
      <c r="K55" t="s">
        <v>1565</v>
      </c>
      <c r="L55" t="s">
        <v>1552</v>
      </c>
      <c r="N55">
        <v>2020</v>
      </c>
      <c r="O55" t="s">
        <v>1565</v>
      </c>
      <c r="P55" t="s">
        <v>1542</v>
      </c>
    </row>
    <row r="56" spans="1:16" x14ac:dyDescent="0.25">
      <c r="A56">
        <v>2017</v>
      </c>
      <c r="B56" t="s">
        <v>366</v>
      </c>
      <c r="C56" t="s">
        <v>266</v>
      </c>
      <c r="D56" t="str">
        <f t="shared" si="1"/>
        <v>Houston Rockets</v>
      </c>
      <c r="E56" t="str">
        <f t="shared" si="0"/>
        <v>Oklahoma City Thunder</v>
      </c>
      <c r="F56" t="s">
        <v>29</v>
      </c>
      <c r="G56" t="str">
        <f t="shared" si="2"/>
        <v>West</v>
      </c>
      <c r="J56">
        <v>2017</v>
      </c>
      <c r="K56" t="s">
        <v>1565</v>
      </c>
      <c r="L56" t="s">
        <v>1547</v>
      </c>
      <c r="N56">
        <v>2020</v>
      </c>
      <c r="O56" t="s">
        <v>1565</v>
      </c>
      <c r="P56" t="s">
        <v>1535</v>
      </c>
    </row>
    <row r="57" spans="1:16" x14ac:dyDescent="0.25">
      <c r="A57">
        <v>2017</v>
      </c>
      <c r="B57" t="s">
        <v>94</v>
      </c>
      <c r="C57" t="s">
        <v>136</v>
      </c>
      <c r="D57" t="str">
        <f t="shared" si="1"/>
        <v>Utah Jazz</v>
      </c>
      <c r="E57" t="str">
        <f t="shared" si="0"/>
        <v>Los Angeles Clippers</v>
      </c>
      <c r="F57" t="s">
        <v>29</v>
      </c>
      <c r="G57" t="str">
        <f t="shared" si="2"/>
        <v>West</v>
      </c>
      <c r="J57">
        <v>2017</v>
      </c>
      <c r="K57" t="s">
        <v>1565</v>
      </c>
      <c r="L57" t="s">
        <v>1544</v>
      </c>
      <c r="N57">
        <v>2020</v>
      </c>
      <c r="O57" t="s">
        <v>1565</v>
      </c>
      <c r="P57" t="s">
        <v>1547</v>
      </c>
    </row>
    <row r="58" spans="1:16" x14ac:dyDescent="0.25">
      <c r="A58">
        <v>2016</v>
      </c>
      <c r="B58" t="s">
        <v>393</v>
      </c>
      <c r="C58" t="s">
        <v>240</v>
      </c>
      <c r="D58" t="str">
        <f t="shared" si="1"/>
        <v>Cleveland Cavaliers</v>
      </c>
      <c r="E58" t="str">
        <f t="shared" si="0"/>
        <v>Detroit Pistons</v>
      </c>
      <c r="F58" t="s">
        <v>8</v>
      </c>
      <c r="G58" t="str">
        <f t="shared" si="2"/>
        <v>East</v>
      </c>
      <c r="J58">
        <v>2016</v>
      </c>
      <c r="K58" t="s">
        <v>1564</v>
      </c>
      <c r="L58" t="s">
        <v>1549</v>
      </c>
      <c r="N58">
        <v>2020</v>
      </c>
      <c r="O58" t="s">
        <v>1564</v>
      </c>
      <c r="P58" t="s">
        <v>1556</v>
      </c>
    </row>
    <row r="59" spans="1:16" x14ac:dyDescent="0.25">
      <c r="A59">
        <v>2016</v>
      </c>
      <c r="B59" t="s">
        <v>191</v>
      </c>
      <c r="C59" t="s">
        <v>347</v>
      </c>
      <c r="D59" t="str">
        <f t="shared" si="1"/>
        <v>Toronto Raptors</v>
      </c>
      <c r="E59" t="str">
        <f t="shared" si="0"/>
        <v>Indiana Pacers</v>
      </c>
      <c r="F59" t="s">
        <v>8</v>
      </c>
      <c r="G59" t="str">
        <f t="shared" si="2"/>
        <v>East</v>
      </c>
      <c r="J59">
        <v>2016</v>
      </c>
      <c r="K59" t="s">
        <v>1564</v>
      </c>
      <c r="L59" t="s">
        <v>1546</v>
      </c>
      <c r="N59">
        <v>2020</v>
      </c>
      <c r="O59" t="s">
        <v>1564</v>
      </c>
      <c r="P59" t="s">
        <v>1543</v>
      </c>
    </row>
    <row r="60" spans="1:16" x14ac:dyDescent="0.25">
      <c r="A60">
        <v>2016</v>
      </c>
      <c r="B60" t="s">
        <v>400</v>
      </c>
      <c r="C60" t="s">
        <v>401</v>
      </c>
      <c r="D60" t="str">
        <f t="shared" si="1"/>
        <v>Miami Heat</v>
      </c>
      <c r="E60" t="str">
        <f t="shared" si="0"/>
        <v>Charlotte Hornets</v>
      </c>
      <c r="F60" t="s">
        <v>8</v>
      </c>
      <c r="G60" t="str">
        <f t="shared" si="2"/>
        <v>East</v>
      </c>
      <c r="J60">
        <v>2016</v>
      </c>
      <c r="K60" t="s">
        <v>1564</v>
      </c>
      <c r="L60" t="s">
        <v>1531</v>
      </c>
      <c r="N60">
        <v>2020</v>
      </c>
      <c r="O60" t="s">
        <v>1564</v>
      </c>
      <c r="P60" t="s">
        <v>1533</v>
      </c>
    </row>
    <row r="61" spans="1:16" x14ac:dyDescent="0.25">
      <c r="A61">
        <v>2016</v>
      </c>
      <c r="B61" t="s">
        <v>405</v>
      </c>
      <c r="C61" t="s">
        <v>406</v>
      </c>
      <c r="D61" t="str">
        <f t="shared" si="1"/>
        <v>Atlanta Hawks</v>
      </c>
      <c r="E61" t="str">
        <f t="shared" si="0"/>
        <v>Boston Celtics</v>
      </c>
      <c r="F61" t="s">
        <v>8</v>
      </c>
      <c r="G61" t="str">
        <f t="shared" si="2"/>
        <v>East</v>
      </c>
      <c r="J61">
        <v>2016</v>
      </c>
      <c r="K61" t="s">
        <v>1564</v>
      </c>
      <c r="L61" t="s">
        <v>1545</v>
      </c>
      <c r="N61">
        <v>2020</v>
      </c>
      <c r="O61" t="s">
        <v>1564</v>
      </c>
      <c r="P61" t="s">
        <v>1555</v>
      </c>
    </row>
    <row r="62" spans="1:16" x14ac:dyDescent="0.25">
      <c r="A62">
        <v>2016</v>
      </c>
      <c r="B62" t="s">
        <v>255</v>
      </c>
      <c r="C62" t="s">
        <v>410</v>
      </c>
      <c r="D62" t="str">
        <f t="shared" si="1"/>
        <v>Golden State Warriors</v>
      </c>
      <c r="E62" t="str">
        <f t="shared" si="0"/>
        <v>Houston Rockets</v>
      </c>
      <c r="F62" t="s">
        <v>29</v>
      </c>
      <c r="G62" t="str">
        <f t="shared" si="2"/>
        <v>West</v>
      </c>
      <c r="J62">
        <v>2016</v>
      </c>
      <c r="K62" t="s">
        <v>1565</v>
      </c>
      <c r="L62" t="s">
        <v>1537</v>
      </c>
      <c r="N62">
        <v>2020</v>
      </c>
      <c r="O62" t="s">
        <v>1564</v>
      </c>
      <c r="P62" t="s">
        <v>1539</v>
      </c>
    </row>
    <row r="63" spans="1:16" x14ac:dyDescent="0.25">
      <c r="A63">
        <v>2016</v>
      </c>
      <c r="B63" t="s">
        <v>361</v>
      </c>
      <c r="C63" t="s">
        <v>362</v>
      </c>
      <c r="D63" t="str">
        <f t="shared" si="1"/>
        <v>San Antonio Spurs</v>
      </c>
      <c r="E63" t="str">
        <f t="shared" si="0"/>
        <v>Memphis Grizzlies</v>
      </c>
      <c r="F63" t="s">
        <v>29</v>
      </c>
      <c r="G63" t="str">
        <f t="shared" si="2"/>
        <v>West</v>
      </c>
      <c r="J63">
        <v>2016</v>
      </c>
      <c r="K63" t="s">
        <v>1565</v>
      </c>
      <c r="L63" t="s">
        <v>1552</v>
      </c>
      <c r="N63">
        <v>2020</v>
      </c>
      <c r="O63" t="s">
        <v>1564</v>
      </c>
      <c r="P63" t="s">
        <v>1546</v>
      </c>
    </row>
    <row r="64" spans="1:16" x14ac:dyDescent="0.25">
      <c r="A64">
        <v>2016</v>
      </c>
      <c r="B64" t="s">
        <v>416</v>
      </c>
      <c r="C64" t="s">
        <v>417</v>
      </c>
      <c r="D64" t="str">
        <f t="shared" si="1"/>
        <v>Oklahoma City Thunder</v>
      </c>
      <c r="E64" t="str">
        <f t="shared" si="0"/>
        <v>Dallas Mavericks</v>
      </c>
      <c r="F64" t="s">
        <v>29</v>
      </c>
      <c r="G64" t="str">
        <f t="shared" si="2"/>
        <v>West</v>
      </c>
      <c r="J64">
        <v>2016</v>
      </c>
      <c r="K64" t="s">
        <v>1565</v>
      </c>
      <c r="L64" t="s">
        <v>1553</v>
      </c>
      <c r="N64">
        <v>2020</v>
      </c>
      <c r="O64" t="s">
        <v>1564</v>
      </c>
      <c r="P64" t="s">
        <v>1534</v>
      </c>
    </row>
    <row r="65" spans="1:16" x14ac:dyDescent="0.25">
      <c r="A65">
        <v>2016</v>
      </c>
      <c r="B65" t="s">
        <v>421</v>
      </c>
      <c r="C65" t="s">
        <v>136</v>
      </c>
      <c r="D65" t="str">
        <f t="shared" si="1"/>
        <v>Portland Trail Blazers</v>
      </c>
      <c r="E65" t="str">
        <f t="shared" si="0"/>
        <v>Los Angeles Clippers</v>
      </c>
      <c r="F65" t="s">
        <v>29</v>
      </c>
      <c r="G65" t="str">
        <f t="shared" si="2"/>
        <v>West</v>
      </c>
      <c r="J65">
        <v>2016</v>
      </c>
      <c r="K65" t="s">
        <v>1565</v>
      </c>
      <c r="L65" t="s">
        <v>1548</v>
      </c>
      <c r="N65">
        <v>2020</v>
      </c>
      <c r="O65" t="s">
        <v>1564</v>
      </c>
      <c r="P65" t="s">
        <v>1531</v>
      </c>
    </row>
    <row r="66" spans="1:16" x14ac:dyDescent="0.25">
      <c r="A66">
        <v>2015</v>
      </c>
      <c r="B66" t="s">
        <v>444</v>
      </c>
      <c r="C66" t="s">
        <v>445</v>
      </c>
      <c r="D66" t="str">
        <f t="shared" si="1"/>
        <v>Atlanta Hawks</v>
      </c>
      <c r="E66" t="str">
        <f t="shared" ref="E66:E129" si="3">LEFT(C66,LEN(C66)-4)</f>
        <v>Brooklyn Nets</v>
      </c>
      <c r="F66" t="s">
        <v>8</v>
      </c>
      <c r="G66" t="str">
        <f t="shared" si="2"/>
        <v>East</v>
      </c>
      <c r="J66">
        <v>2015</v>
      </c>
      <c r="K66" t="s">
        <v>1564</v>
      </c>
      <c r="L66" t="s">
        <v>1545</v>
      </c>
      <c r="N66">
        <v>2019</v>
      </c>
      <c r="O66" t="s">
        <v>1565</v>
      </c>
      <c r="P66" t="s">
        <v>1542</v>
      </c>
    </row>
    <row r="67" spans="1:16" x14ac:dyDescent="0.25">
      <c r="A67">
        <v>2015</v>
      </c>
      <c r="B67" t="s">
        <v>346</v>
      </c>
      <c r="C67" t="s">
        <v>142</v>
      </c>
      <c r="D67" t="str">
        <f t="shared" ref="D67:D130" si="4">LEFT(B67,LEN(B67)-4)</f>
        <v>Cleveland Cavaliers</v>
      </c>
      <c r="E67" t="str">
        <f t="shared" si="3"/>
        <v>Boston Celtics</v>
      </c>
      <c r="F67" t="s">
        <v>8</v>
      </c>
      <c r="G67" t="str">
        <f t="shared" ref="G67:G130" si="5">LEFT(F67,4)</f>
        <v>East</v>
      </c>
      <c r="J67">
        <v>2015</v>
      </c>
      <c r="K67" t="s">
        <v>1564</v>
      </c>
      <c r="L67" t="s">
        <v>1549</v>
      </c>
      <c r="N67">
        <v>2019</v>
      </c>
      <c r="O67" t="s">
        <v>1565</v>
      </c>
      <c r="P67" t="s">
        <v>1552</v>
      </c>
    </row>
    <row r="68" spans="1:16" x14ac:dyDescent="0.25">
      <c r="A68">
        <v>2015</v>
      </c>
      <c r="B68" t="s">
        <v>452</v>
      </c>
      <c r="C68" t="s">
        <v>352</v>
      </c>
      <c r="D68" t="str">
        <f t="shared" si="4"/>
        <v>Chicago Bulls</v>
      </c>
      <c r="E68" t="str">
        <f t="shared" si="3"/>
        <v>Milwaukee Bucks</v>
      </c>
      <c r="F68" t="s">
        <v>8</v>
      </c>
      <c r="G68" t="str">
        <f t="shared" si="5"/>
        <v>East</v>
      </c>
      <c r="J68">
        <v>2015</v>
      </c>
      <c r="K68" t="s">
        <v>1564</v>
      </c>
      <c r="L68" t="s">
        <v>1554</v>
      </c>
      <c r="N68">
        <v>2019</v>
      </c>
      <c r="O68" t="s">
        <v>1565</v>
      </c>
      <c r="P68" t="s">
        <v>1553</v>
      </c>
    </row>
    <row r="69" spans="1:16" x14ac:dyDescent="0.25">
      <c r="A69">
        <v>2015</v>
      </c>
      <c r="B69" t="s">
        <v>456</v>
      </c>
      <c r="C69" t="s">
        <v>457</v>
      </c>
      <c r="D69" t="str">
        <f t="shared" si="4"/>
        <v>Washington Wizards</v>
      </c>
      <c r="E69" t="str">
        <f t="shared" si="3"/>
        <v>Toronto Raptors</v>
      </c>
      <c r="F69" t="s">
        <v>8</v>
      </c>
      <c r="G69" t="str">
        <f t="shared" si="5"/>
        <v>East</v>
      </c>
      <c r="J69">
        <v>2015</v>
      </c>
      <c r="K69" t="s">
        <v>1564</v>
      </c>
      <c r="L69" t="s">
        <v>1551</v>
      </c>
      <c r="N69">
        <v>2019</v>
      </c>
      <c r="O69" t="s">
        <v>1565</v>
      </c>
      <c r="P69" t="s">
        <v>1544</v>
      </c>
    </row>
    <row r="70" spans="1:16" x14ac:dyDescent="0.25">
      <c r="A70">
        <v>2015</v>
      </c>
      <c r="B70" t="s">
        <v>255</v>
      </c>
      <c r="C70" t="s">
        <v>103</v>
      </c>
      <c r="D70" t="str">
        <f t="shared" si="4"/>
        <v>Golden State Warriors</v>
      </c>
      <c r="E70" t="str">
        <f t="shared" si="3"/>
        <v>New Orleans Pelicans</v>
      </c>
      <c r="F70" t="s">
        <v>29</v>
      </c>
      <c r="G70" t="str">
        <f t="shared" si="5"/>
        <v>West</v>
      </c>
      <c r="J70">
        <v>2015</v>
      </c>
      <c r="K70" t="s">
        <v>1565</v>
      </c>
      <c r="L70" t="s">
        <v>1537</v>
      </c>
      <c r="N70">
        <v>2019</v>
      </c>
      <c r="O70" t="s">
        <v>1565</v>
      </c>
      <c r="P70" t="s">
        <v>1537</v>
      </c>
    </row>
    <row r="71" spans="1:16" x14ac:dyDescent="0.25">
      <c r="A71">
        <v>2015</v>
      </c>
      <c r="B71" t="s">
        <v>464</v>
      </c>
      <c r="C71" t="s">
        <v>209</v>
      </c>
      <c r="D71" t="str">
        <f t="shared" si="4"/>
        <v>Houston Rockets</v>
      </c>
      <c r="E71" t="str">
        <f t="shared" si="3"/>
        <v>Dallas Mavericks</v>
      </c>
      <c r="F71" t="s">
        <v>29</v>
      </c>
      <c r="G71" t="str">
        <f t="shared" si="5"/>
        <v>West</v>
      </c>
      <c r="J71">
        <v>2015</v>
      </c>
      <c r="K71" t="s">
        <v>1565</v>
      </c>
      <c r="L71" t="s">
        <v>1547</v>
      </c>
      <c r="N71">
        <v>2019</v>
      </c>
      <c r="O71" t="s">
        <v>1565</v>
      </c>
      <c r="P71" t="s">
        <v>1535</v>
      </c>
    </row>
    <row r="72" spans="1:16" x14ac:dyDescent="0.25">
      <c r="A72">
        <v>2015</v>
      </c>
      <c r="B72" t="s">
        <v>468</v>
      </c>
      <c r="C72" t="s">
        <v>469</v>
      </c>
      <c r="D72" t="str">
        <f t="shared" si="4"/>
        <v>Los Angeles Clippers</v>
      </c>
      <c r="E72" t="str">
        <f t="shared" si="3"/>
        <v>San Antonio Spurs</v>
      </c>
      <c r="F72" t="s">
        <v>29</v>
      </c>
      <c r="G72" t="str">
        <f t="shared" si="5"/>
        <v>West</v>
      </c>
      <c r="J72">
        <v>2015</v>
      </c>
      <c r="K72" t="s">
        <v>1565</v>
      </c>
      <c r="L72" t="s">
        <v>1542</v>
      </c>
      <c r="N72">
        <v>2019</v>
      </c>
      <c r="O72" t="s">
        <v>1565</v>
      </c>
      <c r="P72" t="s">
        <v>1548</v>
      </c>
    </row>
    <row r="73" spans="1:16" x14ac:dyDescent="0.25">
      <c r="A73">
        <v>2015</v>
      </c>
      <c r="B73" t="s">
        <v>473</v>
      </c>
      <c r="C73" t="s">
        <v>474</v>
      </c>
      <c r="D73" t="str">
        <f t="shared" si="4"/>
        <v>Memphis Grizzlies</v>
      </c>
      <c r="E73" t="str">
        <f t="shared" si="3"/>
        <v>Portland Trail Blazers</v>
      </c>
      <c r="F73" t="s">
        <v>29</v>
      </c>
      <c r="G73" t="str">
        <f t="shared" si="5"/>
        <v>West</v>
      </c>
      <c r="J73">
        <v>2015</v>
      </c>
      <c r="K73" t="s">
        <v>1565</v>
      </c>
      <c r="L73" t="s">
        <v>1540</v>
      </c>
      <c r="N73">
        <v>2019</v>
      </c>
      <c r="O73" t="s">
        <v>1565</v>
      </c>
      <c r="P73" t="s">
        <v>1547</v>
      </c>
    </row>
    <row r="74" spans="1:16" x14ac:dyDescent="0.25">
      <c r="A74">
        <v>2014</v>
      </c>
      <c r="B74" t="s">
        <v>496</v>
      </c>
      <c r="C74" t="s">
        <v>108</v>
      </c>
      <c r="D74" t="str">
        <f t="shared" si="4"/>
        <v>Indiana Pacers</v>
      </c>
      <c r="E74" t="str">
        <f t="shared" si="3"/>
        <v>Atlanta Hawks</v>
      </c>
      <c r="F74" t="s">
        <v>8</v>
      </c>
      <c r="G74" t="str">
        <f t="shared" si="5"/>
        <v>East</v>
      </c>
      <c r="J74">
        <v>2014</v>
      </c>
      <c r="K74" t="s">
        <v>1564</v>
      </c>
      <c r="L74" t="s">
        <v>1555</v>
      </c>
      <c r="N74">
        <v>2019</v>
      </c>
      <c r="O74" t="s">
        <v>1564</v>
      </c>
      <c r="P74" t="s">
        <v>1557</v>
      </c>
    </row>
    <row r="75" spans="1:16" x14ac:dyDescent="0.25">
      <c r="A75">
        <v>2014</v>
      </c>
      <c r="B75" t="s">
        <v>500</v>
      </c>
      <c r="C75" t="s">
        <v>501</v>
      </c>
      <c r="D75" t="str">
        <f t="shared" si="4"/>
        <v>Miami Heat</v>
      </c>
      <c r="E75" t="str">
        <f t="shared" si="3"/>
        <v>Charlotte Bobcats</v>
      </c>
      <c r="F75" t="s">
        <v>8</v>
      </c>
      <c r="G75" t="str">
        <f t="shared" si="5"/>
        <v>East</v>
      </c>
      <c r="J75">
        <v>2014</v>
      </c>
      <c r="K75" t="s">
        <v>1564</v>
      </c>
      <c r="L75" t="s">
        <v>1531</v>
      </c>
      <c r="N75">
        <v>2019</v>
      </c>
      <c r="O75" t="s">
        <v>1564</v>
      </c>
      <c r="P75" t="s">
        <v>1556</v>
      </c>
    </row>
    <row r="76" spans="1:16" x14ac:dyDescent="0.25">
      <c r="A76">
        <v>2014</v>
      </c>
      <c r="B76" t="s">
        <v>21</v>
      </c>
      <c r="C76" t="s">
        <v>351</v>
      </c>
      <c r="D76" t="str">
        <f t="shared" si="4"/>
        <v>Brooklyn Nets</v>
      </c>
      <c r="E76" t="str">
        <f t="shared" si="3"/>
        <v>Toronto Raptors</v>
      </c>
      <c r="F76" t="s">
        <v>8</v>
      </c>
      <c r="G76" t="str">
        <f t="shared" si="5"/>
        <v>East</v>
      </c>
      <c r="J76">
        <v>2014</v>
      </c>
      <c r="K76" t="s">
        <v>1564</v>
      </c>
      <c r="L76" t="s">
        <v>1543</v>
      </c>
      <c r="N76">
        <v>2019</v>
      </c>
      <c r="O76" t="s">
        <v>1564</v>
      </c>
      <c r="P76" t="s">
        <v>1543</v>
      </c>
    </row>
    <row r="77" spans="1:16" x14ac:dyDescent="0.25">
      <c r="A77">
        <v>2014</v>
      </c>
      <c r="B77" t="s">
        <v>456</v>
      </c>
      <c r="C77" t="s">
        <v>508</v>
      </c>
      <c r="D77" t="str">
        <f t="shared" si="4"/>
        <v>Washington Wizards</v>
      </c>
      <c r="E77" t="str">
        <f t="shared" si="3"/>
        <v>Chicago Bulls</v>
      </c>
      <c r="F77" t="s">
        <v>8</v>
      </c>
      <c r="G77" t="str">
        <f t="shared" si="5"/>
        <v>East</v>
      </c>
      <c r="J77">
        <v>2014</v>
      </c>
      <c r="K77" t="s">
        <v>1564</v>
      </c>
      <c r="L77" t="s">
        <v>1551</v>
      </c>
      <c r="N77">
        <v>2019</v>
      </c>
      <c r="O77" t="s">
        <v>1564</v>
      </c>
      <c r="P77" t="s">
        <v>1555</v>
      </c>
    </row>
    <row r="78" spans="1:16" x14ac:dyDescent="0.25">
      <c r="A78">
        <v>2014</v>
      </c>
      <c r="B78" t="s">
        <v>511</v>
      </c>
      <c r="C78" t="s">
        <v>512</v>
      </c>
      <c r="D78" t="str">
        <f t="shared" si="4"/>
        <v>San Antonio Spurs</v>
      </c>
      <c r="E78" t="str">
        <f t="shared" si="3"/>
        <v>Dallas Mavericks</v>
      </c>
      <c r="F78" t="s">
        <v>29</v>
      </c>
      <c r="G78" t="str">
        <f t="shared" si="5"/>
        <v>West</v>
      </c>
      <c r="J78">
        <v>2014</v>
      </c>
      <c r="K78" t="s">
        <v>1565</v>
      </c>
      <c r="L78" t="s">
        <v>1552</v>
      </c>
      <c r="N78">
        <v>2019</v>
      </c>
      <c r="O78" t="s">
        <v>1564</v>
      </c>
      <c r="P78" t="s">
        <v>1539</v>
      </c>
    </row>
    <row r="79" spans="1:16" x14ac:dyDescent="0.25">
      <c r="A79">
        <v>2014</v>
      </c>
      <c r="B79" t="s">
        <v>515</v>
      </c>
      <c r="C79" t="s">
        <v>362</v>
      </c>
      <c r="D79" t="str">
        <f t="shared" si="4"/>
        <v>Oklahoma City Thunder</v>
      </c>
      <c r="E79" t="str">
        <f t="shared" si="3"/>
        <v>Memphis Grizzlies</v>
      </c>
      <c r="F79" t="s">
        <v>29</v>
      </c>
      <c r="G79" t="str">
        <f t="shared" si="5"/>
        <v>West</v>
      </c>
      <c r="J79">
        <v>2014</v>
      </c>
      <c r="K79" t="s">
        <v>1565</v>
      </c>
      <c r="L79" t="s">
        <v>1553</v>
      </c>
      <c r="N79">
        <v>2019</v>
      </c>
      <c r="O79" t="s">
        <v>1564</v>
      </c>
      <c r="P79" t="s">
        <v>1546</v>
      </c>
    </row>
    <row r="80" spans="1:16" x14ac:dyDescent="0.25">
      <c r="A80">
        <v>2014</v>
      </c>
      <c r="B80" t="s">
        <v>468</v>
      </c>
      <c r="C80" t="s">
        <v>40</v>
      </c>
      <c r="D80" t="str">
        <f t="shared" si="4"/>
        <v>Los Angeles Clippers</v>
      </c>
      <c r="E80" t="str">
        <f t="shared" si="3"/>
        <v>Golden State Warriors</v>
      </c>
      <c r="F80" t="s">
        <v>29</v>
      </c>
      <c r="G80" t="str">
        <f t="shared" si="5"/>
        <v>West</v>
      </c>
      <c r="J80">
        <v>2014</v>
      </c>
      <c r="K80" t="s">
        <v>1565</v>
      </c>
      <c r="L80" t="s">
        <v>1542</v>
      </c>
      <c r="N80">
        <v>2019</v>
      </c>
      <c r="O80" t="s">
        <v>1564</v>
      </c>
      <c r="P80" t="s">
        <v>1533</v>
      </c>
    </row>
    <row r="81" spans="1:16" x14ac:dyDescent="0.25">
      <c r="A81">
        <v>2014</v>
      </c>
      <c r="B81" t="s">
        <v>421</v>
      </c>
      <c r="C81" t="s">
        <v>217</v>
      </c>
      <c r="D81" t="str">
        <f t="shared" si="4"/>
        <v>Portland Trail Blazers</v>
      </c>
      <c r="E81" t="str">
        <f t="shared" si="3"/>
        <v>Houston Rockets</v>
      </c>
      <c r="F81" t="s">
        <v>29</v>
      </c>
      <c r="G81" t="str">
        <f t="shared" si="5"/>
        <v>West</v>
      </c>
      <c r="J81">
        <v>2014</v>
      </c>
      <c r="K81" t="s">
        <v>1565</v>
      </c>
      <c r="L81" t="s">
        <v>1548</v>
      </c>
      <c r="N81">
        <v>2019</v>
      </c>
      <c r="O81" t="s">
        <v>1564</v>
      </c>
      <c r="P81" t="s">
        <v>1534</v>
      </c>
    </row>
    <row r="82" spans="1:16" x14ac:dyDescent="0.25">
      <c r="A82">
        <v>2013</v>
      </c>
      <c r="B82" t="s">
        <v>107</v>
      </c>
      <c r="C82" t="s">
        <v>541</v>
      </c>
      <c r="D82" t="str">
        <f t="shared" si="4"/>
        <v>Miami Heat</v>
      </c>
      <c r="E82" t="str">
        <f t="shared" si="3"/>
        <v>Milwaukee Bucks</v>
      </c>
      <c r="F82" t="s">
        <v>8</v>
      </c>
      <c r="G82" t="str">
        <f t="shared" si="5"/>
        <v>East</v>
      </c>
      <c r="J82">
        <v>2013</v>
      </c>
      <c r="K82" t="s">
        <v>1564</v>
      </c>
      <c r="L82" t="s">
        <v>1531</v>
      </c>
      <c r="N82">
        <v>2018</v>
      </c>
      <c r="O82" t="s">
        <v>1565</v>
      </c>
      <c r="P82" t="s">
        <v>1561</v>
      </c>
    </row>
    <row r="83" spans="1:16" x14ac:dyDescent="0.25">
      <c r="A83">
        <v>2013</v>
      </c>
      <c r="B83" t="s">
        <v>545</v>
      </c>
      <c r="C83" t="s">
        <v>142</v>
      </c>
      <c r="D83" t="str">
        <f t="shared" si="4"/>
        <v>New York Knicks</v>
      </c>
      <c r="E83" t="str">
        <f t="shared" si="3"/>
        <v>Boston Celtics</v>
      </c>
      <c r="F83" t="s">
        <v>8</v>
      </c>
      <c r="G83" t="str">
        <f t="shared" si="5"/>
        <v>East</v>
      </c>
      <c r="J83">
        <v>2013</v>
      </c>
      <c r="K83" t="s">
        <v>1564</v>
      </c>
      <c r="L83" t="s">
        <v>1532</v>
      </c>
      <c r="N83">
        <v>2018</v>
      </c>
      <c r="O83" t="s">
        <v>1565</v>
      </c>
      <c r="P83" t="s">
        <v>1552</v>
      </c>
    </row>
    <row r="84" spans="1:16" x14ac:dyDescent="0.25">
      <c r="A84">
        <v>2013</v>
      </c>
      <c r="B84" t="s">
        <v>549</v>
      </c>
      <c r="C84" t="s">
        <v>550</v>
      </c>
      <c r="D84" t="str">
        <f t="shared" si="4"/>
        <v>Indiana Pacers</v>
      </c>
      <c r="E84" t="str">
        <f t="shared" si="3"/>
        <v>Atlanta Hawks</v>
      </c>
      <c r="F84" t="s">
        <v>8</v>
      </c>
      <c r="G84" t="str">
        <f t="shared" si="5"/>
        <v>East</v>
      </c>
      <c r="J84">
        <v>2013</v>
      </c>
      <c r="K84" t="s">
        <v>1564</v>
      </c>
      <c r="L84" t="s">
        <v>1555</v>
      </c>
      <c r="N84">
        <v>2018</v>
      </c>
      <c r="O84" t="s">
        <v>1565</v>
      </c>
      <c r="P84" t="s">
        <v>1548</v>
      </c>
    </row>
    <row r="85" spans="1:16" x14ac:dyDescent="0.25">
      <c r="A85">
        <v>2013</v>
      </c>
      <c r="B85" t="s">
        <v>554</v>
      </c>
      <c r="C85" t="s">
        <v>555</v>
      </c>
      <c r="D85" t="str">
        <f t="shared" si="4"/>
        <v>Chicago Bulls</v>
      </c>
      <c r="E85" t="str">
        <f t="shared" si="3"/>
        <v>Brooklyn Nets</v>
      </c>
      <c r="F85" t="s">
        <v>8</v>
      </c>
      <c r="G85" t="str">
        <f t="shared" si="5"/>
        <v>East</v>
      </c>
      <c r="J85">
        <v>2013</v>
      </c>
      <c r="K85" t="s">
        <v>1564</v>
      </c>
      <c r="L85" t="s">
        <v>1554</v>
      </c>
      <c r="N85">
        <v>2018</v>
      </c>
      <c r="O85" t="s">
        <v>1565</v>
      </c>
      <c r="P85" t="s">
        <v>1553</v>
      </c>
    </row>
    <row r="86" spans="1:16" x14ac:dyDescent="0.25">
      <c r="A86">
        <v>2013</v>
      </c>
      <c r="B86" t="s">
        <v>558</v>
      </c>
      <c r="C86" t="s">
        <v>410</v>
      </c>
      <c r="D86" t="str">
        <f t="shared" si="4"/>
        <v>Oklahoma City Thunder</v>
      </c>
      <c r="E86" t="str">
        <f t="shared" si="3"/>
        <v>Houston Rockets</v>
      </c>
      <c r="F86" t="s">
        <v>29</v>
      </c>
      <c r="G86" t="str">
        <f t="shared" si="5"/>
        <v>West</v>
      </c>
      <c r="J86">
        <v>2013</v>
      </c>
      <c r="K86" t="s">
        <v>1565</v>
      </c>
      <c r="L86" t="s">
        <v>1553</v>
      </c>
      <c r="N86">
        <v>2018</v>
      </c>
      <c r="O86" t="s">
        <v>1565</v>
      </c>
      <c r="P86" t="s">
        <v>1547</v>
      </c>
    </row>
    <row r="87" spans="1:16" x14ac:dyDescent="0.25">
      <c r="A87">
        <v>2013</v>
      </c>
      <c r="B87" t="s">
        <v>361</v>
      </c>
      <c r="C87" t="s">
        <v>45</v>
      </c>
      <c r="D87" t="str">
        <f t="shared" si="4"/>
        <v>San Antonio Spurs</v>
      </c>
      <c r="E87" t="str">
        <f t="shared" si="3"/>
        <v>Los Angeles Lakers</v>
      </c>
      <c r="F87" t="s">
        <v>29</v>
      </c>
      <c r="G87" t="str">
        <f t="shared" si="5"/>
        <v>West</v>
      </c>
      <c r="J87">
        <v>2013</v>
      </c>
      <c r="K87" t="s">
        <v>1565</v>
      </c>
      <c r="L87" t="s">
        <v>1552</v>
      </c>
      <c r="N87">
        <v>2018</v>
      </c>
      <c r="O87" t="s">
        <v>1565</v>
      </c>
      <c r="P87" t="s">
        <v>1537</v>
      </c>
    </row>
    <row r="88" spans="1:16" x14ac:dyDescent="0.25">
      <c r="A88">
        <v>2013</v>
      </c>
      <c r="B88" t="s">
        <v>40</v>
      </c>
      <c r="C88" t="s">
        <v>146</v>
      </c>
      <c r="D88" t="str">
        <f t="shared" si="4"/>
        <v>Golden State Warriors</v>
      </c>
      <c r="E88" t="str">
        <f t="shared" si="3"/>
        <v>Denver Nuggets</v>
      </c>
      <c r="F88" t="s">
        <v>29</v>
      </c>
      <c r="G88" t="str">
        <f t="shared" si="5"/>
        <v>West</v>
      </c>
      <c r="J88">
        <v>2013</v>
      </c>
      <c r="K88" t="s">
        <v>1565</v>
      </c>
      <c r="L88" t="s">
        <v>1537</v>
      </c>
      <c r="N88">
        <v>2018</v>
      </c>
      <c r="O88" t="s">
        <v>1565</v>
      </c>
      <c r="P88" t="s">
        <v>1550</v>
      </c>
    </row>
    <row r="89" spans="1:16" x14ac:dyDescent="0.25">
      <c r="A89">
        <v>2013</v>
      </c>
      <c r="B89" t="s">
        <v>473</v>
      </c>
      <c r="C89" t="s">
        <v>136</v>
      </c>
      <c r="D89" t="str">
        <f t="shared" si="4"/>
        <v>Memphis Grizzlies</v>
      </c>
      <c r="E89" t="str">
        <f t="shared" si="3"/>
        <v>Los Angeles Clippers</v>
      </c>
      <c r="F89" t="s">
        <v>29</v>
      </c>
      <c r="G89" t="str">
        <f t="shared" si="5"/>
        <v>West</v>
      </c>
      <c r="J89">
        <v>2013</v>
      </c>
      <c r="K89" t="s">
        <v>1565</v>
      </c>
      <c r="L89" t="s">
        <v>1540</v>
      </c>
      <c r="N89">
        <v>2018</v>
      </c>
      <c r="O89" t="s">
        <v>1565</v>
      </c>
      <c r="P89" t="s">
        <v>1544</v>
      </c>
    </row>
    <row r="90" spans="1:16" x14ac:dyDescent="0.25">
      <c r="A90">
        <v>2012</v>
      </c>
      <c r="B90" t="s">
        <v>590</v>
      </c>
      <c r="C90" t="s">
        <v>591</v>
      </c>
      <c r="D90" t="str">
        <f t="shared" si="4"/>
        <v>Philadelphia 76ers</v>
      </c>
      <c r="E90" t="str">
        <f t="shared" si="3"/>
        <v>Chicago Bulls</v>
      </c>
      <c r="F90" t="s">
        <v>8</v>
      </c>
      <c r="G90" t="str">
        <f t="shared" si="5"/>
        <v>East</v>
      </c>
      <c r="J90">
        <v>2012</v>
      </c>
      <c r="K90" t="s">
        <v>1564</v>
      </c>
      <c r="L90" t="s">
        <v>1533</v>
      </c>
      <c r="N90">
        <v>2018</v>
      </c>
      <c r="O90" t="s">
        <v>1564</v>
      </c>
      <c r="P90" t="s">
        <v>1551</v>
      </c>
    </row>
    <row r="91" spans="1:16" x14ac:dyDescent="0.25">
      <c r="A91">
        <v>2012</v>
      </c>
      <c r="B91" t="s">
        <v>500</v>
      </c>
      <c r="C91" t="s">
        <v>595</v>
      </c>
      <c r="D91" t="str">
        <f t="shared" si="4"/>
        <v>Miami Heat</v>
      </c>
      <c r="E91" t="str">
        <f t="shared" si="3"/>
        <v>New York Knicks</v>
      </c>
      <c r="F91" t="s">
        <v>8</v>
      </c>
      <c r="G91" t="str">
        <f t="shared" si="5"/>
        <v>East</v>
      </c>
      <c r="J91">
        <v>2012</v>
      </c>
      <c r="K91" t="s">
        <v>1564</v>
      </c>
      <c r="L91" t="s">
        <v>1531</v>
      </c>
      <c r="N91">
        <v>2018</v>
      </c>
      <c r="O91" t="s">
        <v>1564</v>
      </c>
      <c r="P91" t="s">
        <v>1539</v>
      </c>
    </row>
    <row r="92" spans="1:16" x14ac:dyDescent="0.25">
      <c r="A92">
        <v>2012</v>
      </c>
      <c r="B92" t="s">
        <v>549</v>
      </c>
      <c r="C92" t="s">
        <v>599</v>
      </c>
      <c r="D92" t="str">
        <f t="shared" si="4"/>
        <v>Indiana Pacers</v>
      </c>
      <c r="E92" t="str">
        <f t="shared" si="3"/>
        <v>Orlando Magic</v>
      </c>
      <c r="F92" t="s">
        <v>8</v>
      </c>
      <c r="G92" t="str">
        <f t="shared" si="5"/>
        <v>East</v>
      </c>
      <c r="J92">
        <v>2012</v>
      </c>
      <c r="K92" t="s">
        <v>1564</v>
      </c>
      <c r="L92" t="s">
        <v>1555</v>
      </c>
      <c r="N92">
        <v>2018</v>
      </c>
      <c r="O92" t="s">
        <v>1564</v>
      </c>
      <c r="P92" t="s">
        <v>1531</v>
      </c>
    </row>
    <row r="93" spans="1:16" x14ac:dyDescent="0.25">
      <c r="A93">
        <v>2012</v>
      </c>
      <c r="B93" t="s">
        <v>250</v>
      </c>
      <c r="C93" t="s">
        <v>159</v>
      </c>
      <c r="D93" t="str">
        <f t="shared" si="4"/>
        <v>Boston Celtics</v>
      </c>
      <c r="E93" t="str">
        <f t="shared" si="3"/>
        <v>Atlanta Hawks</v>
      </c>
      <c r="F93" t="s">
        <v>8</v>
      </c>
      <c r="G93" t="str">
        <f t="shared" si="5"/>
        <v>East</v>
      </c>
      <c r="J93">
        <v>2012</v>
      </c>
      <c r="K93" t="s">
        <v>1564</v>
      </c>
      <c r="L93" t="s">
        <v>1534</v>
      </c>
      <c r="N93">
        <v>2018</v>
      </c>
      <c r="O93" t="s">
        <v>1564</v>
      </c>
      <c r="P93" t="s">
        <v>1555</v>
      </c>
    </row>
    <row r="94" spans="1:16" x14ac:dyDescent="0.25">
      <c r="A94">
        <v>2012</v>
      </c>
      <c r="B94" t="s">
        <v>511</v>
      </c>
      <c r="C94" t="s">
        <v>606</v>
      </c>
      <c r="D94" t="str">
        <f t="shared" si="4"/>
        <v>San Antonio Spurs</v>
      </c>
      <c r="E94" t="str">
        <f t="shared" si="3"/>
        <v>Utah Jazz</v>
      </c>
      <c r="F94" t="s">
        <v>29</v>
      </c>
      <c r="G94" t="str">
        <f t="shared" si="5"/>
        <v>West</v>
      </c>
      <c r="J94">
        <v>2012</v>
      </c>
      <c r="K94" t="s">
        <v>1565</v>
      </c>
      <c r="L94" t="s">
        <v>1552</v>
      </c>
      <c r="N94">
        <v>2018</v>
      </c>
      <c r="O94" t="s">
        <v>1564</v>
      </c>
      <c r="P94" t="s">
        <v>1546</v>
      </c>
    </row>
    <row r="95" spans="1:16" x14ac:dyDescent="0.25">
      <c r="A95">
        <v>2012</v>
      </c>
      <c r="B95" t="s">
        <v>515</v>
      </c>
      <c r="C95" t="s">
        <v>209</v>
      </c>
      <c r="D95" t="str">
        <f t="shared" si="4"/>
        <v>Oklahoma City Thunder</v>
      </c>
      <c r="E95" t="str">
        <f t="shared" si="3"/>
        <v>Dallas Mavericks</v>
      </c>
      <c r="F95" t="s">
        <v>29</v>
      </c>
      <c r="G95" t="str">
        <f t="shared" si="5"/>
        <v>West</v>
      </c>
      <c r="J95">
        <v>2012</v>
      </c>
      <c r="K95" t="s">
        <v>1565</v>
      </c>
      <c r="L95" t="s">
        <v>1553</v>
      </c>
      <c r="N95">
        <v>2018</v>
      </c>
      <c r="O95" t="s">
        <v>1564</v>
      </c>
      <c r="P95" t="s">
        <v>1534</v>
      </c>
    </row>
    <row r="96" spans="1:16" x14ac:dyDescent="0.25">
      <c r="A96">
        <v>2012</v>
      </c>
      <c r="B96" t="s">
        <v>612</v>
      </c>
      <c r="C96" t="s">
        <v>89</v>
      </c>
      <c r="D96" t="str">
        <f t="shared" si="4"/>
        <v>Los Angeles Lakers</v>
      </c>
      <c r="E96" t="str">
        <f t="shared" si="3"/>
        <v>Denver Nuggets</v>
      </c>
      <c r="F96" t="s">
        <v>29</v>
      </c>
      <c r="G96" t="str">
        <f t="shared" si="5"/>
        <v>West</v>
      </c>
      <c r="J96">
        <v>2012</v>
      </c>
      <c r="K96" t="s">
        <v>1565</v>
      </c>
      <c r="L96" t="s">
        <v>1538</v>
      </c>
      <c r="N96">
        <v>2018</v>
      </c>
      <c r="O96" t="s">
        <v>1564</v>
      </c>
      <c r="P96" t="s">
        <v>1533</v>
      </c>
    </row>
    <row r="97" spans="1:16" x14ac:dyDescent="0.25">
      <c r="A97">
        <v>2012</v>
      </c>
      <c r="B97" t="s">
        <v>36</v>
      </c>
      <c r="C97" t="s">
        <v>616</v>
      </c>
      <c r="D97" t="str">
        <f t="shared" si="4"/>
        <v>Los Angeles Clippers</v>
      </c>
      <c r="E97" t="str">
        <f t="shared" si="3"/>
        <v>Memphis Grizzlies</v>
      </c>
      <c r="F97" t="s">
        <v>29</v>
      </c>
      <c r="G97" t="str">
        <f t="shared" si="5"/>
        <v>West</v>
      </c>
      <c r="J97">
        <v>2012</v>
      </c>
      <c r="K97" t="s">
        <v>1565</v>
      </c>
      <c r="L97" t="s">
        <v>1542</v>
      </c>
      <c r="N97">
        <v>2018</v>
      </c>
      <c r="O97" t="s">
        <v>1564</v>
      </c>
      <c r="P97" t="s">
        <v>1549</v>
      </c>
    </row>
    <row r="98" spans="1:16" x14ac:dyDescent="0.25">
      <c r="A98">
        <v>2011</v>
      </c>
      <c r="B98" t="s">
        <v>591</v>
      </c>
      <c r="C98" t="s">
        <v>639</v>
      </c>
      <c r="D98" t="str">
        <f t="shared" si="4"/>
        <v>Chicago Bulls</v>
      </c>
      <c r="E98" t="str">
        <f t="shared" si="3"/>
        <v>Indiana Pacers</v>
      </c>
      <c r="F98" t="s">
        <v>8</v>
      </c>
      <c r="G98" t="str">
        <f t="shared" si="5"/>
        <v>East</v>
      </c>
      <c r="J98">
        <v>2011</v>
      </c>
      <c r="K98" t="s">
        <v>1564</v>
      </c>
      <c r="L98" t="s">
        <v>1554</v>
      </c>
      <c r="N98">
        <v>2017</v>
      </c>
      <c r="O98" t="s">
        <v>1565</v>
      </c>
      <c r="P98" t="s">
        <v>1548</v>
      </c>
    </row>
    <row r="99" spans="1:16" x14ac:dyDescent="0.25">
      <c r="A99">
        <v>2011</v>
      </c>
      <c r="B99" t="s">
        <v>500</v>
      </c>
      <c r="C99" t="s">
        <v>643</v>
      </c>
      <c r="D99" t="str">
        <f t="shared" si="4"/>
        <v>Miami Heat</v>
      </c>
      <c r="E99" t="str">
        <f t="shared" si="3"/>
        <v>Philadelphia 76ers</v>
      </c>
      <c r="F99" t="s">
        <v>8</v>
      </c>
      <c r="G99" t="str">
        <f t="shared" si="5"/>
        <v>East</v>
      </c>
      <c r="J99">
        <v>2011</v>
      </c>
      <c r="K99" t="s">
        <v>1564</v>
      </c>
      <c r="L99" t="s">
        <v>1531</v>
      </c>
      <c r="N99">
        <v>2017</v>
      </c>
      <c r="O99" t="s">
        <v>1565</v>
      </c>
      <c r="P99" t="s">
        <v>1540</v>
      </c>
    </row>
    <row r="100" spans="1:16" x14ac:dyDescent="0.25">
      <c r="A100">
        <v>2011</v>
      </c>
      <c r="B100" t="s">
        <v>194</v>
      </c>
      <c r="C100" t="s">
        <v>646</v>
      </c>
      <c r="D100" t="str">
        <f t="shared" si="4"/>
        <v>Boston Celtics</v>
      </c>
      <c r="E100" t="str">
        <f t="shared" si="3"/>
        <v>New York Knicks</v>
      </c>
      <c r="F100" t="s">
        <v>8</v>
      </c>
      <c r="G100" t="str">
        <f t="shared" si="5"/>
        <v>East</v>
      </c>
      <c r="J100">
        <v>2011</v>
      </c>
      <c r="K100" t="s">
        <v>1564</v>
      </c>
      <c r="L100" t="s">
        <v>1534</v>
      </c>
      <c r="N100">
        <v>2017</v>
      </c>
      <c r="O100" t="s">
        <v>1565</v>
      </c>
      <c r="P100" t="s">
        <v>1553</v>
      </c>
    </row>
    <row r="101" spans="1:16" x14ac:dyDescent="0.25">
      <c r="A101">
        <v>2011</v>
      </c>
      <c r="B101" t="s">
        <v>159</v>
      </c>
      <c r="C101" t="s">
        <v>650</v>
      </c>
      <c r="D101" t="str">
        <f t="shared" si="4"/>
        <v>Atlanta Hawks</v>
      </c>
      <c r="E101" t="str">
        <f t="shared" si="3"/>
        <v>Orlando Magic</v>
      </c>
      <c r="F101" t="s">
        <v>8</v>
      </c>
      <c r="G101" t="str">
        <f t="shared" si="5"/>
        <v>East</v>
      </c>
      <c r="J101">
        <v>2011</v>
      </c>
      <c r="K101" t="s">
        <v>1564</v>
      </c>
      <c r="L101" t="s">
        <v>1545</v>
      </c>
      <c r="N101">
        <v>2017</v>
      </c>
      <c r="O101" t="s">
        <v>1565</v>
      </c>
      <c r="P101" t="s">
        <v>1542</v>
      </c>
    </row>
    <row r="102" spans="1:16" x14ac:dyDescent="0.25">
      <c r="A102">
        <v>2011</v>
      </c>
      <c r="B102" t="s">
        <v>156</v>
      </c>
      <c r="C102" t="s">
        <v>511</v>
      </c>
      <c r="D102" t="str">
        <f t="shared" si="4"/>
        <v>Memphis Grizzlies</v>
      </c>
      <c r="E102" t="str">
        <f t="shared" si="3"/>
        <v>San Antonio Spurs</v>
      </c>
      <c r="F102" t="s">
        <v>29</v>
      </c>
      <c r="G102" t="str">
        <f t="shared" si="5"/>
        <v>West</v>
      </c>
      <c r="J102">
        <v>2011</v>
      </c>
      <c r="K102" t="s">
        <v>1565</v>
      </c>
      <c r="L102" t="s">
        <v>1540</v>
      </c>
      <c r="N102">
        <v>2017</v>
      </c>
      <c r="O102" t="s">
        <v>1565</v>
      </c>
      <c r="P102" t="s">
        <v>1537</v>
      </c>
    </row>
    <row r="103" spans="1:16" x14ac:dyDescent="0.25">
      <c r="A103">
        <v>2011</v>
      </c>
      <c r="B103" t="s">
        <v>657</v>
      </c>
      <c r="C103" t="s">
        <v>658</v>
      </c>
      <c r="D103" t="str">
        <f t="shared" si="4"/>
        <v>Los Angeles Lakers</v>
      </c>
      <c r="E103" t="str">
        <f t="shared" si="3"/>
        <v>New Orleans Hornets</v>
      </c>
      <c r="F103" t="s">
        <v>29</v>
      </c>
      <c r="G103" t="str">
        <f t="shared" si="5"/>
        <v>West</v>
      </c>
      <c r="J103">
        <v>2011</v>
      </c>
      <c r="K103" t="s">
        <v>1565</v>
      </c>
      <c r="L103" t="s">
        <v>1538</v>
      </c>
      <c r="N103">
        <v>2017</v>
      </c>
      <c r="O103" t="s">
        <v>1565</v>
      </c>
      <c r="P103" t="s">
        <v>1552</v>
      </c>
    </row>
    <row r="104" spans="1:16" x14ac:dyDescent="0.25">
      <c r="A104">
        <v>2011</v>
      </c>
      <c r="B104" t="s">
        <v>661</v>
      </c>
      <c r="C104" t="s">
        <v>147</v>
      </c>
      <c r="D104" t="str">
        <f t="shared" si="4"/>
        <v>Dallas Mavericks</v>
      </c>
      <c r="E104" t="str">
        <f t="shared" si="3"/>
        <v>Portland Trail Blazers</v>
      </c>
      <c r="F104" t="s">
        <v>29</v>
      </c>
      <c r="G104" t="str">
        <f t="shared" si="5"/>
        <v>West</v>
      </c>
      <c r="J104">
        <v>2011</v>
      </c>
      <c r="K104" t="s">
        <v>1565</v>
      </c>
      <c r="L104" t="s">
        <v>1541</v>
      </c>
      <c r="N104">
        <v>2017</v>
      </c>
      <c r="O104" t="s">
        <v>1565</v>
      </c>
      <c r="P104" t="s">
        <v>1547</v>
      </c>
    </row>
    <row r="105" spans="1:16" x14ac:dyDescent="0.25">
      <c r="A105">
        <v>2011</v>
      </c>
      <c r="B105" t="s">
        <v>316</v>
      </c>
      <c r="C105" t="s">
        <v>665</v>
      </c>
      <c r="D105" t="str">
        <f t="shared" si="4"/>
        <v>Oklahoma City Thunder</v>
      </c>
      <c r="E105" t="str">
        <f t="shared" si="3"/>
        <v>Denver Nuggets</v>
      </c>
      <c r="F105" t="s">
        <v>29</v>
      </c>
      <c r="G105" t="str">
        <f t="shared" si="5"/>
        <v>West</v>
      </c>
      <c r="J105">
        <v>2011</v>
      </c>
      <c r="K105" t="s">
        <v>1565</v>
      </c>
      <c r="L105" t="s">
        <v>1553</v>
      </c>
      <c r="N105">
        <v>2017</v>
      </c>
      <c r="O105" t="s">
        <v>1565</v>
      </c>
      <c r="P105" t="s">
        <v>1544</v>
      </c>
    </row>
    <row r="106" spans="1:16" x14ac:dyDescent="0.25">
      <c r="A106">
        <v>2010</v>
      </c>
      <c r="B106" t="s">
        <v>393</v>
      </c>
      <c r="C106" t="s">
        <v>342</v>
      </c>
      <c r="D106" t="str">
        <f t="shared" si="4"/>
        <v>Cleveland Cavaliers</v>
      </c>
      <c r="E106" t="str">
        <f t="shared" si="3"/>
        <v>Chicago Bulls</v>
      </c>
      <c r="F106" t="s">
        <v>8</v>
      </c>
      <c r="G106" t="str">
        <f t="shared" si="5"/>
        <v>East</v>
      </c>
      <c r="J106">
        <v>2010</v>
      </c>
      <c r="K106" t="s">
        <v>1564</v>
      </c>
      <c r="L106" t="s">
        <v>1549</v>
      </c>
      <c r="N106">
        <v>2017</v>
      </c>
      <c r="O106" t="s">
        <v>1564</v>
      </c>
      <c r="P106" t="s">
        <v>1554</v>
      </c>
    </row>
    <row r="107" spans="1:16" x14ac:dyDescent="0.25">
      <c r="A107">
        <v>2010</v>
      </c>
      <c r="B107" t="s">
        <v>692</v>
      </c>
      <c r="C107" t="s">
        <v>501</v>
      </c>
      <c r="D107" t="str">
        <f t="shared" si="4"/>
        <v>Orlando Magic</v>
      </c>
      <c r="E107" t="str">
        <f t="shared" si="3"/>
        <v>Charlotte Bobcats</v>
      </c>
      <c r="F107" t="s">
        <v>8</v>
      </c>
      <c r="G107" t="str">
        <f t="shared" si="5"/>
        <v>East</v>
      </c>
      <c r="J107">
        <v>2010</v>
      </c>
      <c r="K107" t="s">
        <v>1564</v>
      </c>
      <c r="L107" t="s">
        <v>1556</v>
      </c>
      <c r="N107">
        <v>2017</v>
      </c>
      <c r="O107" t="s">
        <v>1564</v>
      </c>
      <c r="P107" t="s">
        <v>1555</v>
      </c>
    </row>
    <row r="108" spans="1:16" x14ac:dyDescent="0.25">
      <c r="A108">
        <v>2010</v>
      </c>
      <c r="B108" t="s">
        <v>696</v>
      </c>
      <c r="C108" t="s">
        <v>352</v>
      </c>
      <c r="D108" t="str">
        <f t="shared" si="4"/>
        <v>Atlanta Hawks</v>
      </c>
      <c r="E108" t="str">
        <f t="shared" si="3"/>
        <v>Milwaukee Bucks</v>
      </c>
      <c r="F108" t="s">
        <v>8</v>
      </c>
      <c r="G108" t="str">
        <f t="shared" si="5"/>
        <v>East</v>
      </c>
      <c r="J108">
        <v>2010</v>
      </c>
      <c r="K108" t="s">
        <v>1564</v>
      </c>
      <c r="L108" t="s">
        <v>1545</v>
      </c>
      <c r="N108">
        <v>2017</v>
      </c>
      <c r="O108" t="s">
        <v>1564</v>
      </c>
      <c r="P108" t="s">
        <v>1539</v>
      </c>
    </row>
    <row r="109" spans="1:16" x14ac:dyDescent="0.25">
      <c r="A109">
        <v>2010</v>
      </c>
      <c r="B109" t="s">
        <v>250</v>
      </c>
      <c r="C109" t="s">
        <v>199</v>
      </c>
      <c r="D109" t="str">
        <f t="shared" si="4"/>
        <v>Boston Celtics</v>
      </c>
      <c r="E109" t="str">
        <f t="shared" si="3"/>
        <v>Miami Heat</v>
      </c>
      <c r="F109" t="s">
        <v>8</v>
      </c>
      <c r="G109" t="str">
        <f t="shared" si="5"/>
        <v>East</v>
      </c>
      <c r="J109">
        <v>2010</v>
      </c>
      <c r="K109" t="s">
        <v>1564</v>
      </c>
      <c r="L109" t="s">
        <v>1534</v>
      </c>
      <c r="N109">
        <v>2017</v>
      </c>
      <c r="O109" t="s">
        <v>1564</v>
      </c>
      <c r="P109" t="s">
        <v>1545</v>
      </c>
    </row>
    <row r="110" spans="1:16" x14ac:dyDescent="0.25">
      <c r="A110">
        <v>2010</v>
      </c>
      <c r="B110" t="s">
        <v>203</v>
      </c>
      <c r="C110" t="s">
        <v>701</v>
      </c>
      <c r="D110" t="str">
        <f t="shared" si="4"/>
        <v>Los Angeles Lakers</v>
      </c>
      <c r="E110" t="str">
        <f t="shared" si="3"/>
        <v>Oklahoma City Thunder</v>
      </c>
      <c r="F110" t="s">
        <v>29</v>
      </c>
      <c r="G110" t="str">
        <f t="shared" si="5"/>
        <v>West</v>
      </c>
      <c r="J110">
        <v>2010</v>
      </c>
      <c r="K110" t="s">
        <v>1565</v>
      </c>
      <c r="L110" t="s">
        <v>1538</v>
      </c>
      <c r="N110">
        <v>2017</v>
      </c>
      <c r="O110" t="s">
        <v>1564</v>
      </c>
      <c r="P110" t="s">
        <v>1534</v>
      </c>
    </row>
    <row r="111" spans="1:16" x14ac:dyDescent="0.25">
      <c r="A111">
        <v>2010</v>
      </c>
      <c r="B111" t="s">
        <v>261</v>
      </c>
      <c r="C111" t="s">
        <v>705</v>
      </c>
      <c r="D111" t="str">
        <f t="shared" si="4"/>
        <v>San Antonio Spurs</v>
      </c>
      <c r="E111" t="str">
        <f t="shared" si="3"/>
        <v>Dallas Mavericks</v>
      </c>
      <c r="F111" t="s">
        <v>29</v>
      </c>
      <c r="G111" t="str">
        <f t="shared" si="5"/>
        <v>West</v>
      </c>
      <c r="J111">
        <v>2010</v>
      </c>
      <c r="K111" t="s">
        <v>1565</v>
      </c>
      <c r="L111" t="s">
        <v>1552</v>
      </c>
      <c r="N111">
        <v>2017</v>
      </c>
      <c r="O111" t="s">
        <v>1564</v>
      </c>
      <c r="P111" t="s">
        <v>1549</v>
      </c>
    </row>
    <row r="112" spans="1:16" x14ac:dyDescent="0.25">
      <c r="A112">
        <v>2010</v>
      </c>
      <c r="B112" t="s">
        <v>708</v>
      </c>
      <c r="C112" t="s">
        <v>147</v>
      </c>
      <c r="D112" t="str">
        <f t="shared" si="4"/>
        <v>Phoenix Suns</v>
      </c>
      <c r="E112" t="str">
        <f t="shared" si="3"/>
        <v>Portland Trail Blazers</v>
      </c>
      <c r="F112" t="s">
        <v>29</v>
      </c>
      <c r="G112" t="str">
        <f t="shared" si="5"/>
        <v>West</v>
      </c>
      <c r="J112">
        <v>2010</v>
      </c>
      <c r="K112" t="s">
        <v>1565</v>
      </c>
      <c r="L112" t="s">
        <v>1536</v>
      </c>
      <c r="N112">
        <v>2017</v>
      </c>
      <c r="O112" t="s">
        <v>1564</v>
      </c>
      <c r="P112" t="s">
        <v>1546</v>
      </c>
    </row>
    <row r="113" spans="1:16" x14ac:dyDescent="0.25">
      <c r="A113">
        <v>2010</v>
      </c>
      <c r="B113" t="s">
        <v>94</v>
      </c>
      <c r="C113" t="s">
        <v>711</v>
      </c>
      <c r="D113" t="str">
        <f t="shared" si="4"/>
        <v>Utah Jazz</v>
      </c>
      <c r="E113" t="str">
        <f t="shared" si="3"/>
        <v>Denver Nuggets</v>
      </c>
      <c r="F113" t="s">
        <v>29</v>
      </c>
      <c r="G113" t="str">
        <f t="shared" si="5"/>
        <v>West</v>
      </c>
      <c r="J113">
        <v>2010</v>
      </c>
      <c r="K113" t="s">
        <v>1565</v>
      </c>
      <c r="L113" t="s">
        <v>1544</v>
      </c>
      <c r="N113">
        <v>2017</v>
      </c>
      <c r="O113" t="s">
        <v>1564</v>
      </c>
      <c r="P113" t="s">
        <v>1551</v>
      </c>
    </row>
    <row r="114" spans="1:16" x14ac:dyDescent="0.25">
      <c r="A114">
        <v>2009</v>
      </c>
      <c r="B114" t="s">
        <v>393</v>
      </c>
      <c r="C114" t="s">
        <v>240</v>
      </c>
      <c r="D114" t="str">
        <f t="shared" si="4"/>
        <v>Cleveland Cavaliers</v>
      </c>
      <c r="E114" t="str">
        <f t="shared" si="3"/>
        <v>Detroit Pistons</v>
      </c>
      <c r="F114" t="s">
        <v>8</v>
      </c>
      <c r="G114" t="str">
        <f t="shared" si="5"/>
        <v>East</v>
      </c>
      <c r="J114">
        <v>2009</v>
      </c>
      <c r="K114" t="s">
        <v>1564</v>
      </c>
      <c r="L114" t="s">
        <v>1549</v>
      </c>
      <c r="N114">
        <v>2016</v>
      </c>
      <c r="O114" t="s">
        <v>1565</v>
      </c>
      <c r="P114" t="s">
        <v>1547</v>
      </c>
    </row>
    <row r="115" spans="1:16" x14ac:dyDescent="0.25">
      <c r="A115">
        <v>2009</v>
      </c>
      <c r="B115" t="s">
        <v>25</v>
      </c>
      <c r="C115" t="s">
        <v>736</v>
      </c>
      <c r="D115" t="str">
        <f t="shared" si="4"/>
        <v>Boston Celtics</v>
      </c>
      <c r="E115" t="str">
        <f t="shared" si="3"/>
        <v>Chicago Bulls</v>
      </c>
      <c r="F115" t="s">
        <v>8</v>
      </c>
      <c r="G115" t="str">
        <f t="shared" si="5"/>
        <v>East</v>
      </c>
      <c r="J115">
        <v>2009</v>
      </c>
      <c r="K115" t="s">
        <v>1564</v>
      </c>
      <c r="L115" t="s">
        <v>1534</v>
      </c>
      <c r="N115">
        <v>2016</v>
      </c>
      <c r="O115" t="s">
        <v>1565</v>
      </c>
      <c r="P115" t="s">
        <v>1540</v>
      </c>
    </row>
    <row r="116" spans="1:16" x14ac:dyDescent="0.25">
      <c r="A116">
        <v>2009</v>
      </c>
      <c r="B116" t="s">
        <v>740</v>
      </c>
      <c r="C116" t="s">
        <v>195</v>
      </c>
      <c r="D116" t="str">
        <f t="shared" si="4"/>
        <v>Orlando Magic</v>
      </c>
      <c r="E116" t="str">
        <f t="shared" si="3"/>
        <v>Philadelphia 76ers</v>
      </c>
      <c r="F116" t="s">
        <v>8</v>
      </c>
      <c r="G116" t="str">
        <f t="shared" si="5"/>
        <v>East</v>
      </c>
      <c r="J116">
        <v>2009</v>
      </c>
      <c r="K116" t="s">
        <v>1564</v>
      </c>
      <c r="L116" t="s">
        <v>1556</v>
      </c>
      <c r="N116">
        <v>2016</v>
      </c>
      <c r="O116" t="s">
        <v>1565</v>
      </c>
      <c r="P116" t="s">
        <v>1541</v>
      </c>
    </row>
    <row r="117" spans="1:16" x14ac:dyDescent="0.25">
      <c r="A117">
        <v>2009</v>
      </c>
      <c r="B117" t="s">
        <v>405</v>
      </c>
      <c r="C117" t="s">
        <v>199</v>
      </c>
      <c r="D117" t="str">
        <f t="shared" si="4"/>
        <v>Atlanta Hawks</v>
      </c>
      <c r="E117" t="str">
        <f t="shared" si="3"/>
        <v>Miami Heat</v>
      </c>
      <c r="F117" t="s">
        <v>8</v>
      </c>
      <c r="G117" t="str">
        <f t="shared" si="5"/>
        <v>East</v>
      </c>
      <c r="J117">
        <v>2009</v>
      </c>
      <c r="K117" t="s">
        <v>1564</v>
      </c>
      <c r="L117" t="s">
        <v>1545</v>
      </c>
      <c r="N117">
        <v>2016</v>
      </c>
      <c r="O117" t="s">
        <v>1565</v>
      </c>
      <c r="P117" t="s">
        <v>1542</v>
      </c>
    </row>
    <row r="118" spans="1:16" x14ac:dyDescent="0.25">
      <c r="A118">
        <v>2009</v>
      </c>
      <c r="B118" t="s">
        <v>203</v>
      </c>
      <c r="C118" t="s">
        <v>606</v>
      </c>
      <c r="D118" t="str">
        <f t="shared" si="4"/>
        <v>Los Angeles Lakers</v>
      </c>
      <c r="E118" t="str">
        <f t="shared" si="3"/>
        <v>Utah Jazz</v>
      </c>
      <c r="F118" t="s">
        <v>29</v>
      </c>
      <c r="G118" t="str">
        <f t="shared" si="5"/>
        <v>West</v>
      </c>
      <c r="J118">
        <v>2009</v>
      </c>
      <c r="K118" t="s">
        <v>1565</v>
      </c>
      <c r="L118" t="s">
        <v>1538</v>
      </c>
      <c r="N118">
        <v>2016</v>
      </c>
      <c r="O118" t="s">
        <v>1565</v>
      </c>
      <c r="P118" t="s">
        <v>1537</v>
      </c>
    </row>
    <row r="119" spans="1:16" x14ac:dyDescent="0.25">
      <c r="A119">
        <v>2009</v>
      </c>
      <c r="B119" t="s">
        <v>260</v>
      </c>
      <c r="C119" t="s">
        <v>658</v>
      </c>
      <c r="D119" t="str">
        <f t="shared" si="4"/>
        <v>Denver Nuggets</v>
      </c>
      <c r="E119" t="str">
        <f t="shared" si="3"/>
        <v>New Orleans Hornets</v>
      </c>
      <c r="F119" t="s">
        <v>29</v>
      </c>
      <c r="G119" t="str">
        <f t="shared" si="5"/>
        <v>West</v>
      </c>
      <c r="J119">
        <v>2009</v>
      </c>
      <c r="K119" t="s">
        <v>1565</v>
      </c>
      <c r="L119" t="s">
        <v>1535</v>
      </c>
      <c r="N119">
        <v>2016</v>
      </c>
      <c r="O119" t="s">
        <v>1565</v>
      </c>
      <c r="P119" t="s">
        <v>1552</v>
      </c>
    </row>
    <row r="120" spans="1:16" x14ac:dyDescent="0.25">
      <c r="A120">
        <v>2009</v>
      </c>
      <c r="B120" t="s">
        <v>417</v>
      </c>
      <c r="C120" t="s">
        <v>752</v>
      </c>
      <c r="D120" t="str">
        <f t="shared" si="4"/>
        <v>Dallas Mavericks</v>
      </c>
      <c r="E120" t="str">
        <f t="shared" si="3"/>
        <v>San Antonio Spurs</v>
      </c>
      <c r="F120" t="s">
        <v>29</v>
      </c>
      <c r="G120" t="str">
        <f t="shared" si="5"/>
        <v>West</v>
      </c>
      <c r="J120">
        <v>2009</v>
      </c>
      <c r="K120" t="s">
        <v>1565</v>
      </c>
      <c r="L120" t="s">
        <v>1541</v>
      </c>
      <c r="N120">
        <v>2016</v>
      </c>
      <c r="O120" t="s">
        <v>1565</v>
      </c>
      <c r="P120" t="s">
        <v>1553</v>
      </c>
    </row>
    <row r="121" spans="1:16" x14ac:dyDescent="0.25">
      <c r="A121">
        <v>2009</v>
      </c>
      <c r="B121" t="s">
        <v>756</v>
      </c>
      <c r="C121" t="s">
        <v>474</v>
      </c>
      <c r="D121" t="str">
        <f t="shared" si="4"/>
        <v>Houston Rockets</v>
      </c>
      <c r="E121" t="str">
        <f t="shared" si="3"/>
        <v>Portland Trail Blazers</v>
      </c>
      <c r="F121" t="s">
        <v>29</v>
      </c>
      <c r="G121" t="str">
        <f t="shared" si="5"/>
        <v>West</v>
      </c>
      <c r="J121">
        <v>2009</v>
      </c>
      <c r="K121" t="s">
        <v>1565</v>
      </c>
      <c r="L121" t="s">
        <v>1547</v>
      </c>
      <c r="N121">
        <v>2016</v>
      </c>
      <c r="O121" t="s">
        <v>1565</v>
      </c>
      <c r="P121" t="s">
        <v>1548</v>
      </c>
    </row>
    <row r="122" spans="1:16" x14ac:dyDescent="0.25">
      <c r="A122">
        <v>2008</v>
      </c>
      <c r="B122" t="s">
        <v>341</v>
      </c>
      <c r="C122" t="s">
        <v>108</v>
      </c>
      <c r="D122" t="str">
        <f t="shared" si="4"/>
        <v>Boston Celtics</v>
      </c>
      <c r="E122" t="str">
        <f t="shared" si="3"/>
        <v>Atlanta Hawks</v>
      </c>
      <c r="F122" t="s">
        <v>8</v>
      </c>
      <c r="G122" t="str">
        <f t="shared" si="5"/>
        <v>East</v>
      </c>
      <c r="J122">
        <v>2008</v>
      </c>
      <c r="K122" t="s">
        <v>1564</v>
      </c>
      <c r="L122" t="s">
        <v>1534</v>
      </c>
      <c r="N122">
        <v>2016</v>
      </c>
      <c r="O122" t="s">
        <v>1564</v>
      </c>
      <c r="P122" t="s">
        <v>1557</v>
      </c>
    </row>
    <row r="123" spans="1:16" x14ac:dyDescent="0.25">
      <c r="A123">
        <v>2008</v>
      </c>
      <c r="B123" t="s">
        <v>782</v>
      </c>
      <c r="C123" t="s">
        <v>643</v>
      </c>
      <c r="D123" t="str">
        <f t="shared" si="4"/>
        <v>Detroit Pistons</v>
      </c>
      <c r="E123" t="str">
        <f t="shared" si="3"/>
        <v>Philadelphia 76ers</v>
      </c>
      <c r="F123" t="s">
        <v>8</v>
      </c>
      <c r="G123" t="str">
        <f t="shared" si="5"/>
        <v>East</v>
      </c>
      <c r="J123">
        <v>2008</v>
      </c>
      <c r="K123" t="s">
        <v>1564</v>
      </c>
      <c r="L123" t="s">
        <v>1557</v>
      </c>
      <c r="N123">
        <v>2016</v>
      </c>
      <c r="O123" t="s">
        <v>1564</v>
      </c>
      <c r="P123" t="s">
        <v>1555</v>
      </c>
    </row>
    <row r="124" spans="1:16" x14ac:dyDescent="0.25">
      <c r="A124">
        <v>2008</v>
      </c>
      <c r="B124" t="s">
        <v>740</v>
      </c>
      <c r="C124" t="s">
        <v>786</v>
      </c>
      <c r="D124" t="str">
        <f t="shared" si="4"/>
        <v>Orlando Magic</v>
      </c>
      <c r="E124" t="str">
        <f t="shared" si="3"/>
        <v>Toronto Raptors</v>
      </c>
      <c r="F124" t="s">
        <v>8</v>
      </c>
      <c r="G124" t="str">
        <f t="shared" si="5"/>
        <v>East</v>
      </c>
      <c r="J124">
        <v>2008</v>
      </c>
      <c r="K124" t="s">
        <v>1564</v>
      </c>
      <c r="L124" t="s">
        <v>1556</v>
      </c>
      <c r="N124">
        <v>2016</v>
      </c>
      <c r="O124" t="s">
        <v>1564</v>
      </c>
      <c r="P124" t="s">
        <v>1563</v>
      </c>
    </row>
    <row r="125" spans="1:16" x14ac:dyDescent="0.25">
      <c r="A125">
        <v>2008</v>
      </c>
      <c r="B125" t="s">
        <v>16</v>
      </c>
      <c r="C125" t="s">
        <v>456</v>
      </c>
      <c r="D125" t="str">
        <f t="shared" si="4"/>
        <v>Cleveland Cavaliers</v>
      </c>
      <c r="E125" t="str">
        <f t="shared" si="3"/>
        <v>Washington Wizards</v>
      </c>
      <c r="F125" t="s">
        <v>8</v>
      </c>
      <c r="G125" t="str">
        <f t="shared" si="5"/>
        <v>East</v>
      </c>
      <c r="J125">
        <v>2008</v>
      </c>
      <c r="K125" t="s">
        <v>1564</v>
      </c>
      <c r="L125" t="s">
        <v>1549</v>
      </c>
      <c r="N125">
        <v>2016</v>
      </c>
      <c r="O125" t="s">
        <v>1564</v>
      </c>
      <c r="P125" t="s">
        <v>1534</v>
      </c>
    </row>
    <row r="126" spans="1:16" x14ac:dyDescent="0.25">
      <c r="A126">
        <v>2008</v>
      </c>
      <c r="B126" t="s">
        <v>203</v>
      </c>
      <c r="C126" t="s">
        <v>792</v>
      </c>
      <c r="D126" t="str">
        <f t="shared" si="4"/>
        <v>Los Angeles Lakers</v>
      </c>
      <c r="E126" t="str">
        <f t="shared" si="3"/>
        <v>Denver Nuggets</v>
      </c>
      <c r="F126" t="s">
        <v>29</v>
      </c>
      <c r="G126" t="str">
        <f t="shared" si="5"/>
        <v>West</v>
      </c>
      <c r="J126">
        <v>2008</v>
      </c>
      <c r="K126" t="s">
        <v>1565</v>
      </c>
      <c r="L126" t="s">
        <v>1538</v>
      </c>
      <c r="N126">
        <v>2016</v>
      </c>
      <c r="O126" t="s">
        <v>1564</v>
      </c>
      <c r="P126" t="s">
        <v>1549</v>
      </c>
    </row>
    <row r="127" spans="1:16" x14ac:dyDescent="0.25">
      <c r="A127">
        <v>2008</v>
      </c>
      <c r="B127" t="s">
        <v>796</v>
      </c>
      <c r="C127" t="s">
        <v>209</v>
      </c>
      <c r="D127" t="str">
        <f t="shared" si="4"/>
        <v>New Orleans Hornets</v>
      </c>
      <c r="E127" t="str">
        <f t="shared" si="3"/>
        <v>Dallas Mavericks</v>
      </c>
      <c r="F127" t="s">
        <v>29</v>
      </c>
      <c r="G127" t="str">
        <f t="shared" si="5"/>
        <v>West</v>
      </c>
      <c r="J127">
        <v>2008</v>
      </c>
      <c r="K127" t="s">
        <v>1565</v>
      </c>
      <c r="L127" t="s">
        <v>1558</v>
      </c>
      <c r="N127">
        <v>2016</v>
      </c>
      <c r="O127" t="s">
        <v>1564</v>
      </c>
      <c r="P127" t="s">
        <v>1546</v>
      </c>
    </row>
    <row r="128" spans="1:16" x14ac:dyDescent="0.25">
      <c r="A128">
        <v>2008</v>
      </c>
      <c r="B128" t="s">
        <v>752</v>
      </c>
      <c r="C128" t="s">
        <v>799</v>
      </c>
      <c r="D128" t="str">
        <f t="shared" si="4"/>
        <v>San Antonio Spurs</v>
      </c>
      <c r="E128" t="str">
        <f t="shared" si="3"/>
        <v>Phoenix Suns</v>
      </c>
      <c r="F128" t="s">
        <v>29</v>
      </c>
      <c r="G128" t="str">
        <f t="shared" si="5"/>
        <v>West</v>
      </c>
      <c r="J128">
        <v>2008</v>
      </c>
      <c r="K128" t="s">
        <v>1565</v>
      </c>
      <c r="L128" t="s">
        <v>1552</v>
      </c>
      <c r="N128">
        <v>2016</v>
      </c>
      <c r="O128" t="s">
        <v>1564</v>
      </c>
      <c r="P128" t="s">
        <v>1531</v>
      </c>
    </row>
    <row r="129" spans="1:16" x14ac:dyDescent="0.25">
      <c r="A129">
        <v>2008</v>
      </c>
      <c r="B129" t="s">
        <v>802</v>
      </c>
      <c r="C129" t="s">
        <v>756</v>
      </c>
      <c r="D129" t="str">
        <f t="shared" si="4"/>
        <v>Utah Jazz</v>
      </c>
      <c r="E129" t="str">
        <f t="shared" si="3"/>
        <v>Houston Rockets</v>
      </c>
      <c r="F129" t="s">
        <v>29</v>
      </c>
      <c r="G129" t="str">
        <f t="shared" si="5"/>
        <v>West</v>
      </c>
      <c r="J129">
        <v>2008</v>
      </c>
      <c r="K129" t="s">
        <v>1565</v>
      </c>
      <c r="L129" t="s">
        <v>1544</v>
      </c>
      <c r="N129">
        <v>2016</v>
      </c>
      <c r="O129" t="s">
        <v>1564</v>
      </c>
      <c r="P129" t="s">
        <v>1545</v>
      </c>
    </row>
    <row r="130" spans="1:16" x14ac:dyDescent="0.25">
      <c r="A130">
        <v>2007</v>
      </c>
      <c r="B130" t="s">
        <v>554</v>
      </c>
      <c r="C130" t="s">
        <v>825</v>
      </c>
      <c r="D130" t="str">
        <f t="shared" si="4"/>
        <v>Chicago Bulls</v>
      </c>
      <c r="E130" t="str">
        <f t="shared" ref="E130:E193" si="6">LEFT(C130,LEN(C130)-4)</f>
        <v>Miami Heat</v>
      </c>
      <c r="F130" t="s">
        <v>8</v>
      </c>
      <c r="G130" t="str">
        <f t="shared" si="5"/>
        <v>East</v>
      </c>
      <c r="J130">
        <v>2007</v>
      </c>
      <c r="K130" t="s">
        <v>1564</v>
      </c>
      <c r="L130" t="s">
        <v>1554</v>
      </c>
      <c r="N130">
        <v>2015</v>
      </c>
      <c r="O130" t="s">
        <v>1565</v>
      </c>
      <c r="P130" t="s">
        <v>1550</v>
      </c>
    </row>
    <row r="131" spans="1:16" x14ac:dyDescent="0.25">
      <c r="A131">
        <v>2007</v>
      </c>
      <c r="B131" t="s">
        <v>346</v>
      </c>
      <c r="C131" t="s">
        <v>829</v>
      </c>
      <c r="D131" t="str">
        <f t="shared" ref="D131:D194" si="7">LEFT(B131,LEN(B131)-4)</f>
        <v>Cleveland Cavaliers</v>
      </c>
      <c r="E131" t="str">
        <f t="shared" si="6"/>
        <v>Washington Wizards</v>
      </c>
      <c r="F131" t="s">
        <v>8</v>
      </c>
      <c r="G131" t="str">
        <f t="shared" ref="G131:G194" si="8">LEFT(F131,4)</f>
        <v>East</v>
      </c>
      <c r="J131">
        <v>2007</v>
      </c>
      <c r="K131" t="s">
        <v>1564</v>
      </c>
      <c r="L131" t="s">
        <v>1549</v>
      </c>
      <c r="N131">
        <v>2015</v>
      </c>
      <c r="O131" t="s">
        <v>1565</v>
      </c>
      <c r="P131" t="s">
        <v>1541</v>
      </c>
    </row>
    <row r="132" spans="1:16" x14ac:dyDescent="0.25">
      <c r="A132">
        <v>2007</v>
      </c>
      <c r="B132" t="s">
        <v>833</v>
      </c>
      <c r="C132" t="s">
        <v>187</v>
      </c>
      <c r="D132" t="str">
        <f t="shared" si="7"/>
        <v>Detroit Pistons</v>
      </c>
      <c r="E132" t="str">
        <f t="shared" si="6"/>
        <v>Orlando Magic</v>
      </c>
      <c r="F132" t="s">
        <v>8</v>
      </c>
      <c r="G132" t="str">
        <f t="shared" si="8"/>
        <v>East</v>
      </c>
      <c r="J132">
        <v>2007</v>
      </c>
      <c r="K132" t="s">
        <v>1564</v>
      </c>
      <c r="L132" t="s">
        <v>1557</v>
      </c>
      <c r="N132">
        <v>2015</v>
      </c>
      <c r="O132" t="s">
        <v>1565</v>
      </c>
      <c r="P132" t="s">
        <v>1552</v>
      </c>
    </row>
    <row r="133" spans="1:16" x14ac:dyDescent="0.25">
      <c r="A133">
        <v>2007</v>
      </c>
      <c r="B133" t="s">
        <v>837</v>
      </c>
      <c r="C133" t="s">
        <v>351</v>
      </c>
      <c r="D133" t="str">
        <f t="shared" si="7"/>
        <v>New Jersey Nets</v>
      </c>
      <c r="E133" t="str">
        <f t="shared" si="6"/>
        <v>Toronto Raptors</v>
      </c>
      <c r="F133" t="s">
        <v>8</v>
      </c>
      <c r="G133" t="str">
        <f t="shared" si="8"/>
        <v>East</v>
      </c>
      <c r="J133">
        <v>2007</v>
      </c>
      <c r="K133" t="s">
        <v>1564</v>
      </c>
      <c r="L133" t="s">
        <v>1559</v>
      </c>
      <c r="N133">
        <v>2015</v>
      </c>
      <c r="O133" t="s">
        <v>1565</v>
      </c>
      <c r="P133" t="s">
        <v>1548</v>
      </c>
    </row>
    <row r="134" spans="1:16" x14ac:dyDescent="0.25">
      <c r="A134">
        <v>2007</v>
      </c>
      <c r="B134" t="s">
        <v>841</v>
      </c>
      <c r="C134" t="s">
        <v>842</v>
      </c>
      <c r="D134" t="str">
        <f t="shared" si="7"/>
        <v>Golden State Warriors</v>
      </c>
      <c r="E134" t="str">
        <f t="shared" si="6"/>
        <v>Dallas Mavericks</v>
      </c>
      <c r="F134" t="s">
        <v>29</v>
      </c>
      <c r="G134" t="str">
        <f t="shared" si="8"/>
        <v>West</v>
      </c>
      <c r="J134">
        <v>2007</v>
      </c>
      <c r="K134" t="s">
        <v>1565</v>
      </c>
      <c r="L134" t="s">
        <v>1537</v>
      </c>
      <c r="N134">
        <v>2015</v>
      </c>
      <c r="O134" t="s">
        <v>1565</v>
      </c>
      <c r="P134" t="s">
        <v>1537</v>
      </c>
    </row>
    <row r="135" spans="1:16" x14ac:dyDescent="0.25">
      <c r="A135">
        <v>2007</v>
      </c>
      <c r="B135" t="s">
        <v>164</v>
      </c>
      <c r="C135" t="s">
        <v>45</v>
      </c>
      <c r="D135" t="str">
        <f t="shared" si="7"/>
        <v>Phoenix Suns</v>
      </c>
      <c r="E135" t="str">
        <f t="shared" si="6"/>
        <v>Los Angeles Lakers</v>
      </c>
      <c r="F135" t="s">
        <v>29</v>
      </c>
      <c r="G135" t="str">
        <f t="shared" si="8"/>
        <v>West</v>
      </c>
      <c r="J135">
        <v>2007</v>
      </c>
      <c r="K135" t="s">
        <v>1565</v>
      </c>
      <c r="L135" t="s">
        <v>1536</v>
      </c>
      <c r="N135">
        <v>2015</v>
      </c>
      <c r="O135" t="s">
        <v>1565</v>
      </c>
      <c r="P135" t="s">
        <v>1547</v>
      </c>
    </row>
    <row r="136" spans="1:16" x14ac:dyDescent="0.25">
      <c r="A136">
        <v>2007</v>
      </c>
      <c r="B136" t="s">
        <v>752</v>
      </c>
      <c r="C136" t="s">
        <v>89</v>
      </c>
      <c r="D136" t="str">
        <f t="shared" si="7"/>
        <v>San Antonio Spurs</v>
      </c>
      <c r="E136" t="str">
        <f t="shared" si="6"/>
        <v>Denver Nuggets</v>
      </c>
      <c r="F136" t="s">
        <v>29</v>
      </c>
      <c r="G136" t="str">
        <f t="shared" si="8"/>
        <v>West</v>
      </c>
      <c r="J136">
        <v>2007</v>
      </c>
      <c r="K136" t="s">
        <v>1565</v>
      </c>
      <c r="L136" t="s">
        <v>1552</v>
      </c>
      <c r="N136">
        <v>2015</v>
      </c>
      <c r="O136" t="s">
        <v>1565</v>
      </c>
      <c r="P136" t="s">
        <v>1542</v>
      </c>
    </row>
    <row r="137" spans="1:16" x14ac:dyDescent="0.25">
      <c r="A137">
        <v>2007</v>
      </c>
      <c r="B137" t="s">
        <v>802</v>
      </c>
      <c r="C137" t="s">
        <v>756</v>
      </c>
      <c r="D137" t="str">
        <f t="shared" si="7"/>
        <v>Utah Jazz</v>
      </c>
      <c r="E137" t="str">
        <f t="shared" si="6"/>
        <v>Houston Rockets</v>
      </c>
      <c r="F137" t="s">
        <v>29</v>
      </c>
      <c r="G137" t="str">
        <f t="shared" si="8"/>
        <v>West</v>
      </c>
      <c r="J137">
        <v>2007</v>
      </c>
      <c r="K137" t="s">
        <v>1565</v>
      </c>
      <c r="L137" t="s">
        <v>1544</v>
      </c>
      <c r="N137">
        <v>2015</v>
      </c>
      <c r="O137" t="s">
        <v>1565</v>
      </c>
      <c r="P137" t="s">
        <v>1540</v>
      </c>
    </row>
    <row r="138" spans="1:16" x14ac:dyDescent="0.25">
      <c r="A138">
        <v>2006</v>
      </c>
      <c r="B138" t="s">
        <v>16</v>
      </c>
      <c r="C138" t="s">
        <v>456</v>
      </c>
      <c r="D138" t="str">
        <f t="shared" si="7"/>
        <v>Cleveland Cavaliers</v>
      </c>
      <c r="E138" t="str">
        <f t="shared" si="6"/>
        <v>Washington Wizards</v>
      </c>
      <c r="F138" t="s">
        <v>8</v>
      </c>
      <c r="G138" t="str">
        <f t="shared" si="8"/>
        <v>East</v>
      </c>
      <c r="J138">
        <v>2006</v>
      </c>
      <c r="K138" t="s">
        <v>1564</v>
      </c>
      <c r="L138" t="s">
        <v>1549</v>
      </c>
      <c r="N138">
        <v>2015</v>
      </c>
      <c r="O138" t="s">
        <v>1564</v>
      </c>
      <c r="P138" t="s">
        <v>1543</v>
      </c>
    </row>
    <row r="139" spans="1:16" x14ac:dyDescent="0.25">
      <c r="A139">
        <v>2006</v>
      </c>
      <c r="B139" t="s">
        <v>833</v>
      </c>
      <c r="C139" t="s">
        <v>541</v>
      </c>
      <c r="D139" t="str">
        <f t="shared" si="7"/>
        <v>Detroit Pistons</v>
      </c>
      <c r="E139" t="str">
        <f t="shared" si="6"/>
        <v>Milwaukee Bucks</v>
      </c>
      <c r="F139" t="s">
        <v>8</v>
      </c>
      <c r="G139" t="str">
        <f t="shared" si="8"/>
        <v>East</v>
      </c>
      <c r="J139">
        <v>2006</v>
      </c>
      <c r="K139" t="s">
        <v>1564</v>
      </c>
      <c r="L139" t="s">
        <v>1557</v>
      </c>
      <c r="N139">
        <v>2015</v>
      </c>
      <c r="O139" t="s">
        <v>1564</v>
      </c>
      <c r="P139" t="s">
        <v>1534</v>
      </c>
    </row>
    <row r="140" spans="1:16" x14ac:dyDescent="0.25">
      <c r="A140">
        <v>2006</v>
      </c>
      <c r="B140" t="s">
        <v>500</v>
      </c>
      <c r="C140" t="s">
        <v>736</v>
      </c>
      <c r="D140" t="str">
        <f t="shared" si="7"/>
        <v>Miami Heat</v>
      </c>
      <c r="E140" t="str">
        <f t="shared" si="6"/>
        <v>Chicago Bulls</v>
      </c>
      <c r="F140" t="s">
        <v>8</v>
      </c>
      <c r="G140" t="str">
        <f t="shared" si="8"/>
        <v>East</v>
      </c>
      <c r="J140">
        <v>2006</v>
      </c>
      <c r="K140" t="s">
        <v>1564</v>
      </c>
      <c r="L140" t="s">
        <v>1531</v>
      </c>
      <c r="N140">
        <v>2015</v>
      </c>
      <c r="O140" t="s">
        <v>1564</v>
      </c>
      <c r="P140" t="s">
        <v>1539</v>
      </c>
    </row>
    <row r="141" spans="1:16" x14ac:dyDescent="0.25">
      <c r="A141">
        <v>2006</v>
      </c>
      <c r="B141" t="s">
        <v>880</v>
      </c>
      <c r="C141" t="s">
        <v>881</v>
      </c>
      <c r="D141" t="str">
        <f t="shared" si="7"/>
        <v>New Jersey Nets</v>
      </c>
      <c r="E141" t="str">
        <f t="shared" si="6"/>
        <v>Indiana Pacers</v>
      </c>
      <c r="F141" t="s">
        <v>8</v>
      </c>
      <c r="G141" t="str">
        <f t="shared" si="8"/>
        <v>East</v>
      </c>
      <c r="J141">
        <v>2006</v>
      </c>
      <c r="K141" t="s">
        <v>1564</v>
      </c>
      <c r="L141" t="s">
        <v>1559</v>
      </c>
      <c r="N141">
        <v>2015</v>
      </c>
      <c r="O141" t="s">
        <v>1564</v>
      </c>
      <c r="P141" t="s">
        <v>1546</v>
      </c>
    </row>
    <row r="142" spans="1:16" x14ac:dyDescent="0.25">
      <c r="A142">
        <v>2006</v>
      </c>
      <c r="B142" t="s">
        <v>93</v>
      </c>
      <c r="C142" t="s">
        <v>473</v>
      </c>
      <c r="D142" t="str">
        <f t="shared" si="7"/>
        <v>Dallas Mavericks</v>
      </c>
      <c r="E142" t="str">
        <f t="shared" si="6"/>
        <v>Memphis Grizzlies</v>
      </c>
      <c r="F142" t="s">
        <v>29</v>
      </c>
      <c r="G142" t="str">
        <f t="shared" si="8"/>
        <v>West</v>
      </c>
      <c r="J142">
        <v>2006</v>
      </c>
      <c r="K142" t="s">
        <v>1565</v>
      </c>
      <c r="L142" t="s">
        <v>1541</v>
      </c>
      <c r="N142">
        <v>2015</v>
      </c>
      <c r="O142" t="s">
        <v>1564</v>
      </c>
      <c r="P142" t="s">
        <v>1545</v>
      </c>
    </row>
    <row r="143" spans="1:16" x14ac:dyDescent="0.25">
      <c r="A143">
        <v>2006</v>
      </c>
      <c r="B143" t="s">
        <v>888</v>
      </c>
      <c r="C143" t="s">
        <v>146</v>
      </c>
      <c r="D143" t="str">
        <f t="shared" si="7"/>
        <v>Los Angeles Clippers</v>
      </c>
      <c r="E143" t="str">
        <f t="shared" si="6"/>
        <v>Denver Nuggets</v>
      </c>
      <c r="F143" t="s">
        <v>29</v>
      </c>
      <c r="G143" t="str">
        <f t="shared" si="8"/>
        <v>West</v>
      </c>
      <c r="J143">
        <v>2006</v>
      </c>
      <c r="K143" t="s">
        <v>1565</v>
      </c>
      <c r="L143" t="s">
        <v>1542</v>
      </c>
      <c r="N143">
        <v>2015</v>
      </c>
      <c r="O143" t="s">
        <v>1564</v>
      </c>
      <c r="P143" t="s">
        <v>1549</v>
      </c>
    </row>
    <row r="144" spans="1:16" x14ac:dyDescent="0.25">
      <c r="A144">
        <v>2006</v>
      </c>
      <c r="B144" t="s">
        <v>164</v>
      </c>
      <c r="C144" t="s">
        <v>45</v>
      </c>
      <c r="D144" t="str">
        <f t="shared" si="7"/>
        <v>Phoenix Suns</v>
      </c>
      <c r="E144" t="str">
        <f t="shared" si="6"/>
        <v>Los Angeles Lakers</v>
      </c>
      <c r="F144" t="s">
        <v>29</v>
      </c>
      <c r="G144" t="str">
        <f t="shared" si="8"/>
        <v>West</v>
      </c>
      <c r="J144">
        <v>2006</v>
      </c>
      <c r="K144" t="s">
        <v>1565</v>
      </c>
      <c r="L144" t="s">
        <v>1536</v>
      </c>
      <c r="N144">
        <v>2015</v>
      </c>
      <c r="O144" t="s">
        <v>1564</v>
      </c>
      <c r="P144" t="s">
        <v>1554</v>
      </c>
    </row>
    <row r="145" spans="1:16" x14ac:dyDescent="0.25">
      <c r="A145">
        <v>2006</v>
      </c>
      <c r="B145" t="s">
        <v>511</v>
      </c>
      <c r="C145" t="s">
        <v>894</v>
      </c>
      <c r="D145" t="str">
        <f t="shared" si="7"/>
        <v>San Antonio Spurs</v>
      </c>
      <c r="E145" t="str">
        <f t="shared" si="6"/>
        <v>Sacramento Kings</v>
      </c>
      <c r="F145" t="s">
        <v>29</v>
      </c>
      <c r="G145" t="str">
        <f t="shared" si="8"/>
        <v>West</v>
      </c>
      <c r="J145">
        <v>2006</v>
      </c>
      <c r="K145" t="s">
        <v>1565</v>
      </c>
      <c r="L145" t="s">
        <v>1552</v>
      </c>
      <c r="N145">
        <v>2015</v>
      </c>
      <c r="O145" t="s">
        <v>1564</v>
      </c>
      <c r="P145" t="s">
        <v>1551</v>
      </c>
    </row>
    <row r="146" spans="1:16" x14ac:dyDescent="0.25">
      <c r="A146">
        <v>2005</v>
      </c>
      <c r="B146" t="s">
        <v>782</v>
      </c>
      <c r="C146" t="s">
        <v>643</v>
      </c>
      <c r="D146" t="str">
        <f t="shared" si="7"/>
        <v>Detroit Pistons</v>
      </c>
      <c r="E146" t="str">
        <f t="shared" si="6"/>
        <v>Philadelphia 76ers</v>
      </c>
      <c r="F146" t="s">
        <v>8</v>
      </c>
      <c r="G146" t="str">
        <f t="shared" si="8"/>
        <v>East</v>
      </c>
      <c r="J146">
        <v>2005</v>
      </c>
      <c r="K146" t="s">
        <v>1564</v>
      </c>
      <c r="L146" t="s">
        <v>1557</v>
      </c>
      <c r="N146">
        <v>2014</v>
      </c>
      <c r="O146" t="s">
        <v>1565</v>
      </c>
      <c r="P146" t="s">
        <v>1541</v>
      </c>
    </row>
    <row r="147" spans="1:16" x14ac:dyDescent="0.25">
      <c r="A147">
        <v>2005</v>
      </c>
      <c r="B147" t="s">
        <v>881</v>
      </c>
      <c r="C147" t="s">
        <v>194</v>
      </c>
      <c r="D147" t="str">
        <f t="shared" si="7"/>
        <v>Indiana Pacers</v>
      </c>
      <c r="E147" t="str">
        <f t="shared" si="6"/>
        <v>Boston Celtics</v>
      </c>
      <c r="F147" t="s">
        <v>8</v>
      </c>
      <c r="G147" t="str">
        <f t="shared" si="8"/>
        <v>East</v>
      </c>
      <c r="J147">
        <v>2005</v>
      </c>
      <c r="K147" t="s">
        <v>1564</v>
      </c>
      <c r="L147" t="s">
        <v>1555</v>
      </c>
      <c r="N147">
        <v>2014</v>
      </c>
      <c r="O147" t="s">
        <v>1565</v>
      </c>
      <c r="P147" t="s">
        <v>1540</v>
      </c>
    </row>
    <row r="148" spans="1:16" x14ac:dyDescent="0.25">
      <c r="A148">
        <v>2005</v>
      </c>
      <c r="B148" t="s">
        <v>107</v>
      </c>
      <c r="C148" t="s">
        <v>920</v>
      </c>
      <c r="D148" t="str">
        <f t="shared" si="7"/>
        <v>Miami Heat</v>
      </c>
      <c r="E148" t="str">
        <f t="shared" si="6"/>
        <v>New Jersey Nets</v>
      </c>
      <c r="F148" t="s">
        <v>8</v>
      </c>
      <c r="G148" t="str">
        <f t="shared" si="8"/>
        <v>East</v>
      </c>
      <c r="J148">
        <v>2005</v>
      </c>
      <c r="K148" t="s">
        <v>1564</v>
      </c>
      <c r="L148" t="s">
        <v>1531</v>
      </c>
      <c r="N148">
        <v>2014</v>
      </c>
      <c r="O148" t="s">
        <v>1565</v>
      </c>
      <c r="P148" t="s">
        <v>1537</v>
      </c>
    </row>
    <row r="149" spans="1:16" x14ac:dyDescent="0.25">
      <c r="A149">
        <v>2005</v>
      </c>
      <c r="B149" t="s">
        <v>456</v>
      </c>
      <c r="C149" t="s">
        <v>508</v>
      </c>
      <c r="D149" t="str">
        <f t="shared" si="7"/>
        <v>Washington Wizards</v>
      </c>
      <c r="E149" t="str">
        <f t="shared" si="6"/>
        <v>Chicago Bulls</v>
      </c>
      <c r="F149" t="s">
        <v>8</v>
      </c>
      <c r="G149" t="str">
        <f t="shared" si="8"/>
        <v>East</v>
      </c>
      <c r="J149">
        <v>2005</v>
      </c>
      <c r="K149" t="s">
        <v>1564</v>
      </c>
      <c r="L149" t="s">
        <v>1551</v>
      </c>
      <c r="N149">
        <v>2014</v>
      </c>
      <c r="O149" t="s">
        <v>1565</v>
      </c>
      <c r="P149" t="s">
        <v>1547</v>
      </c>
    </row>
    <row r="150" spans="1:16" x14ac:dyDescent="0.25">
      <c r="A150">
        <v>2005</v>
      </c>
      <c r="B150" t="s">
        <v>93</v>
      </c>
      <c r="C150" t="s">
        <v>756</v>
      </c>
      <c r="D150" t="str">
        <f t="shared" si="7"/>
        <v>Dallas Mavericks</v>
      </c>
      <c r="E150" t="str">
        <f t="shared" si="6"/>
        <v>Houston Rockets</v>
      </c>
      <c r="F150" t="s">
        <v>29</v>
      </c>
      <c r="G150" t="str">
        <f t="shared" si="8"/>
        <v>West</v>
      </c>
      <c r="J150">
        <v>2005</v>
      </c>
      <c r="K150" t="s">
        <v>1565</v>
      </c>
      <c r="L150" t="s">
        <v>1541</v>
      </c>
      <c r="N150">
        <v>2014</v>
      </c>
      <c r="O150" t="s">
        <v>1565</v>
      </c>
      <c r="P150" t="s">
        <v>1552</v>
      </c>
    </row>
    <row r="151" spans="1:16" x14ac:dyDescent="0.25">
      <c r="A151">
        <v>2005</v>
      </c>
      <c r="B151" t="s">
        <v>102</v>
      </c>
      <c r="C151" t="s">
        <v>156</v>
      </c>
      <c r="D151" t="str">
        <f t="shared" si="7"/>
        <v>Phoenix Suns</v>
      </c>
      <c r="E151" t="str">
        <f t="shared" si="6"/>
        <v>Memphis Grizzlies</v>
      </c>
      <c r="F151" t="s">
        <v>29</v>
      </c>
      <c r="G151" t="str">
        <f t="shared" si="8"/>
        <v>West</v>
      </c>
      <c r="J151">
        <v>2005</v>
      </c>
      <c r="K151" t="s">
        <v>1565</v>
      </c>
      <c r="L151" t="s">
        <v>1536</v>
      </c>
      <c r="N151">
        <v>2014</v>
      </c>
      <c r="O151" t="s">
        <v>1565</v>
      </c>
      <c r="P151" t="s">
        <v>1553</v>
      </c>
    </row>
    <row r="152" spans="1:16" x14ac:dyDescent="0.25">
      <c r="A152">
        <v>2005</v>
      </c>
      <c r="B152" t="s">
        <v>361</v>
      </c>
      <c r="C152" t="s">
        <v>930</v>
      </c>
      <c r="D152" t="str">
        <f t="shared" si="7"/>
        <v>San Antonio Spurs</v>
      </c>
      <c r="E152" t="str">
        <f t="shared" si="6"/>
        <v>Denver Nuggets</v>
      </c>
      <c r="F152" t="s">
        <v>29</v>
      </c>
      <c r="G152" t="str">
        <f t="shared" si="8"/>
        <v>West</v>
      </c>
      <c r="J152">
        <v>2005</v>
      </c>
      <c r="K152" t="s">
        <v>1565</v>
      </c>
      <c r="L152" t="s">
        <v>1552</v>
      </c>
      <c r="N152">
        <v>2014</v>
      </c>
      <c r="O152" t="s">
        <v>1565</v>
      </c>
      <c r="P152" t="s">
        <v>1542</v>
      </c>
    </row>
    <row r="153" spans="1:16" x14ac:dyDescent="0.25">
      <c r="A153">
        <v>2005</v>
      </c>
      <c r="B153" t="s">
        <v>933</v>
      </c>
      <c r="C153" t="s">
        <v>934</v>
      </c>
      <c r="D153" t="str">
        <f t="shared" si="7"/>
        <v>Seattle SuperSonics</v>
      </c>
      <c r="E153" t="str">
        <f t="shared" si="6"/>
        <v>Sacramento Kings</v>
      </c>
      <c r="F153" t="s">
        <v>29</v>
      </c>
      <c r="G153" t="str">
        <f t="shared" si="8"/>
        <v>West</v>
      </c>
      <c r="J153">
        <v>2005</v>
      </c>
      <c r="K153" t="s">
        <v>1565</v>
      </c>
      <c r="L153" t="s">
        <v>1560</v>
      </c>
      <c r="N153">
        <v>2014</v>
      </c>
      <c r="O153" t="s">
        <v>1565</v>
      </c>
      <c r="P153" t="s">
        <v>1548</v>
      </c>
    </row>
    <row r="154" spans="1:16" x14ac:dyDescent="0.25">
      <c r="A154">
        <v>2004</v>
      </c>
      <c r="B154" t="s">
        <v>957</v>
      </c>
      <c r="C154" t="s">
        <v>352</v>
      </c>
      <c r="D154" t="str">
        <f t="shared" si="7"/>
        <v>Detroit Pistons</v>
      </c>
      <c r="E154" t="str">
        <f t="shared" si="6"/>
        <v>Milwaukee Bucks</v>
      </c>
      <c r="F154" t="s">
        <v>8</v>
      </c>
      <c r="G154" t="str">
        <f t="shared" si="8"/>
        <v>East</v>
      </c>
      <c r="J154">
        <v>2004</v>
      </c>
      <c r="K154" t="s">
        <v>1564</v>
      </c>
      <c r="L154" t="s">
        <v>1557</v>
      </c>
      <c r="N154">
        <v>2014</v>
      </c>
      <c r="O154" t="s">
        <v>1564</v>
      </c>
      <c r="P154" t="s">
        <v>1545</v>
      </c>
    </row>
    <row r="155" spans="1:16" x14ac:dyDescent="0.25">
      <c r="A155">
        <v>2004</v>
      </c>
      <c r="B155" t="s">
        <v>496</v>
      </c>
      <c r="C155" t="s">
        <v>961</v>
      </c>
      <c r="D155" t="str">
        <f t="shared" si="7"/>
        <v>Indiana Pacers</v>
      </c>
      <c r="E155" t="str">
        <f t="shared" si="6"/>
        <v>Boston Celtics</v>
      </c>
      <c r="F155" t="s">
        <v>8</v>
      </c>
      <c r="G155" t="str">
        <f t="shared" si="8"/>
        <v>East</v>
      </c>
      <c r="J155">
        <v>2004</v>
      </c>
      <c r="K155" t="s">
        <v>1564</v>
      </c>
      <c r="L155" t="s">
        <v>1555</v>
      </c>
      <c r="N155">
        <v>2014</v>
      </c>
      <c r="O155" t="s">
        <v>1564</v>
      </c>
      <c r="P155" t="s">
        <v>1566</v>
      </c>
    </row>
    <row r="156" spans="1:16" x14ac:dyDescent="0.25">
      <c r="A156">
        <v>2004</v>
      </c>
      <c r="B156" t="s">
        <v>825</v>
      </c>
      <c r="C156" t="s">
        <v>965</v>
      </c>
      <c r="D156" t="str">
        <f t="shared" si="7"/>
        <v>Miami Heat</v>
      </c>
      <c r="E156" t="str">
        <f t="shared" si="6"/>
        <v>New Orleans Hornets</v>
      </c>
      <c r="F156" t="s">
        <v>8</v>
      </c>
      <c r="G156" t="str">
        <f t="shared" si="8"/>
        <v>East</v>
      </c>
      <c r="J156">
        <v>2004</v>
      </c>
      <c r="K156" t="s">
        <v>1564</v>
      </c>
      <c r="L156" t="s">
        <v>1531</v>
      </c>
      <c r="N156">
        <v>2014</v>
      </c>
      <c r="O156" t="s">
        <v>1564</v>
      </c>
      <c r="P156" t="s">
        <v>1546</v>
      </c>
    </row>
    <row r="157" spans="1:16" x14ac:dyDescent="0.25">
      <c r="A157">
        <v>2004</v>
      </c>
      <c r="B157" t="s">
        <v>968</v>
      </c>
      <c r="C157" t="s">
        <v>595</v>
      </c>
      <c r="D157" t="str">
        <f t="shared" si="7"/>
        <v>New Jersey Nets</v>
      </c>
      <c r="E157" t="str">
        <f t="shared" si="6"/>
        <v>New York Knicks</v>
      </c>
      <c r="F157" t="s">
        <v>8</v>
      </c>
      <c r="G157" t="str">
        <f t="shared" si="8"/>
        <v>East</v>
      </c>
      <c r="J157">
        <v>2004</v>
      </c>
      <c r="K157" t="s">
        <v>1564</v>
      </c>
      <c r="L157" t="s">
        <v>1559</v>
      </c>
      <c r="N157">
        <v>2014</v>
      </c>
      <c r="O157" t="s">
        <v>1564</v>
      </c>
      <c r="P157" t="s">
        <v>1554</v>
      </c>
    </row>
    <row r="158" spans="1:16" x14ac:dyDescent="0.25">
      <c r="A158">
        <v>2004</v>
      </c>
      <c r="B158" t="s">
        <v>657</v>
      </c>
      <c r="C158" t="s">
        <v>972</v>
      </c>
      <c r="D158" t="str">
        <f t="shared" si="7"/>
        <v>Los Angeles Lakers</v>
      </c>
      <c r="E158" t="str">
        <f t="shared" si="6"/>
        <v>Houston Rockets</v>
      </c>
      <c r="F158" t="s">
        <v>29</v>
      </c>
      <c r="G158" t="str">
        <f t="shared" si="8"/>
        <v>West</v>
      </c>
      <c r="J158">
        <v>2004</v>
      </c>
      <c r="K158" t="s">
        <v>1565</v>
      </c>
      <c r="L158" t="s">
        <v>1538</v>
      </c>
      <c r="N158">
        <v>2014</v>
      </c>
      <c r="O158" t="s">
        <v>1564</v>
      </c>
      <c r="P158" t="s">
        <v>1555</v>
      </c>
    </row>
    <row r="159" spans="1:16" x14ac:dyDescent="0.25">
      <c r="A159">
        <v>2004</v>
      </c>
      <c r="B159" t="s">
        <v>976</v>
      </c>
      <c r="C159" t="s">
        <v>792</v>
      </c>
      <c r="D159" t="str">
        <f t="shared" si="7"/>
        <v>Minnesota Timberwolves</v>
      </c>
      <c r="E159" t="str">
        <f t="shared" si="6"/>
        <v>Denver Nuggets</v>
      </c>
      <c r="F159" t="s">
        <v>29</v>
      </c>
      <c r="G159" t="str">
        <f t="shared" si="8"/>
        <v>West</v>
      </c>
      <c r="J159">
        <v>2004</v>
      </c>
      <c r="K159" t="s">
        <v>1565</v>
      </c>
      <c r="L159" t="s">
        <v>1561</v>
      </c>
      <c r="N159">
        <v>2014</v>
      </c>
      <c r="O159" t="s">
        <v>1564</v>
      </c>
      <c r="P159" t="s">
        <v>1531</v>
      </c>
    </row>
    <row r="160" spans="1:16" x14ac:dyDescent="0.25">
      <c r="A160">
        <v>2004</v>
      </c>
      <c r="B160" t="s">
        <v>979</v>
      </c>
      <c r="C160" t="s">
        <v>137</v>
      </c>
      <c r="D160" t="str">
        <f t="shared" si="7"/>
        <v>Sacramento Kings</v>
      </c>
      <c r="E160" t="str">
        <f t="shared" si="6"/>
        <v>Dallas Mavericks</v>
      </c>
      <c r="F160" t="s">
        <v>29</v>
      </c>
      <c r="G160" t="str">
        <f t="shared" si="8"/>
        <v>West</v>
      </c>
      <c r="J160">
        <v>2004</v>
      </c>
      <c r="K160" t="s">
        <v>1565</v>
      </c>
      <c r="L160" t="s">
        <v>1562</v>
      </c>
      <c r="N160">
        <v>2014</v>
      </c>
      <c r="O160" t="s">
        <v>1564</v>
      </c>
      <c r="P160" t="s">
        <v>1543</v>
      </c>
    </row>
    <row r="161" spans="1:16" x14ac:dyDescent="0.25">
      <c r="A161">
        <v>2004</v>
      </c>
      <c r="B161" t="s">
        <v>752</v>
      </c>
      <c r="C161" t="s">
        <v>982</v>
      </c>
      <c r="D161" t="str">
        <f t="shared" si="7"/>
        <v>San Antonio Spurs</v>
      </c>
      <c r="E161" t="str">
        <f t="shared" si="6"/>
        <v>Memphis Grizzlies</v>
      </c>
      <c r="F161" t="s">
        <v>29</v>
      </c>
      <c r="G161" t="str">
        <f t="shared" si="8"/>
        <v>West</v>
      </c>
      <c r="J161">
        <v>2004</v>
      </c>
      <c r="K161" t="s">
        <v>1565</v>
      </c>
      <c r="L161" t="s">
        <v>1552</v>
      </c>
      <c r="N161">
        <v>2014</v>
      </c>
      <c r="O161" t="s">
        <v>1564</v>
      </c>
      <c r="P161" t="s">
        <v>1551</v>
      </c>
    </row>
    <row r="162" spans="1:16" x14ac:dyDescent="0.25">
      <c r="A162">
        <v>2003</v>
      </c>
      <c r="B162" t="s">
        <v>1004</v>
      </c>
      <c r="C162" t="s">
        <v>549</v>
      </c>
      <c r="D162" t="str">
        <f t="shared" si="7"/>
        <v>Boston Celtics</v>
      </c>
      <c r="E162" t="str">
        <f t="shared" si="6"/>
        <v>Indiana Pacers</v>
      </c>
      <c r="F162" t="s">
        <v>8</v>
      </c>
      <c r="G162" t="str">
        <f t="shared" si="8"/>
        <v>East</v>
      </c>
      <c r="J162">
        <v>2003</v>
      </c>
      <c r="K162" t="s">
        <v>1564</v>
      </c>
      <c r="L162" t="s">
        <v>1534</v>
      </c>
      <c r="N162">
        <v>2013</v>
      </c>
      <c r="O162" t="s">
        <v>1565</v>
      </c>
      <c r="P162" t="s">
        <v>1547</v>
      </c>
    </row>
    <row r="163" spans="1:16" x14ac:dyDescent="0.25">
      <c r="A163">
        <v>2003</v>
      </c>
      <c r="B163" t="s">
        <v>833</v>
      </c>
      <c r="C163" t="s">
        <v>187</v>
      </c>
      <c r="D163" t="str">
        <f t="shared" si="7"/>
        <v>Detroit Pistons</v>
      </c>
      <c r="E163" t="str">
        <f t="shared" si="6"/>
        <v>Orlando Magic</v>
      </c>
      <c r="F163" t="s">
        <v>8</v>
      </c>
      <c r="G163" t="str">
        <f t="shared" si="8"/>
        <v>East</v>
      </c>
      <c r="J163">
        <v>2003</v>
      </c>
      <c r="K163" t="s">
        <v>1564</v>
      </c>
      <c r="L163" t="s">
        <v>1557</v>
      </c>
      <c r="N163">
        <v>2013</v>
      </c>
      <c r="O163" t="s">
        <v>1565</v>
      </c>
      <c r="P163" t="s">
        <v>1538</v>
      </c>
    </row>
    <row r="164" spans="1:16" x14ac:dyDescent="0.25">
      <c r="A164">
        <v>2003</v>
      </c>
      <c r="B164" t="s">
        <v>968</v>
      </c>
      <c r="C164" t="s">
        <v>296</v>
      </c>
      <c r="D164" t="str">
        <f t="shared" si="7"/>
        <v>New Jersey Nets</v>
      </c>
      <c r="E164" t="str">
        <f t="shared" si="6"/>
        <v>Milwaukee Bucks</v>
      </c>
      <c r="F164" t="s">
        <v>8</v>
      </c>
      <c r="G164" t="str">
        <f t="shared" si="8"/>
        <v>East</v>
      </c>
      <c r="J164">
        <v>2003</v>
      </c>
      <c r="K164" t="s">
        <v>1564</v>
      </c>
      <c r="L164" t="s">
        <v>1559</v>
      </c>
      <c r="N164">
        <v>2013</v>
      </c>
      <c r="O164" t="s">
        <v>1565</v>
      </c>
      <c r="P164" t="s">
        <v>1535</v>
      </c>
    </row>
    <row r="165" spans="1:16" x14ac:dyDescent="0.25">
      <c r="A165">
        <v>2003</v>
      </c>
      <c r="B165" t="s">
        <v>97</v>
      </c>
      <c r="C165" t="s">
        <v>965</v>
      </c>
      <c r="D165" t="str">
        <f t="shared" si="7"/>
        <v>Philadelphia 76ers</v>
      </c>
      <c r="E165" t="str">
        <f t="shared" si="6"/>
        <v>New Orleans Hornets</v>
      </c>
      <c r="F165" t="s">
        <v>8</v>
      </c>
      <c r="G165" t="str">
        <f t="shared" si="8"/>
        <v>East</v>
      </c>
      <c r="J165">
        <v>2003</v>
      </c>
      <c r="K165" t="s">
        <v>1564</v>
      </c>
      <c r="L165" t="s">
        <v>1533</v>
      </c>
      <c r="N165">
        <v>2013</v>
      </c>
      <c r="O165" t="s">
        <v>1565</v>
      </c>
      <c r="P165" t="s">
        <v>1542</v>
      </c>
    </row>
    <row r="166" spans="1:16" x14ac:dyDescent="0.25">
      <c r="A166">
        <v>2003</v>
      </c>
      <c r="B166" t="s">
        <v>661</v>
      </c>
      <c r="C166" t="s">
        <v>147</v>
      </c>
      <c r="D166" t="str">
        <f t="shared" si="7"/>
        <v>Dallas Mavericks</v>
      </c>
      <c r="E166" t="str">
        <f t="shared" si="6"/>
        <v>Portland Trail Blazers</v>
      </c>
      <c r="F166" t="s">
        <v>29</v>
      </c>
      <c r="G166" t="str">
        <f t="shared" si="8"/>
        <v>West</v>
      </c>
      <c r="J166">
        <v>2003</v>
      </c>
      <c r="K166" t="s">
        <v>1565</v>
      </c>
      <c r="L166" t="s">
        <v>1541</v>
      </c>
      <c r="N166">
        <v>2013</v>
      </c>
      <c r="O166" t="s">
        <v>1565</v>
      </c>
      <c r="P166" t="s">
        <v>1553</v>
      </c>
    </row>
    <row r="167" spans="1:16" x14ac:dyDescent="0.25">
      <c r="A167">
        <v>2003</v>
      </c>
      <c r="B167" t="s">
        <v>1018</v>
      </c>
      <c r="C167" t="s">
        <v>1019</v>
      </c>
      <c r="D167" t="str">
        <f t="shared" si="7"/>
        <v>Los Angeles Lakers</v>
      </c>
      <c r="E167" t="str">
        <f t="shared" si="6"/>
        <v>Minnesota Timberwolves</v>
      </c>
      <c r="F167" t="s">
        <v>29</v>
      </c>
      <c r="G167" t="str">
        <f t="shared" si="8"/>
        <v>West</v>
      </c>
      <c r="J167">
        <v>2003</v>
      </c>
      <c r="K167" t="s">
        <v>1565</v>
      </c>
      <c r="L167" t="s">
        <v>1538</v>
      </c>
      <c r="N167">
        <v>2013</v>
      </c>
      <c r="O167" t="s">
        <v>1565</v>
      </c>
      <c r="P167" t="s">
        <v>1552</v>
      </c>
    </row>
    <row r="168" spans="1:16" x14ac:dyDescent="0.25">
      <c r="A168">
        <v>2003</v>
      </c>
      <c r="B168" t="s">
        <v>1023</v>
      </c>
      <c r="C168" t="s">
        <v>1024</v>
      </c>
      <c r="D168" t="str">
        <f t="shared" si="7"/>
        <v>Sacramento Kings</v>
      </c>
      <c r="E168" t="str">
        <f t="shared" si="6"/>
        <v>Utah Jazz</v>
      </c>
      <c r="F168" t="s">
        <v>29</v>
      </c>
      <c r="G168" t="str">
        <f t="shared" si="8"/>
        <v>West</v>
      </c>
      <c r="J168">
        <v>2003</v>
      </c>
      <c r="K168" t="s">
        <v>1565</v>
      </c>
      <c r="L168" t="s">
        <v>1562</v>
      </c>
      <c r="N168">
        <v>2013</v>
      </c>
      <c r="O168" t="s">
        <v>1565</v>
      </c>
      <c r="P168" t="s">
        <v>1537</v>
      </c>
    </row>
    <row r="169" spans="1:16" x14ac:dyDescent="0.25">
      <c r="A169">
        <v>2003</v>
      </c>
      <c r="B169" t="s">
        <v>511</v>
      </c>
      <c r="C169" t="s">
        <v>1026</v>
      </c>
      <c r="D169" t="str">
        <f t="shared" si="7"/>
        <v>San Antonio Spurs</v>
      </c>
      <c r="E169" t="str">
        <f t="shared" si="6"/>
        <v>Phoenix Suns</v>
      </c>
      <c r="F169" t="s">
        <v>29</v>
      </c>
      <c r="G169" t="str">
        <f t="shared" si="8"/>
        <v>West</v>
      </c>
      <c r="J169">
        <v>2003</v>
      </c>
      <c r="K169" t="s">
        <v>1565</v>
      </c>
      <c r="L169" t="s">
        <v>1552</v>
      </c>
      <c r="N169">
        <v>2013</v>
      </c>
      <c r="O169" t="s">
        <v>1565</v>
      </c>
      <c r="P169" t="s">
        <v>1540</v>
      </c>
    </row>
    <row r="170" spans="1:16" x14ac:dyDescent="0.25">
      <c r="A170">
        <v>2002</v>
      </c>
      <c r="B170" t="s">
        <v>194</v>
      </c>
      <c r="C170" t="s">
        <v>195</v>
      </c>
      <c r="D170" t="str">
        <f t="shared" si="7"/>
        <v>Boston Celtics</v>
      </c>
      <c r="E170" t="str">
        <f t="shared" si="6"/>
        <v>Philadelphia 76ers</v>
      </c>
      <c r="F170" t="s">
        <v>8</v>
      </c>
      <c r="G170" t="str">
        <f t="shared" si="8"/>
        <v>East</v>
      </c>
      <c r="J170">
        <v>2002</v>
      </c>
      <c r="K170" t="s">
        <v>1564</v>
      </c>
      <c r="L170" t="s">
        <v>1534</v>
      </c>
      <c r="N170">
        <v>2013</v>
      </c>
      <c r="O170" t="s">
        <v>1564</v>
      </c>
      <c r="P170" t="s">
        <v>1539</v>
      </c>
    </row>
    <row r="171" spans="1:16" x14ac:dyDescent="0.25">
      <c r="A171">
        <v>2002</v>
      </c>
      <c r="B171" t="s">
        <v>1050</v>
      </c>
      <c r="C171" t="s">
        <v>1051</v>
      </c>
      <c r="D171" t="str">
        <f t="shared" si="7"/>
        <v>Charlotte Hornets</v>
      </c>
      <c r="E171" t="str">
        <f t="shared" si="6"/>
        <v>Orlando Magic</v>
      </c>
      <c r="F171" t="s">
        <v>8</v>
      </c>
      <c r="G171" t="str">
        <f t="shared" si="8"/>
        <v>East</v>
      </c>
      <c r="J171">
        <v>2002</v>
      </c>
      <c r="K171" t="s">
        <v>1564</v>
      </c>
      <c r="L171" t="s">
        <v>1563</v>
      </c>
      <c r="N171">
        <v>2013</v>
      </c>
      <c r="O171" t="s">
        <v>1564</v>
      </c>
      <c r="P171" t="s">
        <v>1534</v>
      </c>
    </row>
    <row r="172" spans="1:16" x14ac:dyDescent="0.25">
      <c r="A172">
        <v>2002</v>
      </c>
      <c r="B172" t="s">
        <v>782</v>
      </c>
      <c r="C172" t="s">
        <v>1055</v>
      </c>
      <c r="D172" t="str">
        <f t="shared" si="7"/>
        <v>Detroit Pistons</v>
      </c>
      <c r="E172" t="str">
        <f t="shared" si="6"/>
        <v>Toronto Raptors</v>
      </c>
      <c r="F172" t="s">
        <v>8</v>
      </c>
      <c r="G172" t="str">
        <f t="shared" si="8"/>
        <v>East</v>
      </c>
      <c r="J172">
        <v>2002</v>
      </c>
      <c r="K172" t="s">
        <v>1564</v>
      </c>
      <c r="L172" t="s">
        <v>1557</v>
      </c>
      <c r="N172">
        <v>2013</v>
      </c>
      <c r="O172" t="s">
        <v>1564</v>
      </c>
      <c r="P172" t="s">
        <v>1545</v>
      </c>
    </row>
    <row r="173" spans="1:16" x14ac:dyDescent="0.25">
      <c r="A173">
        <v>2002</v>
      </c>
      <c r="B173" t="s">
        <v>1059</v>
      </c>
      <c r="C173" t="s">
        <v>639</v>
      </c>
      <c r="D173" t="str">
        <f t="shared" si="7"/>
        <v>New Jersey Nets</v>
      </c>
      <c r="E173" t="str">
        <f t="shared" si="6"/>
        <v>Indiana Pacers</v>
      </c>
      <c r="F173" t="s">
        <v>8</v>
      </c>
      <c r="G173" t="str">
        <f t="shared" si="8"/>
        <v>East</v>
      </c>
      <c r="J173">
        <v>2002</v>
      </c>
      <c r="K173" t="s">
        <v>1564</v>
      </c>
      <c r="L173" t="s">
        <v>1559</v>
      </c>
      <c r="N173">
        <v>2013</v>
      </c>
      <c r="O173" t="s">
        <v>1564</v>
      </c>
      <c r="P173" t="s">
        <v>1543</v>
      </c>
    </row>
    <row r="174" spans="1:16" x14ac:dyDescent="0.25">
      <c r="A174">
        <v>2002</v>
      </c>
      <c r="B174" t="s">
        <v>93</v>
      </c>
      <c r="C174" t="s">
        <v>1062</v>
      </c>
      <c r="D174" t="str">
        <f t="shared" si="7"/>
        <v>Dallas Mavericks</v>
      </c>
      <c r="E174" t="str">
        <f t="shared" si="6"/>
        <v>Minnesota Timberwolves</v>
      </c>
      <c r="F174" t="s">
        <v>29</v>
      </c>
      <c r="G174" t="str">
        <f t="shared" si="8"/>
        <v>West</v>
      </c>
      <c r="J174">
        <v>2002</v>
      </c>
      <c r="K174" t="s">
        <v>1565</v>
      </c>
      <c r="L174" t="s">
        <v>1541</v>
      </c>
      <c r="N174">
        <v>2013</v>
      </c>
      <c r="O174" t="s">
        <v>1564</v>
      </c>
      <c r="P174" t="s">
        <v>1531</v>
      </c>
    </row>
    <row r="175" spans="1:16" x14ac:dyDescent="0.25">
      <c r="A175">
        <v>2002</v>
      </c>
      <c r="B175" t="s">
        <v>612</v>
      </c>
      <c r="C175" t="s">
        <v>147</v>
      </c>
      <c r="D175" t="str">
        <f t="shared" si="7"/>
        <v>Los Angeles Lakers</v>
      </c>
      <c r="E175" t="str">
        <f t="shared" si="6"/>
        <v>Portland Trail Blazers</v>
      </c>
      <c r="F175" t="s">
        <v>29</v>
      </c>
      <c r="G175" t="str">
        <f t="shared" si="8"/>
        <v>West</v>
      </c>
      <c r="J175">
        <v>2002</v>
      </c>
      <c r="K175" t="s">
        <v>1565</v>
      </c>
      <c r="L175" t="s">
        <v>1538</v>
      </c>
      <c r="N175">
        <v>2013</v>
      </c>
      <c r="O175" t="s">
        <v>1564</v>
      </c>
      <c r="P175" t="s">
        <v>1532</v>
      </c>
    </row>
    <row r="176" spans="1:16" x14ac:dyDescent="0.25">
      <c r="A176">
        <v>2002</v>
      </c>
      <c r="B176" t="s">
        <v>1068</v>
      </c>
      <c r="C176" t="s">
        <v>606</v>
      </c>
      <c r="D176" t="str">
        <f t="shared" si="7"/>
        <v>Sacramento Kings</v>
      </c>
      <c r="E176" t="str">
        <f t="shared" si="6"/>
        <v>Utah Jazz</v>
      </c>
      <c r="F176" t="s">
        <v>29</v>
      </c>
      <c r="G176" t="str">
        <f t="shared" si="8"/>
        <v>West</v>
      </c>
      <c r="J176">
        <v>2002</v>
      </c>
      <c r="K176" t="s">
        <v>1565</v>
      </c>
      <c r="L176" t="s">
        <v>1562</v>
      </c>
      <c r="N176">
        <v>2013</v>
      </c>
      <c r="O176" t="s">
        <v>1564</v>
      </c>
      <c r="P176" t="s">
        <v>1555</v>
      </c>
    </row>
    <row r="177" spans="1:16" x14ac:dyDescent="0.25">
      <c r="A177">
        <v>2002</v>
      </c>
      <c r="B177" t="s">
        <v>361</v>
      </c>
      <c r="C177" t="s">
        <v>1072</v>
      </c>
      <c r="D177" t="str">
        <f t="shared" si="7"/>
        <v>San Antonio Spurs</v>
      </c>
      <c r="E177" t="str">
        <f t="shared" si="6"/>
        <v>Seattle SuperSonics</v>
      </c>
      <c r="F177" t="s">
        <v>29</v>
      </c>
      <c r="G177" t="str">
        <f t="shared" si="8"/>
        <v>West</v>
      </c>
      <c r="J177">
        <v>2002</v>
      </c>
      <c r="K177" t="s">
        <v>1565</v>
      </c>
      <c r="L177" t="s">
        <v>1552</v>
      </c>
      <c r="N177">
        <v>2013</v>
      </c>
      <c r="O177" t="s">
        <v>1564</v>
      </c>
      <c r="P177" t="s">
        <v>1554</v>
      </c>
    </row>
    <row r="178" spans="1:16" x14ac:dyDescent="0.25">
      <c r="A178">
        <v>2001</v>
      </c>
      <c r="B178" t="s">
        <v>401</v>
      </c>
      <c r="C178" t="s">
        <v>400</v>
      </c>
      <c r="D178" t="str">
        <f t="shared" si="7"/>
        <v>Charlotte Hornets</v>
      </c>
      <c r="E178" t="str">
        <f t="shared" si="6"/>
        <v>Miami Heat</v>
      </c>
      <c r="F178" t="s">
        <v>8</v>
      </c>
      <c r="G178" t="str">
        <f t="shared" si="8"/>
        <v>East</v>
      </c>
      <c r="J178">
        <v>2001</v>
      </c>
      <c r="K178" t="s">
        <v>1564</v>
      </c>
      <c r="L178" t="s">
        <v>1563</v>
      </c>
      <c r="N178">
        <v>2012</v>
      </c>
      <c r="O178" t="s">
        <v>1565</v>
      </c>
      <c r="P178" t="s">
        <v>1544</v>
      </c>
    </row>
    <row r="179" spans="1:16" x14ac:dyDescent="0.25">
      <c r="A179">
        <v>2001</v>
      </c>
      <c r="B179" t="s">
        <v>1097</v>
      </c>
      <c r="C179" t="s">
        <v>244</v>
      </c>
      <c r="D179" t="str">
        <f t="shared" si="7"/>
        <v>Milwaukee Bucks</v>
      </c>
      <c r="E179" t="str">
        <f t="shared" si="6"/>
        <v>Orlando Magic</v>
      </c>
      <c r="F179" t="s">
        <v>8</v>
      </c>
      <c r="G179" t="str">
        <f t="shared" si="8"/>
        <v>East</v>
      </c>
      <c r="J179">
        <v>2001</v>
      </c>
      <c r="K179" t="s">
        <v>1564</v>
      </c>
      <c r="L179" t="s">
        <v>1539</v>
      </c>
      <c r="N179">
        <v>2012</v>
      </c>
      <c r="O179" t="s">
        <v>1565</v>
      </c>
      <c r="P179" t="s">
        <v>1541</v>
      </c>
    </row>
    <row r="180" spans="1:16" x14ac:dyDescent="0.25">
      <c r="A180">
        <v>2001</v>
      </c>
      <c r="B180" t="s">
        <v>151</v>
      </c>
      <c r="C180" t="s">
        <v>639</v>
      </c>
      <c r="D180" t="str">
        <f t="shared" si="7"/>
        <v>Philadelphia 76ers</v>
      </c>
      <c r="E180" t="str">
        <f t="shared" si="6"/>
        <v>Indiana Pacers</v>
      </c>
      <c r="F180" t="s">
        <v>8</v>
      </c>
      <c r="G180" t="str">
        <f t="shared" si="8"/>
        <v>East</v>
      </c>
      <c r="J180">
        <v>2001</v>
      </c>
      <c r="K180" t="s">
        <v>1564</v>
      </c>
      <c r="L180" t="s">
        <v>1533</v>
      </c>
      <c r="N180">
        <v>2012</v>
      </c>
      <c r="O180" t="s">
        <v>1565</v>
      </c>
      <c r="P180" t="s">
        <v>1535</v>
      </c>
    </row>
    <row r="181" spans="1:16" x14ac:dyDescent="0.25">
      <c r="A181">
        <v>2001</v>
      </c>
      <c r="B181" t="s">
        <v>98</v>
      </c>
      <c r="C181" t="s">
        <v>160</v>
      </c>
      <c r="D181" t="str">
        <f t="shared" si="7"/>
        <v>Toronto Raptors</v>
      </c>
      <c r="E181" t="str">
        <f t="shared" si="6"/>
        <v>New York Knicks</v>
      </c>
      <c r="F181" t="s">
        <v>8</v>
      </c>
      <c r="G181" t="str">
        <f t="shared" si="8"/>
        <v>East</v>
      </c>
      <c r="J181">
        <v>2001</v>
      </c>
      <c r="K181" t="s">
        <v>1564</v>
      </c>
      <c r="L181" t="s">
        <v>1546</v>
      </c>
      <c r="N181">
        <v>2012</v>
      </c>
      <c r="O181" t="s">
        <v>1565</v>
      </c>
      <c r="P181" t="s">
        <v>1540</v>
      </c>
    </row>
    <row r="182" spans="1:16" x14ac:dyDescent="0.25">
      <c r="A182">
        <v>2001</v>
      </c>
      <c r="B182" t="s">
        <v>137</v>
      </c>
      <c r="C182" t="s">
        <v>802</v>
      </c>
      <c r="D182" t="str">
        <f t="shared" si="7"/>
        <v>Dallas Mavericks</v>
      </c>
      <c r="E182" t="str">
        <f t="shared" si="6"/>
        <v>Utah Jazz</v>
      </c>
      <c r="F182" t="s">
        <v>29</v>
      </c>
      <c r="G182" t="str">
        <f t="shared" si="8"/>
        <v>West</v>
      </c>
      <c r="J182">
        <v>2001</v>
      </c>
      <c r="K182" t="s">
        <v>1565</v>
      </c>
      <c r="L182" t="s">
        <v>1541</v>
      </c>
      <c r="N182">
        <v>2012</v>
      </c>
      <c r="O182" t="s">
        <v>1565</v>
      </c>
      <c r="P182" t="s">
        <v>1552</v>
      </c>
    </row>
    <row r="183" spans="1:16" x14ac:dyDescent="0.25">
      <c r="A183">
        <v>2001</v>
      </c>
      <c r="B183" t="s">
        <v>657</v>
      </c>
      <c r="C183" t="s">
        <v>1107</v>
      </c>
      <c r="D183" t="str">
        <f t="shared" si="7"/>
        <v>Los Angeles Lakers</v>
      </c>
      <c r="E183" t="str">
        <f t="shared" si="6"/>
        <v>Portland Trail Blazers</v>
      </c>
      <c r="F183" t="s">
        <v>29</v>
      </c>
      <c r="G183" t="str">
        <f t="shared" si="8"/>
        <v>West</v>
      </c>
      <c r="J183">
        <v>2001</v>
      </c>
      <c r="K183" t="s">
        <v>1565</v>
      </c>
      <c r="L183" t="s">
        <v>1538</v>
      </c>
      <c r="N183">
        <v>2012</v>
      </c>
      <c r="O183" t="s">
        <v>1565</v>
      </c>
      <c r="P183" t="s">
        <v>1553</v>
      </c>
    </row>
    <row r="184" spans="1:16" x14ac:dyDescent="0.25">
      <c r="A184">
        <v>2001</v>
      </c>
      <c r="B184" t="s">
        <v>41</v>
      </c>
      <c r="C184" t="s">
        <v>799</v>
      </c>
      <c r="D184" t="str">
        <f t="shared" si="7"/>
        <v>Sacramento Kings</v>
      </c>
      <c r="E184" t="str">
        <f t="shared" si="6"/>
        <v>Phoenix Suns</v>
      </c>
      <c r="F184" t="s">
        <v>29</v>
      </c>
      <c r="G184" t="str">
        <f t="shared" si="8"/>
        <v>West</v>
      </c>
      <c r="J184">
        <v>2001</v>
      </c>
      <c r="K184" t="s">
        <v>1565</v>
      </c>
      <c r="L184" t="s">
        <v>1562</v>
      </c>
      <c r="N184">
        <v>2012</v>
      </c>
      <c r="O184" t="s">
        <v>1565</v>
      </c>
      <c r="P184" t="s">
        <v>1538</v>
      </c>
    </row>
    <row r="185" spans="1:16" x14ac:dyDescent="0.25">
      <c r="A185">
        <v>2001</v>
      </c>
      <c r="B185" t="s">
        <v>511</v>
      </c>
      <c r="C185" t="s">
        <v>32</v>
      </c>
      <c r="D185" t="str">
        <f t="shared" si="7"/>
        <v>San Antonio Spurs</v>
      </c>
      <c r="E185" t="str">
        <f t="shared" si="6"/>
        <v>Minnesota Timberwolves</v>
      </c>
      <c r="F185" t="s">
        <v>29</v>
      </c>
      <c r="G185" t="str">
        <f t="shared" si="8"/>
        <v>West</v>
      </c>
      <c r="J185">
        <v>2001</v>
      </c>
      <c r="K185" t="s">
        <v>1565</v>
      </c>
      <c r="L185" t="s">
        <v>1552</v>
      </c>
      <c r="N185">
        <v>2012</v>
      </c>
      <c r="O185" t="s">
        <v>1565</v>
      </c>
      <c r="P185" t="s">
        <v>1542</v>
      </c>
    </row>
    <row r="186" spans="1:16" x14ac:dyDescent="0.25">
      <c r="A186">
        <v>2000</v>
      </c>
      <c r="B186" t="s">
        <v>496</v>
      </c>
      <c r="C186" t="s">
        <v>541</v>
      </c>
      <c r="D186" t="str">
        <f t="shared" si="7"/>
        <v>Indiana Pacers</v>
      </c>
      <c r="E186" t="str">
        <f t="shared" si="6"/>
        <v>Milwaukee Bucks</v>
      </c>
      <c r="F186" t="s">
        <v>8</v>
      </c>
      <c r="G186" t="str">
        <f t="shared" si="8"/>
        <v>East</v>
      </c>
      <c r="J186">
        <v>2000</v>
      </c>
      <c r="K186" t="s">
        <v>1564</v>
      </c>
      <c r="L186" t="s">
        <v>1555</v>
      </c>
      <c r="N186">
        <v>2012</v>
      </c>
      <c r="O186" t="s">
        <v>1564</v>
      </c>
      <c r="P186" t="s">
        <v>1554</v>
      </c>
    </row>
    <row r="187" spans="1:16" x14ac:dyDescent="0.25">
      <c r="A187">
        <v>2000</v>
      </c>
      <c r="B187" t="s">
        <v>500</v>
      </c>
      <c r="C187" t="s">
        <v>1132</v>
      </c>
      <c r="D187" t="str">
        <f t="shared" si="7"/>
        <v>Miami Heat</v>
      </c>
      <c r="E187" t="str">
        <f t="shared" si="6"/>
        <v>Detroit Pistons</v>
      </c>
      <c r="F187" t="s">
        <v>8</v>
      </c>
      <c r="G187" t="str">
        <f t="shared" si="8"/>
        <v>East</v>
      </c>
      <c r="J187">
        <v>2000</v>
      </c>
      <c r="K187" t="s">
        <v>1564</v>
      </c>
      <c r="L187" t="s">
        <v>1531</v>
      </c>
      <c r="N187">
        <v>2012</v>
      </c>
      <c r="O187" t="s">
        <v>1564</v>
      </c>
      <c r="P187" t="s">
        <v>1532</v>
      </c>
    </row>
    <row r="188" spans="1:16" x14ac:dyDescent="0.25">
      <c r="A188">
        <v>2000</v>
      </c>
      <c r="B188" t="s">
        <v>1134</v>
      </c>
      <c r="C188" t="s">
        <v>786</v>
      </c>
      <c r="D188" t="str">
        <f t="shared" si="7"/>
        <v>New York Knicks</v>
      </c>
      <c r="E188" t="str">
        <f t="shared" si="6"/>
        <v>Toronto Raptors</v>
      </c>
      <c r="F188" t="s">
        <v>8</v>
      </c>
      <c r="G188" t="str">
        <f t="shared" si="8"/>
        <v>East</v>
      </c>
      <c r="J188">
        <v>2000</v>
      </c>
      <c r="K188" t="s">
        <v>1564</v>
      </c>
      <c r="L188" t="s">
        <v>1532</v>
      </c>
      <c r="N188">
        <v>2012</v>
      </c>
      <c r="O188" t="s">
        <v>1564</v>
      </c>
      <c r="P188" t="s">
        <v>1556</v>
      </c>
    </row>
    <row r="189" spans="1:16" x14ac:dyDescent="0.25">
      <c r="A189">
        <v>2000</v>
      </c>
      <c r="B189" t="s">
        <v>1138</v>
      </c>
      <c r="C189" t="s">
        <v>1050</v>
      </c>
      <c r="D189" t="str">
        <f t="shared" si="7"/>
        <v>Philadelphia 76ers</v>
      </c>
      <c r="E189" t="str">
        <f t="shared" si="6"/>
        <v>Charlotte Hornets</v>
      </c>
      <c r="F189" t="s">
        <v>8</v>
      </c>
      <c r="G189" t="str">
        <f t="shared" si="8"/>
        <v>East</v>
      </c>
      <c r="J189">
        <v>2000</v>
      </c>
      <c r="K189" t="s">
        <v>1564</v>
      </c>
      <c r="L189" t="s">
        <v>1533</v>
      </c>
      <c r="N189">
        <v>2012</v>
      </c>
      <c r="O189" t="s">
        <v>1564</v>
      </c>
      <c r="P189" t="s">
        <v>1545</v>
      </c>
    </row>
    <row r="190" spans="1:16" x14ac:dyDescent="0.25">
      <c r="A190">
        <v>2000</v>
      </c>
      <c r="B190" t="s">
        <v>203</v>
      </c>
      <c r="C190" t="s">
        <v>894</v>
      </c>
      <c r="D190" t="str">
        <f t="shared" si="7"/>
        <v>Los Angeles Lakers</v>
      </c>
      <c r="E190" t="str">
        <f t="shared" si="6"/>
        <v>Sacramento Kings</v>
      </c>
      <c r="F190" t="s">
        <v>29</v>
      </c>
      <c r="G190" t="str">
        <f t="shared" si="8"/>
        <v>West</v>
      </c>
      <c r="J190">
        <v>2000</v>
      </c>
      <c r="K190" t="s">
        <v>1565</v>
      </c>
      <c r="L190" t="s">
        <v>1538</v>
      </c>
      <c r="N190">
        <v>2012</v>
      </c>
      <c r="O190" t="s">
        <v>1564</v>
      </c>
      <c r="P190" t="s">
        <v>1533</v>
      </c>
    </row>
    <row r="191" spans="1:16" x14ac:dyDescent="0.25">
      <c r="A191">
        <v>2000</v>
      </c>
      <c r="B191" t="s">
        <v>1144</v>
      </c>
      <c r="C191" t="s">
        <v>1145</v>
      </c>
      <c r="D191" t="str">
        <f t="shared" si="7"/>
        <v>Phoenix Suns</v>
      </c>
      <c r="E191" t="str">
        <f t="shared" si="6"/>
        <v>San Antonio Spurs</v>
      </c>
      <c r="F191" t="s">
        <v>29</v>
      </c>
      <c r="G191" t="str">
        <f t="shared" si="8"/>
        <v>West</v>
      </c>
      <c r="J191">
        <v>2000</v>
      </c>
      <c r="K191" t="s">
        <v>1565</v>
      </c>
      <c r="L191" t="s">
        <v>1536</v>
      </c>
      <c r="N191">
        <v>2012</v>
      </c>
      <c r="O191" t="s">
        <v>1564</v>
      </c>
      <c r="P191" t="s">
        <v>1531</v>
      </c>
    </row>
    <row r="192" spans="1:16" x14ac:dyDescent="0.25">
      <c r="A192">
        <v>2000</v>
      </c>
      <c r="B192" t="s">
        <v>265</v>
      </c>
      <c r="C192" t="s">
        <v>1147</v>
      </c>
      <c r="D192" t="str">
        <f t="shared" si="7"/>
        <v>Portland Trail Blazers</v>
      </c>
      <c r="E192" t="str">
        <f t="shared" si="6"/>
        <v>Minnesota Timberwolves</v>
      </c>
      <c r="F192" t="s">
        <v>29</v>
      </c>
      <c r="G192" t="str">
        <f t="shared" si="8"/>
        <v>West</v>
      </c>
      <c r="J192">
        <v>2000</v>
      </c>
      <c r="K192" t="s">
        <v>1565</v>
      </c>
      <c r="L192" t="s">
        <v>1548</v>
      </c>
      <c r="N192">
        <v>2012</v>
      </c>
      <c r="O192" t="s">
        <v>1564</v>
      </c>
      <c r="P192" t="s">
        <v>1555</v>
      </c>
    </row>
    <row r="193" spans="1:16" x14ac:dyDescent="0.25">
      <c r="A193">
        <v>2000</v>
      </c>
      <c r="B193" t="s">
        <v>1151</v>
      </c>
      <c r="C193" t="s">
        <v>1072</v>
      </c>
      <c r="D193" t="str">
        <f t="shared" si="7"/>
        <v>Utah Jazz</v>
      </c>
      <c r="E193" t="str">
        <f t="shared" si="6"/>
        <v>Seattle SuperSonics</v>
      </c>
      <c r="F193" t="s">
        <v>29</v>
      </c>
      <c r="G193" t="str">
        <f t="shared" si="8"/>
        <v>West</v>
      </c>
      <c r="J193">
        <v>2000</v>
      </c>
      <c r="K193" t="s">
        <v>1565</v>
      </c>
      <c r="L193" t="s">
        <v>1544</v>
      </c>
      <c r="N193">
        <v>2012</v>
      </c>
      <c r="O193" t="s">
        <v>1564</v>
      </c>
      <c r="P193" t="s">
        <v>1534</v>
      </c>
    </row>
    <row r="194" spans="1:16" x14ac:dyDescent="0.25">
      <c r="A194">
        <v>1999</v>
      </c>
      <c r="B194" t="s">
        <v>405</v>
      </c>
      <c r="C194" t="s">
        <v>1173</v>
      </c>
      <c r="D194" t="str">
        <f t="shared" si="7"/>
        <v>Atlanta Hawks</v>
      </c>
      <c r="E194" t="str">
        <f t="shared" ref="E194:E257" si="9">LEFT(C194,LEN(C194)-4)</f>
        <v>Detroit Pistons</v>
      </c>
      <c r="F194" t="s">
        <v>8</v>
      </c>
      <c r="G194" t="str">
        <f t="shared" si="8"/>
        <v>East</v>
      </c>
      <c r="J194">
        <v>1999</v>
      </c>
      <c r="K194" t="s">
        <v>1564</v>
      </c>
      <c r="L194" t="s">
        <v>1545</v>
      </c>
      <c r="N194">
        <v>2011</v>
      </c>
      <c r="O194" t="s">
        <v>1565</v>
      </c>
      <c r="P194" t="s">
        <v>1552</v>
      </c>
    </row>
    <row r="195" spans="1:16" x14ac:dyDescent="0.25">
      <c r="A195">
        <v>1999</v>
      </c>
      <c r="B195" t="s">
        <v>1177</v>
      </c>
      <c r="C195" t="s">
        <v>296</v>
      </c>
      <c r="D195" t="str">
        <f t="shared" ref="D195:D258" si="10">LEFT(B195,LEN(B195)-4)</f>
        <v>Indiana Pacers</v>
      </c>
      <c r="E195" t="str">
        <f t="shared" si="9"/>
        <v>Milwaukee Bucks</v>
      </c>
      <c r="F195" t="s">
        <v>8</v>
      </c>
      <c r="G195" t="str">
        <f t="shared" ref="G195:G258" si="11">LEFT(F195,4)</f>
        <v>East</v>
      </c>
      <c r="J195">
        <v>1999</v>
      </c>
      <c r="K195" t="s">
        <v>1564</v>
      </c>
      <c r="L195" t="s">
        <v>1555</v>
      </c>
      <c r="N195">
        <v>2011</v>
      </c>
      <c r="O195" t="s">
        <v>1565</v>
      </c>
      <c r="P195" t="s">
        <v>1558</v>
      </c>
    </row>
    <row r="196" spans="1:16" x14ac:dyDescent="0.25">
      <c r="A196">
        <v>1999</v>
      </c>
      <c r="B196" t="s">
        <v>1180</v>
      </c>
      <c r="C196" t="s">
        <v>107</v>
      </c>
      <c r="D196" t="str">
        <f t="shared" si="10"/>
        <v>New York Knicks</v>
      </c>
      <c r="E196" t="str">
        <f t="shared" si="9"/>
        <v>Miami Heat</v>
      </c>
      <c r="F196" t="s">
        <v>8</v>
      </c>
      <c r="G196" t="str">
        <f t="shared" si="11"/>
        <v>East</v>
      </c>
      <c r="J196">
        <v>1999</v>
      </c>
      <c r="K196" t="s">
        <v>1564</v>
      </c>
      <c r="L196" t="s">
        <v>1532</v>
      </c>
      <c r="N196">
        <v>2011</v>
      </c>
      <c r="O196" t="s">
        <v>1565</v>
      </c>
      <c r="P196" t="s">
        <v>1548</v>
      </c>
    </row>
    <row r="197" spans="1:16" x14ac:dyDescent="0.25">
      <c r="A197">
        <v>1999</v>
      </c>
      <c r="B197" t="s">
        <v>195</v>
      </c>
      <c r="C197" t="s">
        <v>740</v>
      </c>
      <c r="D197" t="str">
        <f t="shared" si="10"/>
        <v>Philadelphia 76ers</v>
      </c>
      <c r="E197" t="str">
        <f t="shared" si="9"/>
        <v>Orlando Magic</v>
      </c>
      <c r="F197" t="s">
        <v>8</v>
      </c>
      <c r="G197" t="str">
        <f t="shared" si="11"/>
        <v>East</v>
      </c>
      <c r="J197">
        <v>1999</v>
      </c>
      <c r="K197" t="s">
        <v>1564</v>
      </c>
      <c r="L197" t="s">
        <v>1533</v>
      </c>
      <c r="N197">
        <v>2011</v>
      </c>
      <c r="O197" t="s">
        <v>1565</v>
      </c>
      <c r="P197" t="s">
        <v>1535</v>
      </c>
    </row>
    <row r="198" spans="1:16" x14ac:dyDescent="0.25">
      <c r="A198">
        <v>1999</v>
      </c>
      <c r="B198" t="s">
        <v>1185</v>
      </c>
      <c r="C198" t="s">
        <v>756</v>
      </c>
      <c r="D198" t="str">
        <f t="shared" si="10"/>
        <v>Los Angeles Lakers</v>
      </c>
      <c r="E198" t="str">
        <f t="shared" si="9"/>
        <v>Houston Rockets</v>
      </c>
      <c r="F198" t="s">
        <v>29</v>
      </c>
      <c r="G198" t="str">
        <f t="shared" si="11"/>
        <v>West</v>
      </c>
      <c r="J198">
        <v>1999</v>
      </c>
      <c r="K198" t="s">
        <v>1565</v>
      </c>
      <c r="L198" t="s">
        <v>1538</v>
      </c>
      <c r="N198">
        <v>2011</v>
      </c>
      <c r="O198" t="s">
        <v>1565</v>
      </c>
      <c r="P198" t="s">
        <v>1540</v>
      </c>
    </row>
    <row r="199" spans="1:16" x14ac:dyDescent="0.25">
      <c r="A199">
        <v>1999</v>
      </c>
      <c r="B199" t="s">
        <v>1189</v>
      </c>
      <c r="C199" t="s">
        <v>1190</v>
      </c>
      <c r="D199" t="str">
        <f t="shared" si="10"/>
        <v>Portland Trail Blazers</v>
      </c>
      <c r="E199" t="str">
        <f t="shared" si="9"/>
        <v>Phoenix Suns</v>
      </c>
      <c r="F199" t="s">
        <v>29</v>
      </c>
      <c r="G199" t="str">
        <f t="shared" si="11"/>
        <v>West</v>
      </c>
      <c r="J199">
        <v>1999</v>
      </c>
      <c r="K199" t="s">
        <v>1565</v>
      </c>
      <c r="L199" t="s">
        <v>1548</v>
      </c>
      <c r="N199">
        <v>2011</v>
      </c>
      <c r="O199" t="s">
        <v>1565</v>
      </c>
      <c r="P199" t="s">
        <v>1538</v>
      </c>
    </row>
    <row r="200" spans="1:16" x14ac:dyDescent="0.25">
      <c r="A200">
        <v>1999</v>
      </c>
      <c r="B200" t="s">
        <v>511</v>
      </c>
      <c r="C200" t="s">
        <v>32</v>
      </c>
      <c r="D200" t="str">
        <f t="shared" si="10"/>
        <v>San Antonio Spurs</v>
      </c>
      <c r="E200" t="str">
        <f t="shared" si="9"/>
        <v>Minnesota Timberwolves</v>
      </c>
      <c r="F200" t="s">
        <v>29</v>
      </c>
      <c r="G200" t="str">
        <f t="shared" si="11"/>
        <v>West</v>
      </c>
      <c r="J200">
        <v>1999</v>
      </c>
      <c r="K200" t="s">
        <v>1565</v>
      </c>
      <c r="L200" t="s">
        <v>1552</v>
      </c>
      <c r="N200">
        <v>2011</v>
      </c>
      <c r="O200" t="s">
        <v>1565</v>
      </c>
      <c r="P200" t="s">
        <v>1541</v>
      </c>
    </row>
    <row r="201" spans="1:16" x14ac:dyDescent="0.25">
      <c r="A201">
        <v>1999</v>
      </c>
      <c r="B201" t="s">
        <v>1195</v>
      </c>
      <c r="C201" t="s">
        <v>934</v>
      </c>
      <c r="D201" t="str">
        <f t="shared" si="10"/>
        <v>Utah Jazz</v>
      </c>
      <c r="E201" t="str">
        <f t="shared" si="9"/>
        <v>Sacramento Kings</v>
      </c>
      <c r="F201" t="s">
        <v>29</v>
      </c>
      <c r="G201" t="str">
        <f t="shared" si="11"/>
        <v>West</v>
      </c>
      <c r="J201">
        <v>1999</v>
      </c>
      <c r="K201" t="s">
        <v>1565</v>
      </c>
      <c r="L201" t="s">
        <v>1544</v>
      </c>
      <c r="N201">
        <v>2011</v>
      </c>
      <c r="O201" t="s">
        <v>1565</v>
      </c>
      <c r="P201" t="s">
        <v>1553</v>
      </c>
    </row>
    <row r="202" spans="1:16" x14ac:dyDescent="0.25">
      <c r="A202">
        <v>1998</v>
      </c>
      <c r="B202" t="s">
        <v>1050</v>
      </c>
      <c r="C202" t="s">
        <v>159</v>
      </c>
      <c r="D202" t="str">
        <f t="shared" si="10"/>
        <v>Charlotte Hornets</v>
      </c>
      <c r="E202" t="str">
        <f t="shared" si="9"/>
        <v>Atlanta Hawks</v>
      </c>
      <c r="F202" t="s">
        <v>8</v>
      </c>
      <c r="G202" t="str">
        <f t="shared" si="11"/>
        <v>East</v>
      </c>
      <c r="J202">
        <v>1998</v>
      </c>
      <c r="K202" t="s">
        <v>1564</v>
      </c>
      <c r="L202" t="s">
        <v>1563</v>
      </c>
      <c r="N202">
        <v>2011</v>
      </c>
      <c r="O202" t="s">
        <v>1564</v>
      </c>
      <c r="P202" t="s">
        <v>1555</v>
      </c>
    </row>
    <row r="203" spans="1:16" x14ac:dyDescent="0.25">
      <c r="A203">
        <v>1998</v>
      </c>
      <c r="B203" t="s">
        <v>591</v>
      </c>
      <c r="C203" t="s">
        <v>920</v>
      </c>
      <c r="D203" t="str">
        <f t="shared" si="10"/>
        <v>Chicago Bulls</v>
      </c>
      <c r="E203" t="str">
        <f t="shared" si="9"/>
        <v>New Jersey Nets</v>
      </c>
      <c r="F203" t="s">
        <v>8</v>
      </c>
      <c r="G203" t="str">
        <f t="shared" si="11"/>
        <v>East</v>
      </c>
      <c r="J203">
        <v>1998</v>
      </c>
      <c r="K203" t="s">
        <v>1564</v>
      </c>
      <c r="L203" t="s">
        <v>1554</v>
      </c>
      <c r="N203">
        <v>2011</v>
      </c>
      <c r="O203" t="s">
        <v>1564</v>
      </c>
      <c r="P203" t="s">
        <v>1533</v>
      </c>
    </row>
    <row r="204" spans="1:16" x14ac:dyDescent="0.25">
      <c r="A204">
        <v>1998</v>
      </c>
      <c r="B204" t="s">
        <v>549</v>
      </c>
      <c r="C204" t="s">
        <v>1222</v>
      </c>
      <c r="D204" t="str">
        <f t="shared" si="10"/>
        <v>Indiana Pacers</v>
      </c>
      <c r="E204" t="str">
        <f t="shared" si="9"/>
        <v>Cleveland Cavaliers</v>
      </c>
      <c r="F204" t="s">
        <v>8</v>
      </c>
      <c r="G204" t="str">
        <f t="shared" si="11"/>
        <v>East</v>
      </c>
      <c r="J204">
        <v>1998</v>
      </c>
      <c r="K204" t="s">
        <v>1564</v>
      </c>
      <c r="L204" t="s">
        <v>1555</v>
      </c>
      <c r="N204">
        <v>2011</v>
      </c>
      <c r="O204" t="s">
        <v>1564</v>
      </c>
      <c r="P204" t="s">
        <v>1532</v>
      </c>
    </row>
    <row r="205" spans="1:16" x14ac:dyDescent="0.25">
      <c r="A205">
        <v>1998</v>
      </c>
      <c r="B205" t="s">
        <v>595</v>
      </c>
      <c r="C205" t="s">
        <v>500</v>
      </c>
      <c r="D205" t="str">
        <f t="shared" si="10"/>
        <v>New York Knicks</v>
      </c>
      <c r="E205" t="str">
        <f t="shared" si="9"/>
        <v>Miami Heat</v>
      </c>
      <c r="F205" t="s">
        <v>8</v>
      </c>
      <c r="G205" t="str">
        <f t="shared" si="11"/>
        <v>East</v>
      </c>
      <c r="J205">
        <v>1998</v>
      </c>
      <c r="K205" t="s">
        <v>1564</v>
      </c>
      <c r="L205" t="s">
        <v>1532</v>
      </c>
      <c r="N205">
        <v>2011</v>
      </c>
      <c r="O205" t="s">
        <v>1564</v>
      </c>
      <c r="P205" t="s">
        <v>1556</v>
      </c>
    </row>
    <row r="206" spans="1:16" x14ac:dyDescent="0.25">
      <c r="A206">
        <v>1998</v>
      </c>
      <c r="B206" t="s">
        <v>612</v>
      </c>
      <c r="C206" t="s">
        <v>147</v>
      </c>
      <c r="D206" t="str">
        <f t="shared" si="10"/>
        <v>Los Angeles Lakers</v>
      </c>
      <c r="E206" t="str">
        <f t="shared" si="9"/>
        <v>Portland Trail Blazers</v>
      </c>
      <c r="F206" t="s">
        <v>29</v>
      </c>
      <c r="G206" t="str">
        <f t="shared" si="11"/>
        <v>West</v>
      </c>
      <c r="J206">
        <v>1998</v>
      </c>
      <c r="K206" t="s">
        <v>1565</v>
      </c>
      <c r="L206" t="s">
        <v>1538</v>
      </c>
      <c r="N206">
        <v>2011</v>
      </c>
      <c r="O206" t="s">
        <v>1564</v>
      </c>
      <c r="P206" t="s">
        <v>1554</v>
      </c>
    </row>
    <row r="207" spans="1:16" x14ac:dyDescent="0.25">
      <c r="A207">
        <v>1998</v>
      </c>
      <c r="B207" t="s">
        <v>1231</v>
      </c>
      <c r="C207" t="s">
        <v>35</v>
      </c>
      <c r="D207" t="str">
        <f t="shared" si="10"/>
        <v>San Antonio Spurs</v>
      </c>
      <c r="E207" t="str">
        <f t="shared" si="9"/>
        <v>Phoenix Suns</v>
      </c>
      <c r="F207" t="s">
        <v>29</v>
      </c>
      <c r="G207" t="str">
        <f t="shared" si="11"/>
        <v>West</v>
      </c>
      <c r="J207">
        <v>1998</v>
      </c>
      <c r="K207" t="s">
        <v>1565</v>
      </c>
      <c r="L207" t="s">
        <v>1552</v>
      </c>
      <c r="N207">
        <v>2011</v>
      </c>
      <c r="O207" t="s">
        <v>1564</v>
      </c>
      <c r="P207" t="s">
        <v>1531</v>
      </c>
    </row>
    <row r="208" spans="1:16" x14ac:dyDescent="0.25">
      <c r="A208">
        <v>1998</v>
      </c>
      <c r="B208" t="s">
        <v>1235</v>
      </c>
      <c r="C208" t="s">
        <v>80</v>
      </c>
      <c r="D208" t="str">
        <f t="shared" si="10"/>
        <v>Seattle SuperSonics</v>
      </c>
      <c r="E208" t="str">
        <f t="shared" si="9"/>
        <v>Minnesota Timberwolves</v>
      </c>
      <c r="F208" t="s">
        <v>29</v>
      </c>
      <c r="G208" t="str">
        <f t="shared" si="11"/>
        <v>West</v>
      </c>
      <c r="J208">
        <v>1998</v>
      </c>
      <c r="K208" t="s">
        <v>1565</v>
      </c>
      <c r="L208" t="s">
        <v>1560</v>
      </c>
      <c r="N208">
        <v>2011</v>
      </c>
      <c r="O208" t="s">
        <v>1564</v>
      </c>
      <c r="P208" t="s">
        <v>1534</v>
      </c>
    </row>
    <row r="209" spans="1:16" x14ac:dyDescent="0.25">
      <c r="A209">
        <v>1998</v>
      </c>
      <c r="B209" t="s">
        <v>155</v>
      </c>
      <c r="C209" t="s">
        <v>410</v>
      </c>
      <c r="D209" t="str">
        <f t="shared" si="10"/>
        <v>Utah Jazz</v>
      </c>
      <c r="E209" t="str">
        <f t="shared" si="9"/>
        <v>Houston Rockets</v>
      </c>
      <c r="F209" t="s">
        <v>29</v>
      </c>
      <c r="G209" t="str">
        <f t="shared" si="11"/>
        <v>West</v>
      </c>
      <c r="J209">
        <v>1998</v>
      </c>
      <c r="K209" t="s">
        <v>1565</v>
      </c>
      <c r="L209" t="s">
        <v>1544</v>
      </c>
      <c r="N209">
        <v>2011</v>
      </c>
      <c r="O209" t="s">
        <v>1564</v>
      </c>
      <c r="P209" t="s">
        <v>1545</v>
      </c>
    </row>
    <row r="210" spans="1:16" x14ac:dyDescent="0.25">
      <c r="A210">
        <v>1997</v>
      </c>
      <c r="B210" t="s">
        <v>405</v>
      </c>
      <c r="C210" t="s">
        <v>1173</v>
      </c>
      <c r="D210" t="str">
        <f t="shared" si="10"/>
        <v>Atlanta Hawks</v>
      </c>
      <c r="E210" t="str">
        <f t="shared" si="9"/>
        <v>Detroit Pistons</v>
      </c>
      <c r="F210" t="s">
        <v>8</v>
      </c>
      <c r="G210" t="str">
        <f t="shared" si="11"/>
        <v>East</v>
      </c>
      <c r="J210">
        <v>1997</v>
      </c>
      <c r="K210" t="s">
        <v>1564</v>
      </c>
      <c r="L210" t="s">
        <v>1545</v>
      </c>
      <c r="N210">
        <v>2010</v>
      </c>
      <c r="O210" t="s">
        <v>1565</v>
      </c>
      <c r="P210" t="s">
        <v>1553</v>
      </c>
    </row>
    <row r="211" spans="1:16" x14ac:dyDescent="0.25">
      <c r="A211">
        <v>1997</v>
      </c>
      <c r="B211" t="s">
        <v>591</v>
      </c>
      <c r="C211" t="s">
        <v>1264</v>
      </c>
      <c r="D211" t="str">
        <f t="shared" si="10"/>
        <v>Chicago Bulls</v>
      </c>
      <c r="E211" t="str">
        <f t="shared" si="9"/>
        <v>Washington Bullets</v>
      </c>
      <c r="F211" t="s">
        <v>8</v>
      </c>
      <c r="G211" t="str">
        <f t="shared" si="11"/>
        <v>East</v>
      </c>
      <c r="J211">
        <v>1997</v>
      </c>
      <c r="K211" t="s">
        <v>1564</v>
      </c>
      <c r="L211" t="s">
        <v>1554</v>
      </c>
      <c r="N211">
        <v>2010</v>
      </c>
      <c r="O211" t="s">
        <v>1565</v>
      </c>
      <c r="P211" t="s">
        <v>1541</v>
      </c>
    </row>
    <row r="212" spans="1:16" x14ac:dyDescent="0.25">
      <c r="A212">
        <v>1997</v>
      </c>
      <c r="B212" t="s">
        <v>500</v>
      </c>
      <c r="C212" t="s">
        <v>244</v>
      </c>
      <c r="D212" t="str">
        <f t="shared" si="10"/>
        <v>Miami Heat</v>
      </c>
      <c r="E212" t="str">
        <f t="shared" si="9"/>
        <v>Orlando Magic</v>
      </c>
      <c r="F212" t="s">
        <v>8</v>
      </c>
      <c r="G212" t="str">
        <f t="shared" si="11"/>
        <v>East</v>
      </c>
      <c r="J212">
        <v>1997</v>
      </c>
      <c r="K212" t="s">
        <v>1564</v>
      </c>
      <c r="L212" t="s">
        <v>1531</v>
      </c>
      <c r="N212">
        <v>2010</v>
      </c>
      <c r="O212" t="s">
        <v>1565</v>
      </c>
      <c r="P212" t="s">
        <v>1548</v>
      </c>
    </row>
    <row r="213" spans="1:16" x14ac:dyDescent="0.25">
      <c r="A213">
        <v>1997</v>
      </c>
      <c r="B213" t="s">
        <v>1134</v>
      </c>
      <c r="C213" t="s">
        <v>401</v>
      </c>
      <c r="D213" t="str">
        <f t="shared" si="10"/>
        <v>New York Knicks</v>
      </c>
      <c r="E213" t="str">
        <f t="shared" si="9"/>
        <v>Charlotte Hornets</v>
      </c>
      <c r="F213" t="s">
        <v>8</v>
      </c>
      <c r="G213" t="str">
        <f t="shared" si="11"/>
        <v>East</v>
      </c>
      <c r="J213">
        <v>1997</v>
      </c>
      <c r="K213" t="s">
        <v>1564</v>
      </c>
      <c r="L213" t="s">
        <v>1532</v>
      </c>
      <c r="N213">
        <v>2010</v>
      </c>
      <c r="O213" t="s">
        <v>1565</v>
      </c>
      <c r="P213" t="s">
        <v>1535</v>
      </c>
    </row>
    <row r="214" spans="1:16" x14ac:dyDescent="0.25">
      <c r="A214">
        <v>1997</v>
      </c>
      <c r="B214" t="s">
        <v>366</v>
      </c>
      <c r="C214" t="s">
        <v>1147</v>
      </c>
      <c r="D214" t="str">
        <f t="shared" si="10"/>
        <v>Houston Rockets</v>
      </c>
      <c r="E214" t="str">
        <f t="shared" si="9"/>
        <v>Minnesota Timberwolves</v>
      </c>
      <c r="F214" t="s">
        <v>29</v>
      </c>
      <c r="G214" t="str">
        <f t="shared" si="11"/>
        <v>West</v>
      </c>
      <c r="J214">
        <v>1997</v>
      </c>
      <c r="K214" t="s">
        <v>1565</v>
      </c>
      <c r="L214" t="s">
        <v>1547</v>
      </c>
      <c r="N214">
        <v>2010</v>
      </c>
      <c r="O214" t="s">
        <v>1565</v>
      </c>
      <c r="P214" t="s">
        <v>1538</v>
      </c>
    </row>
    <row r="215" spans="1:16" x14ac:dyDescent="0.25">
      <c r="A215">
        <v>1997</v>
      </c>
      <c r="B215" t="s">
        <v>1185</v>
      </c>
      <c r="C215" t="s">
        <v>421</v>
      </c>
      <c r="D215" t="str">
        <f t="shared" si="10"/>
        <v>Los Angeles Lakers</v>
      </c>
      <c r="E215" t="str">
        <f t="shared" si="9"/>
        <v>Portland Trail Blazers</v>
      </c>
      <c r="F215" t="s">
        <v>29</v>
      </c>
      <c r="G215" t="str">
        <f t="shared" si="11"/>
        <v>West</v>
      </c>
      <c r="J215">
        <v>1997</v>
      </c>
      <c r="K215" t="s">
        <v>1565</v>
      </c>
      <c r="L215" t="s">
        <v>1538</v>
      </c>
      <c r="N215">
        <v>2010</v>
      </c>
      <c r="O215" t="s">
        <v>1565</v>
      </c>
      <c r="P215" t="s">
        <v>1552</v>
      </c>
    </row>
    <row r="216" spans="1:16" x14ac:dyDescent="0.25">
      <c r="A216">
        <v>1997</v>
      </c>
      <c r="B216" t="s">
        <v>1235</v>
      </c>
      <c r="C216" t="s">
        <v>1190</v>
      </c>
      <c r="D216" t="str">
        <f t="shared" si="10"/>
        <v>Seattle SuperSonics</v>
      </c>
      <c r="E216" t="str">
        <f t="shared" si="9"/>
        <v>Phoenix Suns</v>
      </c>
      <c r="F216" t="s">
        <v>29</v>
      </c>
      <c r="G216" t="str">
        <f t="shared" si="11"/>
        <v>West</v>
      </c>
      <c r="J216">
        <v>1997</v>
      </c>
      <c r="K216" t="s">
        <v>1565</v>
      </c>
      <c r="L216" t="s">
        <v>1560</v>
      </c>
      <c r="N216">
        <v>2010</v>
      </c>
      <c r="O216" t="s">
        <v>1565</v>
      </c>
      <c r="P216" t="s">
        <v>1536</v>
      </c>
    </row>
    <row r="217" spans="1:16" x14ac:dyDescent="0.25">
      <c r="A217">
        <v>1997</v>
      </c>
      <c r="B217" t="s">
        <v>155</v>
      </c>
      <c r="C217" t="s">
        <v>256</v>
      </c>
      <c r="D217" t="str">
        <f t="shared" si="10"/>
        <v>Utah Jazz</v>
      </c>
      <c r="E217" t="str">
        <f t="shared" si="9"/>
        <v>Los Angeles Clippers</v>
      </c>
      <c r="F217" t="s">
        <v>29</v>
      </c>
      <c r="G217" t="str">
        <f t="shared" si="11"/>
        <v>West</v>
      </c>
      <c r="J217">
        <v>1997</v>
      </c>
      <c r="K217" t="s">
        <v>1565</v>
      </c>
      <c r="L217" t="s">
        <v>1544</v>
      </c>
      <c r="N217">
        <v>2010</v>
      </c>
      <c r="O217" t="s">
        <v>1565</v>
      </c>
      <c r="P217" t="s">
        <v>1544</v>
      </c>
    </row>
    <row r="218" spans="1:16" x14ac:dyDescent="0.25">
      <c r="A218">
        <v>1996</v>
      </c>
      <c r="B218" t="s">
        <v>550</v>
      </c>
      <c r="C218" t="s">
        <v>549</v>
      </c>
      <c r="D218" t="str">
        <f t="shared" si="10"/>
        <v>Atlanta Hawks</v>
      </c>
      <c r="E218" t="str">
        <f t="shared" si="9"/>
        <v>Indiana Pacers</v>
      </c>
      <c r="F218" t="s">
        <v>8</v>
      </c>
      <c r="G218" t="str">
        <f t="shared" si="11"/>
        <v>East</v>
      </c>
      <c r="J218">
        <v>1996</v>
      </c>
      <c r="K218" t="s">
        <v>1564</v>
      </c>
      <c r="L218" t="s">
        <v>1545</v>
      </c>
      <c r="N218">
        <v>2010</v>
      </c>
      <c r="O218" t="s">
        <v>1564</v>
      </c>
      <c r="P218" t="s">
        <v>1554</v>
      </c>
    </row>
    <row r="219" spans="1:16" x14ac:dyDescent="0.25">
      <c r="A219">
        <v>1996</v>
      </c>
      <c r="B219" t="s">
        <v>591</v>
      </c>
      <c r="C219" t="s">
        <v>10</v>
      </c>
      <c r="D219" t="str">
        <f t="shared" si="10"/>
        <v>Chicago Bulls</v>
      </c>
      <c r="E219" t="str">
        <f t="shared" si="9"/>
        <v>Miami Heat</v>
      </c>
      <c r="F219" t="s">
        <v>8</v>
      </c>
      <c r="G219" t="str">
        <f t="shared" si="11"/>
        <v>East</v>
      </c>
      <c r="J219">
        <v>1996</v>
      </c>
      <c r="K219" t="s">
        <v>1564</v>
      </c>
      <c r="L219" t="s">
        <v>1554</v>
      </c>
      <c r="N219">
        <v>2010</v>
      </c>
      <c r="O219" t="s">
        <v>1564</v>
      </c>
      <c r="P219" t="s">
        <v>1566</v>
      </c>
    </row>
    <row r="220" spans="1:16" x14ac:dyDescent="0.25">
      <c r="A220">
        <v>1996</v>
      </c>
      <c r="B220" t="s">
        <v>15</v>
      </c>
      <c r="C220" t="s">
        <v>16</v>
      </c>
      <c r="D220" t="str">
        <f t="shared" si="10"/>
        <v>New York Knicks</v>
      </c>
      <c r="E220" t="str">
        <f t="shared" si="9"/>
        <v>Cleveland Cavaliers</v>
      </c>
      <c r="F220" t="s">
        <v>8</v>
      </c>
      <c r="G220" t="str">
        <f t="shared" si="11"/>
        <v>East</v>
      </c>
      <c r="J220">
        <v>1996</v>
      </c>
      <c r="K220" t="s">
        <v>1564</v>
      </c>
      <c r="L220" t="s">
        <v>1532</v>
      </c>
      <c r="N220">
        <v>2010</v>
      </c>
      <c r="O220" t="s">
        <v>1564</v>
      </c>
      <c r="P220" t="s">
        <v>1539</v>
      </c>
    </row>
    <row r="221" spans="1:16" x14ac:dyDescent="0.25">
      <c r="A221">
        <v>1996</v>
      </c>
      <c r="B221" t="s">
        <v>692</v>
      </c>
      <c r="C221" t="s">
        <v>1132</v>
      </c>
      <c r="D221" t="str">
        <f t="shared" si="10"/>
        <v>Orlando Magic</v>
      </c>
      <c r="E221" t="str">
        <f t="shared" si="9"/>
        <v>Detroit Pistons</v>
      </c>
      <c r="F221" t="s">
        <v>8</v>
      </c>
      <c r="G221" t="str">
        <f t="shared" si="11"/>
        <v>East</v>
      </c>
      <c r="J221">
        <v>1996</v>
      </c>
      <c r="K221" t="s">
        <v>1564</v>
      </c>
      <c r="L221" t="s">
        <v>1556</v>
      </c>
      <c r="N221">
        <v>2010</v>
      </c>
      <c r="O221" t="s">
        <v>1564</v>
      </c>
      <c r="P221" t="s">
        <v>1531</v>
      </c>
    </row>
    <row r="222" spans="1:16" x14ac:dyDescent="0.25">
      <c r="A222">
        <v>1996</v>
      </c>
      <c r="B222" t="s">
        <v>756</v>
      </c>
      <c r="C222" t="s">
        <v>1185</v>
      </c>
      <c r="D222" t="str">
        <f t="shared" si="10"/>
        <v>Houston Rockets</v>
      </c>
      <c r="E222" t="str">
        <f t="shared" si="9"/>
        <v>Los Angeles Lakers</v>
      </c>
      <c r="F222" t="s">
        <v>29</v>
      </c>
      <c r="G222" t="str">
        <f t="shared" si="11"/>
        <v>West</v>
      </c>
      <c r="J222">
        <v>1996</v>
      </c>
      <c r="K222" t="s">
        <v>1565</v>
      </c>
      <c r="L222" t="s">
        <v>1547</v>
      </c>
      <c r="N222">
        <v>2010</v>
      </c>
      <c r="O222" t="s">
        <v>1564</v>
      </c>
      <c r="P222" t="s">
        <v>1549</v>
      </c>
    </row>
    <row r="223" spans="1:16" x14ac:dyDescent="0.25">
      <c r="A223">
        <v>1996</v>
      </c>
      <c r="B223" t="s">
        <v>361</v>
      </c>
      <c r="C223" t="s">
        <v>1190</v>
      </c>
      <c r="D223" t="str">
        <f t="shared" si="10"/>
        <v>San Antonio Spurs</v>
      </c>
      <c r="E223" t="str">
        <f t="shared" si="9"/>
        <v>Phoenix Suns</v>
      </c>
      <c r="F223" t="s">
        <v>29</v>
      </c>
      <c r="G223" t="str">
        <f t="shared" si="11"/>
        <v>West</v>
      </c>
      <c r="J223">
        <v>1996</v>
      </c>
      <c r="K223" t="s">
        <v>1565</v>
      </c>
      <c r="L223" t="s">
        <v>1552</v>
      </c>
      <c r="N223">
        <v>2010</v>
      </c>
      <c r="O223" t="s">
        <v>1564</v>
      </c>
      <c r="P223" t="s">
        <v>1556</v>
      </c>
    </row>
    <row r="224" spans="1:16" x14ac:dyDescent="0.25">
      <c r="A224">
        <v>1996</v>
      </c>
      <c r="B224" t="s">
        <v>1314</v>
      </c>
      <c r="C224" t="s">
        <v>894</v>
      </c>
      <c r="D224" t="str">
        <f t="shared" si="10"/>
        <v>Seattle SuperSonics</v>
      </c>
      <c r="E224" t="str">
        <f t="shared" si="9"/>
        <v>Sacramento Kings</v>
      </c>
      <c r="F224" t="s">
        <v>29</v>
      </c>
      <c r="G224" t="str">
        <f t="shared" si="11"/>
        <v>West</v>
      </c>
      <c r="J224">
        <v>1996</v>
      </c>
      <c r="K224" t="s">
        <v>1565</v>
      </c>
      <c r="L224" t="s">
        <v>1560</v>
      </c>
      <c r="N224">
        <v>2010</v>
      </c>
      <c r="O224" t="s">
        <v>1564</v>
      </c>
      <c r="P224" t="s">
        <v>1545</v>
      </c>
    </row>
    <row r="225" spans="1:16" x14ac:dyDescent="0.25">
      <c r="A225">
        <v>1996</v>
      </c>
      <c r="B225" t="s">
        <v>1195</v>
      </c>
      <c r="C225" t="s">
        <v>147</v>
      </c>
      <c r="D225" t="str">
        <f t="shared" si="10"/>
        <v>Utah Jazz</v>
      </c>
      <c r="E225" t="str">
        <f t="shared" si="9"/>
        <v>Portland Trail Blazers</v>
      </c>
      <c r="F225" t="s">
        <v>29</v>
      </c>
      <c r="G225" t="str">
        <f t="shared" si="11"/>
        <v>West</v>
      </c>
      <c r="J225">
        <v>1996</v>
      </c>
      <c r="K225" t="s">
        <v>1565</v>
      </c>
      <c r="L225" t="s">
        <v>1544</v>
      </c>
      <c r="N225">
        <v>2010</v>
      </c>
      <c r="O225" t="s">
        <v>1564</v>
      </c>
      <c r="P225" t="s">
        <v>1534</v>
      </c>
    </row>
    <row r="226" spans="1:16" x14ac:dyDescent="0.25">
      <c r="A226">
        <v>1995</v>
      </c>
      <c r="B226" t="s">
        <v>554</v>
      </c>
      <c r="C226" t="s">
        <v>1050</v>
      </c>
      <c r="D226" t="str">
        <f t="shared" si="10"/>
        <v>Chicago Bulls</v>
      </c>
      <c r="E226" t="str">
        <f t="shared" si="9"/>
        <v>Charlotte Hornets</v>
      </c>
      <c r="F226" t="s">
        <v>8</v>
      </c>
      <c r="G226" t="str">
        <f t="shared" si="11"/>
        <v>East</v>
      </c>
      <c r="J226">
        <v>1995</v>
      </c>
      <c r="K226" t="s">
        <v>1564</v>
      </c>
      <c r="L226" t="s">
        <v>1554</v>
      </c>
      <c r="N226">
        <v>2009</v>
      </c>
      <c r="O226" t="s">
        <v>1565</v>
      </c>
      <c r="P226" t="s">
        <v>1544</v>
      </c>
    </row>
    <row r="227" spans="1:16" x14ac:dyDescent="0.25">
      <c r="A227">
        <v>1995</v>
      </c>
      <c r="B227" t="s">
        <v>1177</v>
      </c>
      <c r="C227" t="s">
        <v>26</v>
      </c>
      <c r="D227" t="str">
        <f t="shared" si="10"/>
        <v>Indiana Pacers</v>
      </c>
      <c r="E227" t="str">
        <f t="shared" si="9"/>
        <v>Atlanta Hawks</v>
      </c>
      <c r="F227" t="s">
        <v>8</v>
      </c>
      <c r="G227" t="str">
        <f t="shared" si="11"/>
        <v>East</v>
      </c>
      <c r="J227">
        <v>1995</v>
      </c>
      <c r="K227" t="s">
        <v>1564</v>
      </c>
      <c r="L227" t="s">
        <v>1555</v>
      </c>
      <c r="N227">
        <v>2009</v>
      </c>
      <c r="O227" t="s">
        <v>1565</v>
      </c>
      <c r="P227" t="s">
        <v>1558</v>
      </c>
    </row>
    <row r="228" spans="1:16" x14ac:dyDescent="0.25">
      <c r="A228">
        <v>1995</v>
      </c>
      <c r="B228" t="s">
        <v>1134</v>
      </c>
      <c r="C228" t="s">
        <v>1222</v>
      </c>
      <c r="D228" t="str">
        <f t="shared" si="10"/>
        <v>New York Knicks</v>
      </c>
      <c r="E228" t="str">
        <f t="shared" si="9"/>
        <v>Cleveland Cavaliers</v>
      </c>
      <c r="F228" t="s">
        <v>8</v>
      </c>
      <c r="G228" t="str">
        <f t="shared" si="11"/>
        <v>East</v>
      </c>
      <c r="J228">
        <v>1995</v>
      </c>
      <c r="K228" t="s">
        <v>1564</v>
      </c>
      <c r="L228" t="s">
        <v>1532</v>
      </c>
      <c r="N228">
        <v>2009</v>
      </c>
      <c r="O228" t="s">
        <v>1565</v>
      </c>
      <c r="P228" t="s">
        <v>1552</v>
      </c>
    </row>
    <row r="229" spans="1:16" x14ac:dyDescent="0.25">
      <c r="A229">
        <v>1995</v>
      </c>
      <c r="B229" t="s">
        <v>1342</v>
      </c>
      <c r="C229" t="s">
        <v>961</v>
      </c>
      <c r="D229" t="str">
        <f t="shared" si="10"/>
        <v>Orlando Magic</v>
      </c>
      <c r="E229" t="str">
        <f t="shared" si="9"/>
        <v>Boston Celtics</v>
      </c>
      <c r="F229" t="s">
        <v>8</v>
      </c>
      <c r="G229" t="str">
        <f t="shared" si="11"/>
        <v>East</v>
      </c>
      <c r="J229">
        <v>1995</v>
      </c>
      <c r="K229" t="s">
        <v>1564</v>
      </c>
      <c r="L229" t="s">
        <v>1556</v>
      </c>
      <c r="N229">
        <v>2009</v>
      </c>
      <c r="O229" t="s">
        <v>1565</v>
      </c>
      <c r="P229" t="s">
        <v>1548</v>
      </c>
    </row>
    <row r="230" spans="1:16" x14ac:dyDescent="0.25">
      <c r="A230">
        <v>1995</v>
      </c>
      <c r="B230" t="s">
        <v>1346</v>
      </c>
      <c r="C230" t="s">
        <v>1195</v>
      </c>
      <c r="D230" t="str">
        <f t="shared" si="10"/>
        <v>Houston Rockets</v>
      </c>
      <c r="E230" t="str">
        <f t="shared" si="9"/>
        <v>Utah Jazz</v>
      </c>
      <c r="F230" t="s">
        <v>29</v>
      </c>
      <c r="G230" t="str">
        <f t="shared" si="11"/>
        <v>West</v>
      </c>
      <c r="J230">
        <v>1995</v>
      </c>
      <c r="K230" t="s">
        <v>1565</v>
      </c>
      <c r="L230" t="s">
        <v>1547</v>
      </c>
      <c r="N230">
        <v>2009</v>
      </c>
      <c r="O230" t="s">
        <v>1565</v>
      </c>
      <c r="P230" t="s">
        <v>1538</v>
      </c>
    </row>
    <row r="231" spans="1:16" x14ac:dyDescent="0.25">
      <c r="A231">
        <v>1995</v>
      </c>
      <c r="B231" t="s">
        <v>1018</v>
      </c>
      <c r="C231" t="s">
        <v>1348</v>
      </c>
      <c r="D231" t="str">
        <f t="shared" si="10"/>
        <v>Los Angeles Lakers</v>
      </c>
      <c r="E231" t="str">
        <f t="shared" si="9"/>
        <v>Seattle SuperSonics</v>
      </c>
      <c r="F231" t="s">
        <v>29</v>
      </c>
      <c r="G231" t="str">
        <f t="shared" si="11"/>
        <v>West</v>
      </c>
      <c r="J231">
        <v>1995</v>
      </c>
      <c r="K231" t="s">
        <v>1565</v>
      </c>
      <c r="L231" t="s">
        <v>1538</v>
      </c>
      <c r="N231">
        <v>2009</v>
      </c>
      <c r="O231" t="s">
        <v>1565</v>
      </c>
      <c r="P231" t="s">
        <v>1535</v>
      </c>
    </row>
    <row r="232" spans="1:16" x14ac:dyDescent="0.25">
      <c r="A232">
        <v>1995</v>
      </c>
      <c r="B232" t="s">
        <v>164</v>
      </c>
      <c r="C232" t="s">
        <v>1107</v>
      </c>
      <c r="D232" t="str">
        <f t="shared" si="10"/>
        <v>Phoenix Suns</v>
      </c>
      <c r="E232" t="str">
        <f t="shared" si="9"/>
        <v>Portland Trail Blazers</v>
      </c>
      <c r="F232" t="s">
        <v>29</v>
      </c>
      <c r="G232" t="str">
        <f t="shared" si="11"/>
        <v>West</v>
      </c>
      <c r="J232">
        <v>1995</v>
      </c>
      <c r="K232" t="s">
        <v>1565</v>
      </c>
      <c r="L232" t="s">
        <v>1536</v>
      </c>
      <c r="N232">
        <v>2009</v>
      </c>
      <c r="O232" t="s">
        <v>1565</v>
      </c>
      <c r="P232" t="s">
        <v>1541</v>
      </c>
    </row>
    <row r="233" spans="1:16" x14ac:dyDescent="0.25">
      <c r="A233">
        <v>1995</v>
      </c>
      <c r="B233" t="s">
        <v>511</v>
      </c>
      <c r="C233" t="s">
        <v>792</v>
      </c>
      <c r="D233" t="str">
        <f t="shared" si="10"/>
        <v>San Antonio Spurs</v>
      </c>
      <c r="E233" t="str">
        <f t="shared" si="9"/>
        <v>Denver Nuggets</v>
      </c>
      <c r="F233" t="s">
        <v>29</v>
      </c>
      <c r="G233" t="str">
        <f t="shared" si="11"/>
        <v>West</v>
      </c>
      <c r="J233">
        <v>1995</v>
      </c>
      <c r="K233" t="s">
        <v>1565</v>
      </c>
      <c r="L233" t="s">
        <v>1552</v>
      </c>
      <c r="N233">
        <v>2009</v>
      </c>
      <c r="O233" t="s">
        <v>1565</v>
      </c>
      <c r="P233" t="s">
        <v>1547</v>
      </c>
    </row>
    <row r="234" spans="1:16" x14ac:dyDescent="0.25">
      <c r="A234">
        <v>1994</v>
      </c>
      <c r="B234" t="s">
        <v>444</v>
      </c>
      <c r="C234" t="s">
        <v>10</v>
      </c>
      <c r="D234" t="str">
        <f t="shared" si="10"/>
        <v>Atlanta Hawks</v>
      </c>
      <c r="E234" t="str">
        <f t="shared" si="9"/>
        <v>Miami Heat</v>
      </c>
      <c r="F234" t="s">
        <v>8</v>
      </c>
      <c r="G234" t="str">
        <f t="shared" si="11"/>
        <v>East</v>
      </c>
      <c r="J234">
        <v>1994</v>
      </c>
      <c r="K234" t="s">
        <v>1564</v>
      </c>
      <c r="L234" t="s">
        <v>1545</v>
      </c>
      <c r="N234">
        <v>2009</v>
      </c>
      <c r="O234" t="s">
        <v>1564</v>
      </c>
      <c r="P234" t="s">
        <v>1557</v>
      </c>
    </row>
    <row r="235" spans="1:16" x14ac:dyDescent="0.25">
      <c r="A235">
        <v>1994</v>
      </c>
      <c r="B235" t="s">
        <v>452</v>
      </c>
      <c r="C235" t="s">
        <v>1222</v>
      </c>
      <c r="D235" t="str">
        <f t="shared" si="10"/>
        <v>Chicago Bulls</v>
      </c>
      <c r="E235" t="str">
        <f t="shared" si="9"/>
        <v>Cleveland Cavaliers</v>
      </c>
      <c r="F235" t="s">
        <v>8</v>
      </c>
      <c r="G235" t="str">
        <f t="shared" si="11"/>
        <v>East</v>
      </c>
      <c r="J235">
        <v>1994</v>
      </c>
      <c r="K235" t="s">
        <v>1564</v>
      </c>
      <c r="L235" t="s">
        <v>1554</v>
      </c>
      <c r="N235">
        <v>2009</v>
      </c>
      <c r="O235" t="s">
        <v>1564</v>
      </c>
      <c r="P235" t="s">
        <v>1554</v>
      </c>
    </row>
    <row r="236" spans="1:16" x14ac:dyDescent="0.25">
      <c r="A236">
        <v>1994</v>
      </c>
      <c r="B236" t="s">
        <v>251</v>
      </c>
      <c r="C236" t="s">
        <v>650</v>
      </c>
      <c r="D236" t="str">
        <f t="shared" si="10"/>
        <v>Indiana Pacers</v>
      </c>
      <c r="E236" t="str">
        <f t="shared" si="9"/>
        <v>Orlando Magic</v>
      </c>
      <c r="F236" t="s">
        <v>8</v>
      </c>
      <c r="G236" t="str">
        <f t="shared" si="11"/>
        <v>East</v>
      </c>
      <c r="J236">
        <v>1994</v>
      </c>
      <c r="K236" t="s">
        <v>1564</v>
      </c>
      <c r="L236" t="s">
        <v>1555</v>
      </c>
      <c r="N236">
        <v>2009</v>
      </c>
      <c r="O236" t="s">
        <v>1564</v>
      </c>
      <c r="P236" t="s">
        <v>1533</v>
      </c>
    </row>
    <row r="237" spans="1:16" x14ac:dyDescent="0.25">
      <c r="A237">
        <v>1994</v>
      </c>
      <c r="B237" t="s">
        <v>545</v>
      </c>
      <c r="C237" t="s">
        <v>1380</v>
      </c>
      <c r="D237" t="str">
        <f t="shared" si="10"/>
        <v>New York Knicks</v>
      </c>
      <c r="E237" t="str">
        <f t="shared" si="9"/>
        <v>New Jersey Nets</v>
      </c>
      <c r="F237" t="s">
        <v>8</v>
      </c>
      <c r="G237" t="str">
        <f t="shared" si="11"/>
        <v>East</v>
      </c>
      <c r="J237">
        <v>1994</v>
      </c>
      <c r="K237" t="s">
        <v>1564</v>
      </c>
      <c r="L237" t="s">
        <v>1532</v>
      </c>
      <c r="N237">
        <v>2009</v>
      </c>
      <c r="O237" t="s">
        <v>1564</v>
      </c>
      <c r="P237" t="s">
        <v>1531</v>
      </c>
    </row>
    <row r="238" spans="1:16" x14ac:dyDescent="0.25">
      <c r="A238">
        <v>1994</v>
      </c>
      <c r="B238" t="s">
        <v>792</v>
      </c>
      <c r="C238" t="s">
        <v>1314</v>
      </c>
      <c r="D238" t="str">
        <f t="shared" si="10"/>
        <v>Denver Nuggets</v>
      </c>
      <c r="E238" t="str">
        <f t="shared" si="9"/>
        <v>Seattle SuperSonics</v>
      </c>
      <c r="F238" t="s">
        <v>29</v>
      </c>
      <c r="G238" t="str">
        <f t="shared" si="11"/>
        <v>West</v>
      </c>
      <c r="J238">
        <v>1994</v>
      </c>
      <c r="K238" t="s">
        <v>1565</v>
      </c>
      <c r="L238" t="s">
        <v>1535</v>
      </c>
      <c r="N238">
        <v>2009</v>
      </c>
      <c r="O238" t="s">
        <v>1564</v>
      </c>
      <c r="P238" t="s">
        <v>1549</v>
      </c>
    </row>
    <row r="239" spans="1:16" x14ac:dyDescent="0.25">
      <c r="A239">
        <v>1994</v>
      </c>
      <c r="B239" t="s">
        <v>464</v>
      </c>
      <c r="C239" t="s">
        <v>1107</v>
      </c>
      <c r="D239" t="str">
        <f t="shared" si="10"/>
        <v>Houston Rockets</v>
      </c>
      <c r="E239" t="str">
        <f t="shared" si="9"/>
        <v>Portland Trail Blazers</v>
      </c>
      <c r="F239" t="s">
        <v>29</v>
      </c>
      <c r="G239" t="str">
        <f t="shared" si="11"/>
        <v>West</v>
      </c>
      <c r="J239">
        <v>1994</v>
      </c>
      <c r="K239" t="s">
        <v>1565</v>
      </c>
      <c r="L239" t="s">
        <v>1547</v>
      </c>
      <c r="N239">
        <v>2009</v>
      </c>
      <c r="O239" t="s">
        <v>1564</v>
      </c>
      <c r="P239" t="s">
        <v>1534</v>
      </c>
    </row>
    <row r="240" spans="1:16" x14ac:dyDescent="0.25">
      <c r="A240">
        <v>1994</v>
      </c>
      <c r="B240" t="s">
        <v>708</v>
      </c>
      <c r="C240" t="s">
        <v>40</v>
      </c>
      <c r="D240" t="str">
        <f t="shared" si="10"/>
        <v>Phoenix Suns</v>
      </c>
      <c r="E240" t="str">
        <f t="shared" si="9"/>
        <v>Golden State Warriors</v>
      </c>
      <c r="F240" t="s">
        <v>29</v>
      </c>
      <c r="G240" t="str">
        <f t="shared" si="11"/>
        <v>West</v>
      </c>
      <c r="J240">
        <v>1994</v>
      </c>
      <c r="K240" t="s">
        <v>1565</v>
      </c>
      <c r="L240" t="s">
        <v>1536</v>
      </c>
      <c r="N240">
        <v>2009</v>
      </c>
      <c r="O240" t="s">
        <v>1564</v>
      </c>
      <c r="P240" t="s">
        <v>1556</v>
      </c>
    </row>
    <row r="241" spans="1:16" x14ac:dyDescent="0.25">
      <c r="A241">
        <v>1994</v>
      </c>
      <c r="B241" t="s">
        <v>94</v>
      </c>
      <c r="C241" t="s">
        <v>1145</v>
      </c>
      <c r="D241" t="str">
        <f t="shared" si="10"/>
        <v>Utah Jazz</v>
      </c>
      <c r="E241" t="str">
        <f t="shared" si="9"/>
        <v>San Antonio Spurs</v>
      </c>
      <c r="F241" t="s">
        <v>29</v>
      </c>
      <c r="G241" t="str">
        <f t="shared" si="11"/>
        <v>West</v>
      </c>
      <c r="J241">
        <v>1994</v>
      </c>
      <c r="K241" t="s">
        <v>1565</v>
      </c>
      <c r="L241" t="s">
        <v>1544</v>
      </c>
      <c r="N241">
        <v>2009</v>
      </c>
      <c r="O241" t="s">
        <v>1564</v>
      </c>
      <c r="P241" t="s">
        <v>1545</v>
      </c>
    </row>
    <row r="242" spans="1:16" x14ac:dyDescent="0.25">
      <c r="A242">
        <v>1993</v>
      </c>
      <c r="B242" t="s">
        <v>1407</v>
      </c>
      <c r="C242" t="s">
        <v>250</v>
      </c>
      <c r="D242" t="str">
        <f t="shared" si="10"/>
        <v>Charlotte Hornets</v>
      </c>
      <c r="E242" t="str">
        <f t="shared" si="9"/>
        <v>Boston Celtics</v>
      </c>
      <c r="F242" t="s">
        <v>8</v>
      </c>
      <c r="G242" t="str">
        <f t="shared" si="11"/>
        <v>East</v>
      </c>
      <c r="J242">
        <v>1993</v>
      </c>
      <c r="K242" t="s">
        <v>1564</v>
      </c>
      <c r="L242" t="s">
        <v>1563</v>
      </c>
      <c r="N242">
        <v>2008</v>
      </c>
      <c r="O242" t="s">
        <v>1565</v>
      </c>
      <c r="P242" t="s">
        <v>1535</v>
      </c>
    </row>
    <row r="243" spans="1:16" x14ac:dyDescent="0.25">
      <c r="A243">
        <v>1993</v>
      </c>
      <c r="B243" t="s">
        <v>1411</v>
      </c>
      <c r="C243" t="s">
        <v>26</v>
      </c>
      <c r="D243" t="str">
        <f t="shared" si="10"/>
        <v>Chicago Bulls</v>
      </c>
      <c r="E243" t="str">
        <f t="shared" si="9"/>
        <v>Atlanta Hawks</v>
      </c>
      <c r="F243" t="s">
        <v>8</v>
      </c>
      <c r="G243" t="str">
        <f t="shared" si="11"/>
        <v>East</v>
      </c>
      <c r="J243">
        <v>1993</v>
      </c>
      <c r="K243" t="s">
        <v>1564</v>
      </c>
      <c r="L243" t="s">
        <v>1554</v>
      </c>
      <c r="N243">
        <v>2008</v>
      </c>
      <c r="O243" t="s">
        <v>1565</v>
      </c>
      <c r="P243" t="s">
        <v>1541</v>
      </c>
    </row>
    <row r="244" spans="1:16" x14ac:dyDescent="0.25">
      <c r="A244">
        <v>1993</v>
      </c>
      <c r="B244" t="s">
        <v>1415</v>
      </c>
      <c r="C244" t="s">
        <v>837</v>
      </c>
      <c r="D244" t="str">
        <f t="shared" si="10"/>
        <v>Cleveland Cavaliers</v>
      </c>
      <c r="E244" t="str">
        <f t="shared" si="9"/>
        <v>New Jersey Nets</v>
      </c>
      <c r="F244" t="s">
        <v>8</v>
      </c>
      <c r="G244" t="str">
        <f t="shared" si="11"/>
        <v>East</v>
      </c>
      <c r="J244">
        <v>1993</v>
      </c>
      <c r="K244" t="s">
        <v>1564</v>
      </c>
      <c r="L244" t="s">
        <v>1549</v>
      </c>
      <c r="N244">
        <v>2008</v>
      </c>
      <c r="O244" t="s">
        <v>1565</v>
      </c>
      <c r="P244" t="s">
        <v>1536</v>
      </c>
    </row>
    <row r="245" spans="1:16" x14ac:dyDescent="0.25">
      <c r="A245">
        <v>1993</v>
      </c>
      <c r="B245" t="s">
        <v>1418</v>
      </c>
      <c r="C245" t="s">
        <v>639</v>
      </c>
      <c r="D245" t="str">
        <f t="shared" si="10"/>
        <v>New York Knicks</v>
      </c>
      <c r="E245" t="str">
        <f t="shared" si="9"/>
        <v>Indiana Pacers</v>
      </c>
      <c r="F245" t="s">
        <v>8</v>
      </c>
      <c r="G245" t="str">
        <f t="shared" si="11"/>
        <v>East</v>
      </c>
      <c r="J245">
        <v>1993</v>
      </c>
      <c r="K245" t="s">
        <v>1564</v>
      </c>
      <c r="L245" t="s">
        <v>1532</v>
      </c>
      <c r="N245">
        <v>2008</v>
      </c>
      <c r="O245" t="s">
        <v>1565</v>
      </c>
      <c r="P245" t="s">
        <v>1547</v>
      </c>
    </row>
    <row r="246" spans="1:16" x14ac:dyDescent="0.25">
      <c r="A246">
        <v>1993</v>
      </c>
      <c r="B246" t="s">
        <v>464</v>
      </c>
      <c r="C246" t="s">
        <v>1422</v>
      </c>
      <c r="D246" t="str">
        <f t="shared" si="10"/>
        <v>Houston Rockets</v>
      </c>
      <c r="E246" t="str">
        <f t="shared" si="9"/>
        <v>Los Angeles Clippers</v>
      </c>
      <c r="F246" t="s">
        <v>29</v>
      </c>
      <c r="G246" t="str">
        <f t="shared" si="11"/>
        <v>West</v>
      </c>
      <c r="J246">
        <v>1993</v>
      </c>
      <c r="K246" t="s">
        <v>1565</v>
      </c>
      <c r="L246" t="s">
        <v>1547</v>
      </c>
      <c r="N246">
        <v>2008</v>
      </c>
      <c r="O246" t="s">
        <v>1565</v>
      </c>
      <c r="P246" t="s">
        <v>1538</v>
      </c>
    </row>
    <row r="247" spans="1:16" x14ac:dyDescent="0.25">
      <c r="A247">
        <v>1993</v>
      </c>
      <c r="B247" t="s">
        <v>102</v>
      </c>
      <c r="C247" t="s">
        <v>1425</v>
      </c>
      <c r="D247" t="str">
        <f t="shared" si="10"/>
        <v>Phoenix Suns</v>
      </c>
      <c r="E247" t="str">
        <f t="shared" si="9"/>
        <v>Los Angeles Lakers</v>
      </c>
      <c r="F247" t="s">
        <v>29</v>
      </c>
      <c r="G247" t="str">
        <f t="shared" si="11"/>
        <v>West</v>
      </c>
      <c r="J247">
        <v>1993</v>
      </c>
      <c r="K247" t="s">
        <v>1565</v>
      </c>
      <c r="L247" t="s">
        <v>1536</v>
      </c>
      <c r="N247">
        <v>2008</v>
      </c>
      <c r="O247" t="s">
        <v>1565</v>
      </c>
      <c r="P247" t="s">
        <v>1558</v>
      </c>
    </row>
    <row r="248" spans="1:16" x14ac:dyDescent="0.25">
      <c r="A248">
        <v>1993</v>
      </c>
      <c r="B248" t="s">
        <v>1231</v>
      </c>
      <c r="C248" t="s">
        <v>474</v>
      </c>
      <c r="D248" t="str">
        <f t="shared" si="10"/>
        <v>San Antonio Spurs</v>
      </c>
      <c r="E248" t="str">
        <f t="shared" si="9"/>
        <v>Portland Trail Blazers</v>
      </c>
      <c r="F248" t="s">
        <v>29</v>
      </c>
      <c r="G248" t="str">
        <f t="shared" si="11"/>
        <v>West</v>
      </c>
      <c r="J248">
        <v>1993</v>
      </c>
      <c r="K248" t="s">
        <v>1565</v>
      </c>
      <c r="L248" t="s">
        <v>1552</v>
      </c>
      <c r="N248">
        <v>2008</v>
      </c>
      <c r="O248" t="s">
        <v>1565</v>
      </c>
      <c r="P248" t="s">
        <v>1552</v>
      </c>
    </row>
    <row r="249" spans="1:16" x14ac:dyDescent="0.25">
      <c r="A249">
        <v>1993</v>
      </c>
      <c r="B249" t="s">
        <v>933</v>
      </c>
      <c r="C249" t="s">
        <v>213</v>
      </c>
      <c r="D249" t="str">
        <f t="shared" si="10"/>
        <v>Seattle SuperSonics</v>
      </c>
      <c r="E249" t="str">
        <f t="shared" si="9"/>
        <v>Utah Jazz</v>
      </c>
      <c r="F249" t="s">
        <v>29</v>
      </c>
      <c r="G249" t="str">
        <f t="shared" si="11"/>
        <v>West</v>
      </c>
      <c r="J249">
        <v>1993</v>
      </c>
      <c r="K249" t="s">
        <v>1565</v>
      </c>
      <c r="L249" t="s">
        <v>1560</v>
      </c>
      <c r="N249">
        <v>2008</v>
      </c>
      <c r="O249" t="s">
        <v>1565</v>
      </c>
      <c r="P249" t="s">
        <v>1544</v>
      </c>
    </row>
    <row r="250" spans="1:16" x14ac:dyDescent="0.25">
      <c r="A250">
        <v>1992</v>
      </c>
      <c r="B250" t="s">
        <v>25</v>
      </c>
      <c r="C250" t="s">
        <v>347</v>
      </c>
      <c r="D250" t="str">
        <f t="shared" si="10"/>
        <v>Boston Celtics</v>
      </c>
      <c r="E250" t="str">
        <f t="shared" si="9"/>
        <v>Indiana Pacers</v>
      </c>
      <c r="F250" t="s">
        <v>8</v>
      </c>
      <c r="G250" t="str">
        <f t="shared" si="11"/>
        <v>East</v>
      </c>
      <c r="J250">
        <v>1992</v>
      </c>
      <c r="K250" t="s">
        <v>1564</v>
      </c>
      <c r="L250" t="s">
        <v>1534</v>
      </c>
      <c r="N250">
        <v>2008</v>
      </c>
      <c r="O250" t="s">
        <v>1564</v>
      </c>
      <c r="P250" t="s">
        <v>1545</v>
      </c>
    </row>
    <row r="251" spans="1:16" x14ac:dyDescent="0.25">
      <c r="A251">
        <v>1992</v>
      </c>
      <c r="B251" t="s">
        <v>591</v>
      </c>
      <c r="C251" t="s">
        <v>10</v>
      </c>
      <c r="D251" t="str">
        <f t="shared" si="10"/>
        <v>Chicago Bulls</v>
      </c>
      <c r="E251" t="str">
        <f t="shared" si="9"/>
        <v>Miami Heat</v>
      </c>
      <c r="F251" t="s">
        <v>8</v>
      </c>
      <c r="G251" t="str">
        <f t="shared" si="11"/>
        <v>East</v>
      </c>
      <c r="J251">
        <v>1992</v>
      </c>
      <c r="K251" t="s">
        <v>1564</v>
      </c>
      <c r="L251" t="s">
        <v>1554</v>
      </c>
      <c r="N251">
        <v>2008</v>
      </c>
      <c r="O251" t="s">
        <v>1564</v>
      </c>
      <c r="P251" t="s">
        <v>1533</v>
      </c>
    </row>
    <row r="252" spans="1:16" x14ac:dyDescent="0.25">
      <c r="A252">
        <v>1992</v>
      </c>
      <c r="B252" t="s">
        <v>1415</v>
      </c>
      <c r="C252" t="s">
        <v>837</v>
      </c>
      <c r="D252" t="str">
        <f t="shared" si="10"/>
        <v>Cleveland Cavaliers</v>
      </c>
      <c r="E252" t="str">
        <f t="shared" si="9"/>
        <v>New Jersey Nets</v>
      </c>
      <c r="F252" t="s">
        <v>8</v>
      </c>
      <c r="G252" t="str">
        <f t="shared" si="11"/>
        <v>East</v>
      </c>
      <c r="J252">
        <v>1992</v>
      </c>
      <c r="K252" t="s">
        <v>1564</v>
      </c>
      <c r="L252" t="s">
        <v>1549</v>
      </c>
      <c r="N252">
        <v>2008</v>
      </c>
      <c r="O252" t="s">
        <v>1564</v>
      </c>
      <c r="P252" t="s">
        <v>1546</v>
      </c>
    </row>
    <row r="253" spans="1:16" x14ac:dyDescent="0.25">
      <c r="A253">
        <v>1992</v>
      </c>
      <c r="B253" t="s">
        <v>160</v>
      </c>
      <c r="C253" t="s">
        <v>1173</v>
      </c>
      <c r="D253" t="str">
        <f t="shared" si="10"/>
        <v>New York Knicks</v>
      </c>
      <c r="E253" t="str">
        <f t="shared" si="9"/>
        <v>Detroit Pistons</v>
      </c>
      <c r="F253" t="s">
        <v>8</v>
      </c>
      <c r="G253" t="str">
        <f t="shared" si="11"/>
        <v>East</v>
      </c>
      <c r="J253">
        <v>1992</v>
      </c>
      <c r="K253" t="s">
        <v>1564</v>
      </c>
      <c r="L253" t="s">
        <v>1532</v>
      </c>
      <c r="N253">
        <v>2008</v>
      </c>
      <c r="O253" t="s">
        <v>1564</v>
      </c>
      <c r="P253" t="s">
        <v>1551</v>
      </c>
    </row>
    <row r="254" spans="1:16" x14ac:dyDescent="0.25">
      <c r="A254">
        <v>1992</v>
      </c>
      <c r="B254" t="s">
        <v>35</v>
      </c>
      <c r="C254" t="s">
        <v>1231</v>
      </c>
      <c r="D254" t="str">
        <f t="shared" si="10"/>
        <v>Phoenix Suns</v>
      </c>
      <c r="E254" t="str">
        <f t="shared" si="9"/>
        <v>San Antonio Spurs</v>
      </c>
      <c r="F254" t="s">
        <v>29</v>
      </c>
      <c r="G254" t="str">
        <f t="shared" si="11"/>
        <v>West</v>
      </c>
      <c r="J254">
        <v>1992</v>
      </c>
      <c r="K254" t="s">
        <v>1565</v>
      </c>
      <c r="L254" t="s">
        <v>1536</v>
      </c>
      <c r="N254">
        <v>2008</v>
      </c>
      <c r="O254" t="s">
        <v>1564</v>
      </c>
      <c r="P254" t="s">
        <v>1534</v>
      </c>
    </row>
    <row r="255" spans="1:16" x14ac:dyDescent="0.25">
      <c r="A255">
        <v>1992</v>
      </c>
      <c r="B255" t="s">
        <v>1463</v>
      </c>
      <c r="C255" t="s">
        <v>1425</v>
      </c>
      <c r="D255" t="str">
        <f t="shared" si="10"/>
        <v>Portland Trail Blazers</v>
      </c>
      <c r="E255" t="str">
        <f t="shared" si="9"/>
        <v>Los Angeles Lakers</v>
      </c>
      <c r="F255" t="s">
        <v>29</v>
      </c>
      <c r="G255" t="str">
        <f t="shared" si="11"/>
        <v>West</v>
      </c>
      <c r="J255">
        <v>1992</v>
      </c>
      <c r="K255" t="s">
        <v>1565</v>
      </c>
      <c r="L255" t="s">
        <v>1548</v>
      </c>
      <c r="N255">
        <v>2008</v>
      </c>
      <c r="O255" t="s">
        <v>1564</v>
      </c>
      <c r="P255" t="s">
        <v>1557</v>
      </c>
    </row>
    <row r="256" spans="1:16" x14ac:dyDescent="0.25">
      <c r="A256">
        <v>1992</v>
      </c>
      <c r="B256" t="s">
        <v>1466</v>
      </c>
      <c r="C256" t="s">
        <v>88</v>
      </c>
      <c r="D256" t="str">
        <f t="shared" si="10"/>
        <v>Seattle SuperSonics</v>
      </c>
      <c r="E256" t="str">
        <f t="shared" si="9"/>
        <v>Golden State Warriors</v>
      </c>
      <c r="F256" t="s">
        <v>29</v>
      </c>
      <c r="G256" t="str">
        <f t="shared" si="11"/>
        <v>West</v>
      </c>
      <c r="J256">
        <v>1992</v>
      </c>
      <c r="K256" t="s">
        <v>1565</v>
      </c>
      <c r="L256" t="s">
        <v>1560</v>
      </c>
      <c r="N256">
        <v>2008</v>
      </c>
      <c r="O256" t="s">
        <v>1564</v>
      </c>
      <c r="P256" t="s">
        <v>1556</v>
      </c>
    </row>
    <row r="257" spans="1:16" x14ac:dyDescent="0.25">
      <c r="A257">
        <v>1992</v>
      </c>
      <c r="B257" t="s">
        <v>1151</v>
      </c>
      <c r="C257" t="s">
        <v>1422</v>
      </c>
      <c r="D257" t="str">
        <f t="shared" si="10"/>
        <v>Utah Jazz</v>
      </c>
      <c r="E257" t="str">
        <f t="shared" si="9"/>
        <v>Los Angeles Clippers</v>
      </c>
      <c r="F257" t="s">
        <v>29</v>
      </c>
      <c r="G257" t="str">
        <f t="shared" si="11"/>
        <v>West</v>
      </c>
      <c r="J257">
        <v>1992</v>
      </c>
      <c r="K257" t="s">
        <v>1565</v>
      </c>
      <c r="L257" t="s">
        <v>1544</v>
      </c>
      <c r="N257">
        <v>2008</v>
      </c>
      <c r="O257" t="s">
        <v>1564</v>
      </c>
      <c r="P257" t="s">
        <v>1549</v>
      </c>
    </row>
    <row r="258" spans="1:16" x14ac:dyDescent="0.25">
      <c r="A258">
        <v>1991</v>
      </c>
      <c r="B258" t="s">
        <v>25</v>
      </c>
      <c r="C258" t="s">
        <v>347</v>
      </c>
      <c r="D258" t="str">
        <f t="shared" si="10"/>
        <v>Boston Celtics</v>
      </c>
      <c r="E258" t="str">
        <f t="shared" ref="E258:E269" si="12">LEFT(C258,LEN(C258)-4)</f>
        <v>Indiana Pacers</v>
      </c>
      <c r="F258" t="s">
        <v>8</v>
      </c>
      <c r="G258" t="str">
        <f t="shared" si="11"/>
        <v>East</v>
      </c>
      <c r="J258">
        <v>1991</v>
      </c>
      <c r="K258" t="s">
        <v>1564</v>
      </c>
      <c r="L258" t="s">
        <v>1534</v>
      </c>
      <c r="N258">
        <v>2007</v>
      </c>
      <c r="O258" t="s">
        <v>1565</v>
      </c>
      <c r="P258" t="s">
        <v>1541</v>
      </c>
    </row>
    <row r="259" spans="1:16" x14ac:dyDescent="0.25">
      <c r="A259">
        <v>1991</v>
      </c>
      <c r="B259" t="s">
        <v>591</v>
      </c>
      <c r="C259" t="s">
        <v>1180</v>
      </c>
      <c r="D259" t="str">
        <f t="shared" ref="D259:D269" si="13">LEFT(B259,LEN(B259)-4)</f>
        <v>Chicago Bulls</v>
      </c>
      <c r="E259" t="str">
        <f t="shared" si="12"/>
        <v>New York Knicks</v>
      </c>
      <c r="F259" t="s">
        <v>8</v>
      </c>
      <c r="G259" t="str">
        <f t="shared" ref="G259:G269" si="14">LEFT(F259,4)</f>
        <v>East</v>
      </c>
      <c r="J259">
        <v>1991</v>
      </c>
      <c r="K259" t="s">
        <v>1564</v>
      </c>
      <c r="L259" t="s">
        <v>1554</v>
      </c>
      <c r="N259">
        <v>2007</v>
      </c>
      <c r="O259" t="s">
        <v>1565</v>
      </c>
      <c r="P259" t="s">
        <v>1538</v>
      </c>
    </row>
    <row r="260" spans="1:16" x14ac:dyDescent="0.25">
      <c r="A260">
        <v>1991</v>
      </c>
      <c r="B260" t="s">
        <v>957</v>
      </c>
      <c r="C260" t="s">
        <v>550</v>
      </c>
      <c r="D260" t="str">
        <f t="shared" si="13"/>
        <v>Detroit Pistons</v>
      </c>
      <c r="E260" t="str">
        <f t="shared" si="12"/>
        <v>Atlanta Hawks</v>
      </c>
      <c r="F260" t="s">
        <v>8</v>
      </c>
      <c r="G260" t="str">
        <f t="shared" si="14"/>
        <v>East</v>
      </c>
      <c r="J260">
        <v>1991</v>
      </c>
      <c r="K260" t="s">
        <v>1564</v>
      </c>
      <c r="L260" t="s">
        <v>1557</v>
      </c>
      <c r="N260">
        <v>2007</v>
      </c>
      <c r="O260" t="s">
        <v>1565</v>
      </c>
      <c r="P260" t="s">
        <v>1535</v>
      </c>
    </row>
    <row r="261" spans="1:16" x14ac:dyDescent="0.25">
      <c r="A261">
        <v>1991</v>
      </c>
      <c r="B261" t="s">
        <v>1138</v>
      </c>
      <c r="C261" t="s">
        <v>1492</v>
      </c>
      <c r="D261" t="str">
        <f t="shared" si="13"/>
        <v>Philadelphia 76ers</v>
      </c>
      <c r="E261" t="str">
        <f t="shared" si="12"/>
        <v>Milwaukee Bucks</v>
      </c>
      <c r="F261" t="s">
        <v>8</v>
      </c>
      <c r="G261" t="str">
        <f t="shared" si="14"/>
        <v>East</v>
      </c>
      <c r="J261">
        <v>1991</v>
      </c>
      <c r="K261" t="s">
        <v>1564</v>
      </c>
      <c r="L261" t="s">
        <v>1533</v>
      </c>
      <c r="N261">
        <v>2007</v>
      </c>
      <c r="O261" t="s">
        <v>1565</v>
      </c>
      <c r="P261" t="s">
        <v>1547</v>
      </c>
    </row>
    <row r="262" spans="1:16" x14ac:dyDescent="0.25">
      <c r="A262">
        <v>1991</v>
      </c>
      <c r="B262" t="s">
        <v>1496</v>
      </c>
      <c r="C262" t="s">
        <v>361</v>
      </c>
      <c r="D262" t="str">
        <f t="shared" si="13"/>
        <v>Golden State Warriors</v>
      </c>
      <c r="E262" t="str">
        <f t="shared" si="12"/>
        <v>San Antonio Spurs</v>
      </c>
      <c r="F262" t="s">
        <v>29</v>
      </c>
      <c r="G262" t="str">
        <f t="shared" si="14"/>
        <v>West</v>
      </c>
      <c r="J262">
        <v>1991</v>
      </c>
      <c r="K262" t="s">
        <v>1565</v>
      </c>
      <c r="L262" t="s">
        <v>1537</v>
      </c>
      <c r="N262">
        <v>2007</v>
      </c>
      <c r="O262" t="s">
        <v>1565</v>
      </c>
      <c r="P262" t="s">
        <v>1537</v>
      </c>
    </row>
    <row r="263" spans="1:16" x14ac:dyDescent="0.25">
      <c r="A263">
        <v>1991</v>
      </c>
      <c r="B263" t="s">
        <v>612</v>
      </c>
      <c r="C263" t="s">
        <v>1346</v>
      </c>
      <c r="D263" t="str">
        <f t="shared" si="13"/>
        <v>Los Angeles Lakers</v>
      </c>
      <c r="E263" t="str">
        <f t="shared" si="12"/>
        <v>Houston Rockets</v>
      </c>
      <c r="F263" t="s">
        <v>29</v>
      </c>
      <c r="G263" t="str">
        <f t="shared" si="14"/>
        <v>West</v>
      </c>
      <c r="J263">
        <v>1991</v>
      </c>
      <c r="K263" t="s">
        <v>1565</v>
      </c>
      <c r="L263" t="s">
        <v>1538</v>
      </c>
      <c r="N263">
        <v>2007</v>
      </c>
      <c r="O263" t="s">
        <v>1565</v>
      </c>
      <c r="P263" t="s">
        <v>1536</v>
      </c>
    </row>
    <row r="264" spans="1:16" x14ac:dyDescent="0.25">
      <c r="A264">
        <v>1991</v>
      </c>
      <c r="B264" t="s">
        <v>1463</v>
      </c>
      <c r="C264" t="s">
        <v>1500</v>
      </c>
      <c r="D264" t="str">
        <f t="shared" si="13"/>
        <v>Portland Trail Blazers</v>
      </c>
      <c r="E264" t="str">
        <f t="shared" si="12"/>
        <v>Seattle SuperSonics</v>
      </c>
      <c r="F264" t="s">
        <v>29</v>
      </c>
      <c r="G264" t="str">
        <f t="shared" si="14"/>
        <v>West</v>
      </c>
      <c r="J264">
        <v>1991</v>
      </c>
      <c r="K264" t="s">
        <v>1565</v>
      </c>
      <c r="L264" t="s">
        <v>1548</v>
      </c>
      <c r="N264">
        <v>2007</v>
      </c>
      <c r="O264" t="s">
        <v>1565</v>
      </c>
      <c r="P264" t="s">
        <v>1552</v>
      </c>
    </row>
    <row r="265" spans="1:16" x14ac:dyDescent="0.25">
      <c r="A265">
        <v>1991</v>
      </c>
      <c r="B265" t="s">
        <v>94</v>
      </c>
      <c r="C265" t="s">
        <v>35</v>
      </c>
      <c r="D265" t="str">
        <f t="shared" si="13"/>
        <v>Utah Jazz</v>
      </c>
      <c r="E265" t="str">
        <f t="shared" si="12"/>
        <v>Phoenix Suns</v>
      </c>
      <c r="F265" t="s">
        <v>29</v>
      </c>
      <c r="G265" t="str">
        <f t="shared" si="14"/>
        <v>West</v>
      </c>
      <c r="J265">
        <v>1991</v>
      </c>
      <c r="K265" t="s">
        <v>1565</v>
      </c>
      <c r="L265" t="s">
        <v>1544</v>
      </c>
      <c r="N265">
        <v>2007</v>
      </c>
      <c r="O265" t="s">
        <v>1565</v>
      </c>
      <c r="P265" t="s">
        <v>1544</v>
      </c>
    </row>
    <row r="266" spans="1:16" x14ac:dyDescent="0.25">
      <c r="A266">
        <v>1990</v>
      </c>
      <c r="B266" t="s">
        <v>452</v>
      </c>
      <c r="C266" t="s">
        <v>352</v>
      </c>
      <c r="D266" t="str">
        <f t="shared" si="13"/>
        <v>Chicago Bulls</v>
      </c>
      <c r="E266" t="str">
        <f t="shared" si="12"/>
        <v>Milwaukee Bucks</v>
      </c>
      <c r="F266" t="s">
        <v>8</v>
      </c>
      <c r="G266" t="str">
        <f t="shared" si="14"/>
        <v>East</v>
      </c>
      <c r="J266">
        <v>1990</v>
      </c>
      <c r="K266" t="s">
        <v>1564</v>
      </c>
      <c r="L266" t="s">
        <v>1554</v>
      </c>
      <c r="N266">
        <v>2007</v>
      </c>
      <c r="O266" t="s">
        <v>1564</v>
      </c>
      <c r="P266" t="s">
        <v>1531</v>
      </c>
    </row>
    <row r="267" spans="1:16" x14ac:dyDescent="0.25">
      <c r="A267">
        <v>1990</v>
      </c>
      <c r="B267" t="s">
        <v>833</v>
      </c>
      <c r="C267" t="s">
        <v>639</v>
      </c>
      <c r="D267" t="str">
        <f t="shared" si="13"/>
        <v>Detroit Pistons</v>
      </c>
      <c r="E267" t="str">
        <f t="shared" si="12"/>
        <v>Indiana Pacers</v>
      </c>
      <c r="F267" t="s">
        <v>8</v>
      </c>
      <c r="G267" t="str">
        <f t="shared" si="14"/>
        <v>East</v>
      </c>
      <c r="J267">
        <v>1990</v>
      </c>
      <c r="K267" t="s">
        <v>1564</v>
      </c>
      <c r="L267" t="s">
        <v>1557</v>
      </c>
      <c r="N267">
        <v>2007</v>
      </c>
      <c r="O267" t="s">
        <v>1564</v>
      </c>
      <c r="P267" t="s">
        <v>1551</v>
      </c>
    </row>
    <row r="268" spans="1:16" x14ac:dyDescent="0.25">
      <c r="A268">
        <v>1990</v>
      </c>
      <c r="B268" t="s">
        <v>15</v>
      </c>
      <c r="C268" t="s">
        <v>250</v>
      </c>
      <c r="D268" t="str">
        <f t="shared" si="13"/>
        <v>New York Knicks</v>
      </c>
      <c r="E268" t="str">
        <f t="shared" si="12"/>
        <v>Boston Celtics</v>
      </c>
      <c r="F268" t="s">
        <v>8</v>
      </c>
      <c r="G268" t="str">
        <f t="shared" si="14"/>
        <v>East</v>
      </c>
      <c r="J268">
        <v>1990</v>
      </c>
      <c r="K268" t="s">
        <v>1564</v>
      </c>
      <c r="L268" t="s">
        <v>1532</v>
      </c>
      <c r="N268">
        <v>2007</v>
      </c>
      <c r="O268" t="s">
        <v>1564</v>
      </c>
      <c r="P268" t="s">
        <v>1556</v>
      </c>
    </row>
    <row r="269" spans="1:16" x14ac:dyDescent="0.25">
      <c r="A269">
        <v>1990</v>
      </c>
      <c r="B269" t="s">
        <v>1528</v>
      </c>
      <c r="C269" t="s">
        <v>1529</v>
      </c>
      <c r="D269" t="str">
        <f t="shared" si="13"/>
        <v>Philadelphia 76ers</v>
      </c>
      <c r="E269" t="str">
        <f t="shared" si="12"/>
        <v>Cleveland Cavaliers</v>
      </c>
      <c r="F269" t="s">
        <v>8</v>
      </c>
      <c r="G269" t="str">
        <f t="shared" si="14"/>
        <v>East</v>
      </c>
      <c r="J269">
        <v>1990</v>
      </c>
      <c r="K269" t="s">
        <v>1564</v>
      </c>
      <c r="L269" t="s">
        <v>1533</v>
      </c>
      <c r="N269">
        <v>2007</v>
      </c>
      <c r="O269" t="s">
        <v>1564</v>
      </c>
      <c r="P269" t="s">
        <v>1546</v>
      </c>
    </row>
    <row r="270" spans="1:16" x14ac:dyDescent="0.25">
      <c r="N270">
        <v>2007</v>
      </c>
      <c r="O270" t="s">
        <v>1564</v>
      </c>
      <c r="P270" t="s">
        <v>1554</v>
      </c>
    </row>
    <row r="271" spans="1:16" x14ac:dyDescent="0.25">
      <c r="N271">
        <v>2007</v>
      </c>
      <c r="O271" t="s">
        <v>1564</v>
      </c>
      <c r="P271" t="s">
        <v>1549</v>
      </c>
    </row>
    <row r="272" spans="1:16" x14ac:dyDescent="0.25">
      <c r="N272">
        <v>2007</v>
      </c>
      <c r="O272" t="s">
        <v>1564</v>
      </c>
      <c r="P272" t="s">
        <v>1557</v>
      </c>
    </row>
    <row r="273" spans="14:16" x14ac:dyDescent="0.25">
      <c r="N273">
        <v>2007</v>
      </c>
      <c r="O273" t="s">
        <v>1564</v>
      </c>
      <c r="P273" t="s">
        <v>1559</v>
      </c>
    </row>
    <row r="274" spans="14:16" x14ac:dyDescent="0.25">
      <c r="N274">
        <v>2006</v>
      </c>
      <c r="O274" t="s">
        <v>1565</v>
      </c>
      <c r="P274" t="s">
        <v>1540</v>
      </c>
    </row>
    <row r="275" spans="14:16" x14ac:dyDescent="0.25">
      <c r="N275">
        <v>2006</v>
      </c>
      <c r="O275" t="s">
        <v>1565</v>
      </c>
      <c r="P275" t="s">
        <v>1535</v>
      </c>
    </row>
    <row r="276" spans="14:16" x14ac:dyDescent="0.25">
      <c r="N276">
        <v>2006</v>
      </c>
      <c r="O276" t="s">
        <v>1565</v>
      </c>
      <c r="P276" t="s">
        <v>1538</v>
      </c>
    </row>
    <row r="277" spans="14:16" x14ac:dyDescent="0.25">
      <c r="N277">
        <v>2006</v>
      </c>
      <c r="O277" t="s">
        <v>1565</v>
      </c>
      <c r="P277" t="s">
        <v>1562</v>
      </c>
    </row>
    <row r="278" spans="14:16" x14ac:dyDescent="0.25">
      <c r="N278">
        <v>2006</v>
      </c>
      <c r="O278" t="s">
        <v>1565</v>
      </c>
      <c r="P278" t="s">
        <v>1541</v>
      </c>
    </row>
    <row r="279" spans="14:16" x14ac:dyDescent="0.25">
      <c r="N279">
        <v>2006</v>
      </c>
      <c r="O279" t="s">
        <v>1565</v>
      </c>
      <c r="P279" t="s">
        <v>1542</v>
      </c>
    </row>
    <row r="280" spans="14:16" x14ac:dyDescent="0.25">
      <c r="N280">
        <v>2006</v>
      </c>
      <c r="O280" t="s">
        <v>1565</v>
      </c>
      <c r="P280" t="s">
        <v>1536</v>
      </c>
    </row>
    <row r="281" spans="14:16" x14ac:dyDescent="0.25">
      <c r="N281">
        <v>2006</v>
      </c>
      <c r="O281" t="s">
        <v>1565</v>
      </c>
      <c r="P281" t="s">
        <v>1552</v>
      </c>
    </row>
    <row r="282" spans="14:16" x14ac:dyDescent="0.25">
      <c r="N282">
        <v>2006</v>
      </c>
      <c r="O282" t="s">
        <v>1564</v>
      </c>
      <c r="P282" t="s">
        <v>1551</v>
      </c>
    </row>
    <row r="283" spans="14:16" x14ac:dyDescent="0.25">
      <c r="N283">
        <v>2006</v>
      </c>
      <c r="O283" t="s">
        <v>1564</v>
      </c>
      <c r="P283" t="s">
        <v>1539</v>
      </c>
    </row>
    <row r="284" spans="14:16" x14ac:dyDescent="0.25">
      <c r="N284">
        <v>2006</v>
      </c>
      <c r="O284" t="s">
        <v>1564</v>
      </c>
      <c r="P284" t="s">
        <v>1554</v>
      </c>
    </row>
    <row r="285" spans="14:16" x14ac:dyDescent="0.25">
      <c r="N285">
        <v>2006</v>
      </c>
      <c r="O285" t="s">
        <v>1564</v>
      </c>
      <c r="P285" t="s">
        <v>1555</v>
      </c>
    </row>
    <row r="286" spans="14:16" x14ac:dyDescent="0.25">
      <c r="N286">
        <v>2006</v>
      </c>
      <c r="O286" t="s">
        <v>1564</v>
      </c>
      <c r="P286" t="s">
        <v>1549</v>
      </c>
    </row>
    <row r="287" spans="14:16" x14ac:dyDescent="0.25">
      <c r="N287">
        <v>2006</v>
      </c>
      <c r="O287" t="s">
        <v>1564</v>
      </c>
      <c r="P287" t="s">
        <v>1557</v>
      </c>
    </row>
    <row r="288" spans="14:16" x14ac:dyDescent="0.25">
      <c r="N288">
        <v>2006</v>
      </c>
      <c r="O288" t="s">
        <v>1564</v>
      </c>
      <c r="P288" t="s">
        <v>1531</v>
      </c>
    </row>
    <row r="289" spans="14:16" x14ac:dyDescent="0.25">
      <c r="N289">
        <v>2006</v>
      </c>
      <c r="O289" t="s">
        <v>1564</v>
      </c>
      <c r="P289" t="s">
        <v>1559</v>
      </c>
    </row>
    <row r="290" spans="14:16" x14ac:dyDescent="0.25">
      <c r="N290">
        <v>2005</v>
      </c>
      <c r="O290" t="s">
        <v>1565</v>
      </c>
      <c r="P290" t="s">
        <v>1547</v>
      </c>
    </row>
    <row r="291" spans="14:16" x14ac:dyDescent="0.25">
      <c r="N291">
        <v>2005</v>
      </c>
      <c r="O291" t="s">
        <v>1565</v>
      </c>
      <c r="P291" t="s">
        <v>1540</v>
      </c>
    </row>
    <row r="292" spans="14:16" x14ac:dyDescent="0.25">
      <c r="N292">
        <v>2005</v>
      </c>
      <c r="O292" t="s">
        <v>1565</v>
      </c>
      <c r="P292" t="s">
        <v>1535</v>
      </c>
    </row>
    <row r="293" spans="14:16" x14ac:dyDescent="0.25">
      <c r="N293">
        <v>2005</v>
      </c>
      <c r="O293" t="s">
        <v>1565</v>
      </c>
      <c r="P293" t="s">
        <v>1562</v>
      </c>
    </row>
    <row r="294" spans="14:16" x14ac:dyDescent="0.25">
      <c r="N294">
        <v>2005</v>
      </c>
      <c r="O294" t="s">
        <v>1565</v>
      </c>
      <c r="P294" t="s">
        <v>1541</v>
      </c>
    </row>
    <row r="295" spans="14:16" x14ac:dyDescent="0.25">
      <c r="N295">
        <v>2005</v>
      </c>
      <c r="O295" t="s">
        <v>1565</v>
      </c>
      <c r="P295" t="s">
        <v>1536</v>
      </c>
    </row>
    <row r="296" spans="14:16" x14ac:dyDescent="0.25">
      <c r="N296">
        <v>2005</v>
      </c>
      <c r="O296" t="s">
        <v>1565</v>
      </c>
      <c r="P296" t="s">
        <v>1552</v>
      </c>
    </row>
    <row r="297" spans="14:16" x14ac:dyDescent="0.25">
      <c r="N297">
        <v>2005</v>
      </c>
      <c r="O297" t="s">
        <v>1565</v>
      </c>
      <c r="P297" t="s">
        <v>1560</v>
      </c>
    </row>
    <row r="298" spans="14:16" x14ac:dyDescent="0.25">
      <c r="N298">
        <v>2005</v>
      </c>
      <c r="O298" t="s">
        <v>1564</v>
      </c>
      <c r="P298" t="s">
        <v>1533</v>
      </c>
    </row>
    <row r="299" spans="14:16" x14ac:dyDescent="0.25">
      <c r="N299">
        <v>2005</v>
      </c>
      <c r="O299" t="s">
        <v>1564</v>
      </c>
      <c r="P299" t="s">
        <v>1534</v>
      </c>
    </row>
    <row r="300" spans="14:16" x14ac:dyDescent="0.25">
      <c r="N300">
        <v>2005</v>
      </c>
      <c r="O300" t="s">
        <v>1564</v>
      </c>
      <c r="P300" t="s">
        <v>1559</v>
      </c>
    </row>
    <row r="301" spans="14:16" x14ac:dyDescent="0.25">
      <c r="N301">
        <v>2005</v>
      </c>
      <c r="O301" t="s">
        <v>1564</v>
      </c>
      <c r="P301" t="s">
        <v>1554</v>
      </c>
    </row>
    <row r="302" spans="14:16" x14ac:dyDescent="0.25">
      <c r="N302">
        <v>2005</v>
      </c>
      <c r="O302" t="s">
        <v>1564</v>
      </c>
      <c r="P302" t="s">
        <v>1557</v>
      </c>
    </row>
    <row r="303" spans="14:16" x14ac:dyDescent="0.25">
      <c r="N303">
        <v>2005</v>
      </c>
      <c r="O303" t="s">
        <v>1564</v>
      </c>
      <c r="P303" t="s">
        <v>1555</v>
      </c>
    </row>
    <row r="304" spans="14:16" x14ac:dyDescent="0.25">
      <c r="N304">
        <v>2005</v>
      </c>
      <c r="O304" t="s">
        <v>1564</v>
      </c>
      <c r="P304" t="s">
        <v>1531</v>
      </c>
    </row>
    <row r="305" spans="14:16" x14ac:dyDescent="0.25">
      <c r="N305">
        <v>2005</v>
      </c>
      <c r="O305" t="s">
        <v>1564</v>
      </c>
      <c r="P305" t="s">
        <v>1551</v>
      </c>
    </row>
    <row r="306" spans="14:16" x14ac:dyDescent="0.25">
      <c r="N306">
        <v>2004</v>
      </c>
      <c r="O306" t="s">
        <v>1565</v>
      </c>
      <c r="P306" t="s">
        <v>1547</v>
      </c>
    </row>
    <row r="307" spans="14:16" x14ac:dyDescent="0.25">
      <c r="N307">
        <v>2004</v>
      </c>
      <c r="O307" t="s">
        <v>1565</v>
      </c>
      <c r="P307" t="s">
        <v>1535</v>
      </c>
    </row>
    <row r="308" spans="14:16" x14ac:dyDescent="0.25">
      <c r="N308">
        <v>2004</v>
      </c>
      <c r="O308" t="s">
        <v>1565</v>
      </c>
      <c r="P308" t="s">
        <v>1541</v>
      </c>
    </row>
    <row r="309" spans="14:16" x14ac:dyDescent="0.25">
      <c r="N309">
        <v>2004</v>
      </c>
      <c r="O309" t="s">
        <v>1565</v>
      </c>
      <c r="P309" t="s">
        <v>1540</v>
      </c>
    </row>
    <row r="310" spans="14:16" x14ac:dyDescent="0.25">
      <c r="N310">
        <v>2004</v>
      </c>
      <c r="O310" t="s">
        <v>1565</v>
      </c>
      <c r="P310" t="s">
        <v>1538</v>
      </c>
    </row>
    <row r="311" spans="14:16" x14ac:dyDescent="0.25">
      <c r="N311">
        <v>2004</v>
      </c>
      <c r="O311" t="s">
        <v>1565</v>
      </c>
      <c r="P311" t="s">
        <v>1561</v>
      </c>
    </row>
    <row r="312" spans="14:16" x14ac:dyDescent="0.25">
      <c r="N312">
        <v>2004</v>
      </c>
      <c r="O312" t="s">
        <v>1565</v>
      </c>
      <c r="P312" t="s">
        <v>1562</v>
      </c>
    </row>
    <row r="313" spans="14:16" x14ac:dyDescent="0.25">
      <c r="N313">
        <v>2004</v>
      </c>
      <c r="O313" t="s">
        <v>1565</v>
      </c>
      <c r="P313" t="s">
        <v>1552</v>
      </c>
    </row>
    <row r="314" spans="14:16" x14ac:dyDescent="0.25">
      <c r="N314">
        <v>2004</v>
      </c>
      <c r="O314" t="s">
        <v>1564</v>
      </c>
      <c r="P314" t="s">
        <v>1539</v>
      </c>
    </row>
    <row r="315" spans="14:16" x14ac:dyDescent="0.25">
      <c r="N315">
        <v>2004</v>
      </c>
      <c r="O315" t="s">
        <v>1564</v>
      </c>
      <c r="P315" t="s">
        <v>1534</v>
      </c>
    </row>
    <row r="316" spans="14:16" x14ac:dyDescent="0.25">
      <c r="N316">
        <v>2004</v>
      </c>
      <c r="O316" t="s">
        <v>1564</v>
      </c>
      <c r="P316" t="s">
        <v>1558</v>
      </c>
    </row>
    <row r="317" spans="14:16" x14ac:dyDescent="0.25">
      <c r="N317">
        <v>2004</v>
      </c>
      <c r="O317" t="s">
        <v>1564</v>
      </c>
      <c r="P317" t="s">
        <v>1532</v>
      </c>
    </row>
    <row r="318" spans="14:16" x14ac:dyDescent="0.25">
      <c r="N318">
        <v>2004</v>
      </c>
      <c r="O318" t="s">
        <v>1564</v>
      </c>
      <c r="P318" t="s">
        <v>1557</v>
      </c>
    </row>
    <row r="319" spans="14:16" x14ac:dyDescent="0.25">
      <c r="N319">
        <v>2004</v>
      </c>
      <c r="O319" t="s">
        <v>1564</v>
      </c>
      <c r="P319" t="s">
        <v>1555</v>
      </c>
    </row>
    <row r="320" spans="14:16" x14ac:dyDescent="0.25">
      <c r="N320">
        <v>2004</v>
      </c>
      <c r="O320" t="s">
        <v>1564</v>
      </c>
      <c r="P320" t="s">
        <v>1531</v>
      </c>
    </row>
    <row r="321" spans="14:16" x14ac:dyDescent="0.25">
      <c r="N321">
        <v>2004</v>
      </c>
      <c r="O321" t="s">
        <v>1564</v>
      </c>
      <c r="P321" t="s">
        <v>1559</v>
      </c>
    </row>
    <row r="322" spans="14:16" x14ac:dyDescent="0.25">
      <c r="N322">
        <v>2003</v>
      </c>
      <c r="O322" t="s">
        <v>1565</v>
      </c>
      <c r="P322" t="s">
        <v>1548</v>
      </c>
    </row>
    <row r="323" spans="14:16" x14ac:dyDescent="0.25">
      <c r="N323">
        <v>2003</v>
      </c>
      <c r="O323" t="s">
        <v>1565</v>
      </c>
      <c r="P323" t="s">
        <v>1561</v>
      </c>
    </row>
    <row r="324" spans="14:16" x14ac:dyDescent="0.25">
      <c r="N324">
        <v>2003</v>
      </c>
      <c r="O324" t="s">
        <v>1565</v>
      </c>
      <c r="P324" t="s">
        <v>1544</v>
      </c>
    </row>
    <row r="325" spans="14:16" x14ac:dyDescent="0.25">
      <c r="N325">
        <v>2003</v>
      </c>
      <c r="O325" t="s">
        <v>1565</v>
      </c>
      <c r="P325" t="s">
        <v>1536</v>
      </c>
    </row>
    <row r="326" spans="14:16" x14ac:dyDescent="0.25">
      <c r="N326">
        <v>2003</v>
      </c>
      <c r="O326" t="s">
        <v>1565</v>
      </c>
      <c r="P326" t="s">
        <v>1541</v>
      </c>
    </row>
    <row r="327" spans="14:16" x14ac:dyDescent="0.25">
      <c r="N327">
        <v>2003</v>
      </c>
      <c r="O327" t="s">
        <v>1565</v>
      </c>
      <c r="P327" t="s">
        <v>1538</v>
      </c>
    </row>
    <row r="328" spans="14:16" x14ac:dyDescent="0.25">
      <c r="N328">
        <v>2003</v>
      </c>
      <c r="O328" t="s">
        <v>1565</v>
      </c>
      <c r="P328" t="s">
        <v>1562</v>
      </c>
    </row>
    <row r="329" spans="14:16" x14ac:dyDescent="0.25">
      <c r="N329">
        <v>2003</v>
      </c>
      <c r="O329" t="s">
        <v>1565</v>
      </c>
      <c r="P329" t="s">
        <v>1552</v>
      </c>
    </row>
    <row r="330" spans="14:16" x14ac:dyDescent="0.25">
      <c r="N330">
        <v>2003</v>
      </c>
      <c r="O330" t="s">
        <v>1564</v>
      </c>
      <c r="P330" t="s">
        <v>1555</v>
      </c>
    </row>
    <row r="331" spans="14:16" x14ac:dyDescent="0.25">
      <c r="N331">
        <v>2003</v>
      </c>
      <c r="O331" t="s">
        <v>1564</v>
      </c>
      <c r="P331" t="s">
        <v>1556</v>
      </c>
    </row>
    <row r="332" spans="14:16" x14ac:dyDescent="0.25">
      <c r="N332">
        <v>2003</v>
      </c>
      <c r="O332" t="s">
        <v>1564</v>
      </c>
      <c r="P332" t="s">
        <v>1539</v>
      </c>
    </row>
    <row r="333" spans="14:16" x14ac:dyDescent="0.25">
      <c r="N333">
        <v>2003</v>
      </c>
      <c r="O333" t="s">
        <v>1564</v>
      </c>
      <c r="P333" t="s">
        <v>1558</v>
      </c>
    </row>
    <row r="334" spans="14:16" x14ac:dyDescent="0.25">
      <c r="N334">
        <v>2003</v>
      </c>
      <c r="O334" t="s">
        <v>1564</v>
      </c>
      <c r="P334" t="s">
        <v>1534</v>
      </c>
    </row>
    <row r="335" spans="14:16" x14ac:dyDescent="0.25">
      <c r="N335">
        <v>2003</v>
      </c>
      <c r="O335" t="s">
        <v>1564</v>
      </c>
      <c r="P335" t="s">
        <v>1557</v>
      </c>
    </row>
    <row r="336" spans="14:16" x14ac:dyDescent="0.25">
      <c r="N336">
        <v>2003</v>
      </c>
      <c r="O336" t="s">
        <v>1564</v>
      </c>
      <c r="P336" t="s">
        <v>1559</v>
      </c>
    </row>
    <row r="337" spans="14:16" x14ac:dyDescent="0.25">
      <c r="N337">
        <v>2003</v>
      </c>
      <c r="O337" t="s">
        <v>1564</v>
      </c>
      <c r="P337" t="s">
        <v>1533</v>
      </c>
    </row>
    <row r="338" spans="14:16" x14ac:dyDescent="0.25">
      <c r="N338">
        <v>2002</v>
      </c>
      <c r="O338" t="s">
        <v>1565</v>
      </c>
      <c r="P338" t="s">
        <v>1561</v>
      </c>
    </row>
    <row r="339" spans="14:16" x14ac:dyDescent="0.25">
      <c r="N339">
        <v>2002</v>
      </c>
      <c r="O339" t="s">
        <v>1565</v>
      </c>
      <c r="P339" t="s">
        <v>1548</v>
      </c>
    </row>
    <row r="340" spans="14:16" x14ac:dyDescent="0.25">
      <c r="N340">
        <v>2002</v>
      </c>
      <c r="O340" t="s">
        <v>1565</v>
      </c>
      <c r="P340" t="s">
        <v>1544</v>
      </c>
    </row>
    <row r="341" spans="14:16" x14ac:dyDescent="0.25">
      <c r="N341">
        <v>2002</v>
      </c>
      <c r="O341" t="s">
        <v>1565</v>
      </c>
      <c r="P341" t="s">
        <v>1560</v>
      </c>
    </row>
    <row r="342" spans="14:16" x14ac:dyDescent="0.25">
      <c r="N342">
        <v>2002</v>
      </c>
      <c r="O342" t="s">
        <v>1565</v>
      </c>
      <c r="P342" t="s">
        <v>1541</v>
      </c>
    </row>
    <row r="343" spans="14:16" x14ac:dyDescent="0.25">
      <c r="N343">
        <v>2002</v>
      </c>
      <c r="O343" t="s">
        <v>1565</v>
      </c>
      <c r="P343" t="s">
        <v>1538</v>
      </c>
    </row>
    <row r="344" spans="14:16" x14ac:dyDescent="0.25">
      <c r="N344">
        <v>2002</v>
      </c>
      <c r="O344" t="s">
        <v>1565</v>
      </c>
      <c r="P344" t="s">
        <v>1562</v>
      </c>
    </row>
    <row r="345" spans="14:16" x14ac:dyDescent="0.25">
      <c r="N345">
        <v>2002</v>
      </c>
      <c r="O345" t="s">
        <v>1565</v>
      </c>
      <c r="P345" t="s">
        <v>1552</v>
      </c>
    </row>
    <row r="346" spans="14:16" x14ac:dyDescent="0.25">
      <c r="N346">
        <v>2002</v>
      </c>
      <c r="O346" t="s">
        <v>1564</v>
      </c>
      <c r="P346" t="s">
        <v>1533</v>
      </c>
    </row>
    <row r="347" spans="14:16" x14ac:dyDescent="0.25">
      <c r="N347">
        <v>2002</v>
      </c>
      <c r="O347" t="s">
        <v>1564</v>
      </c>
      <c r="P347" t="s">
        <v>1556</v>
      </c>
    </row>
    <row r="348" spans="14:16" x14ac:dyDescent="0.25">
      <c r="N348">
        <v>2002</v>
      </c>
      <c r="O348" t="s">
        <v>1564</v>
      </c>
      <c r="P348" t="s">
        <v>1546</v>
      </c>
    </row>
    <row r="349" spans="14:16" x14ac:dyDescent="0.25">
      <c r="N349">
        <v>2002</v>
      </c>
      <c r="O349" t="s">
        <v>1564</v>
      </c>
      <c r="P349" t="s">
        <v>1555</v>
      </c>
    </row>
    <row r="350" spans="14:16" x14ac:dyDescent="0.25">
      <c r="N350">
        <v>2002</v>
      </c>
      <c r="O350" t="s">
        <v>1564</v>
      </c>
      <c r="P350" t="s">
        <v>1534</v>
      </c>
    </row>
    <row r="351" spans="14:16" x14ac:dyDescent="0.25">
      <c r="N351">
        <v>2002</v>
      </c>
      <c r="O351" t="s">
        <v>1564</v>
      </c>
      <c r="P351" t="s">
        <v>1563</v>
      </c>
    </row>
    <row r="352" spans="14:16" x14ac:dyDescent="0.25">
      <c r="N352">
        <v>2002</v>
      </c>
      <c r="O352" t="s">
        <v>1564</v>
      </c>
      <c r="P352" t="s">
        <v>1557</v>
      </c>
    </row>
    <row r="353" spans="14:16" x14ac:dyDescent="0.25">
      <c r="N353">
        <v>2002</v>
      </c>
      <c r="O353" t="s">
        <v>1564</v>
      </c>
      <c r="P353" t="s">
        <v>1559</v>
      </c>
    </row>
    <row r="354" spans="14:16" x14ac:dyDescent="0.25">
      <c r="N354">
        <v>2001</v>
      </c>
      <c r="O354" t="s">
        <v>1565</v>
      </c>
      <c r="P354" t="s">
        <v>1544</v>
      </c>
    </row>
    <row r="355" spans="14:16" x14ac:dyDescent="0.25">
      <c r="N355">
        <v>2001</v>
      </c>
      <c r="O355" t="s">
        <v>1565</v>
      </c>
      <c r="P355" t="s">
        <v>1548</v>
      </c>
    </row>
    <row r="356" spans="14:16" x14ac:dyDescent="0.25">
      <c r="N356">
        <v>2001</v>
      </c>
      <c r="O356" t="s">
        <v>1565</v>
      </c>
      <c r="P356" t="s">
        <v>1536</v>
      </c>
    </row>
    <row r="357" spans="14:16" x14ac:dyDescent="0.25">
      <c r="N357">
        <v>2001</v>
      </c>
      <c r="O357" t="s">
        <v>1565</v>
      </c>
      <c r="P357" t="s">
        <v>1561</v>
      </c>
    </row>
    <row r="358" spans="14:16" x14ac:dyDescent="0.25">
      <c r="N358">
        <v>2001</v>
      </c>
      <c r="O358" t="s">
        <v>1565</v>
      </c>
      <c r="P358" t="s">
        <v>1541</v>
      </c>
    </row>
    <row r="359" spans="14:16" x14ac:dyDescent="0.25">
      <c r="N359">
        <v>2001</v>
      </c>
      <c r="O359" t="s">
        <v>1565</v>
      </c>
      <c r="P359" t="s">
        <v>1538</v>
      </c>
    </row>
    <row r="360" spans="14:16" x14ac:dyDescent="0.25">
      <c r="N360">
        <v>2001</v>
      </c>
      <c r="O360" t="s">
        <v>1565</v>
      </c>
      <c r="P360" t="s">
        <v>1562</v>
      </c>
    </row>
    <row r="361" spans="14:16" x14ac:dyDescent="0.25">
      <c r="N361">
        <v>2001</v>
      </c>
      <c r="O361" t="s">
        <v>1565</v>
      </c>
      <c r="P361" t="s">
        <v>1552</v>
      </c>
    </row>
    <row r="362" spans="14:16" x14ac:dyDescent="0.25">
      <c r="N362">
        <v>2001</v>
      </c>
      <c r="O362" t="s">
        <v>1564</v>
      </c>
      <c r="P362" t="s">
        <v>1531</v>
      </c>
    </row>
    <row r="363" spans="14:16" x14ac:dyDescent="0.25">
      <c r="N363">
        <v>2001</v>
      </c>
      <c r="O363" t="s">
        <v>1564</v>
      </c>
      <c r="P363" t="s">
        <v>1556</v>
      </c>
    </row>
    <row r="364" spans="14:16" x14ac:dyDescent="0.25">
      <c r="N364">
        <v>2001</v>
      </c>
      <c r="O364" t="s">
        <v>1564</v>
      </c>
      <c r="P364" t="s">
        <v>1555</v>
      </c>
    </row>
    <row r="365" spans="14:16" x14ac:dyDescent="0.25">
      <c r="N365">
        <v>2001</v>
      </c>
      <c r="O365" t="s">
        <v>1564</v>
      </c>
      <c r="P365" t="s">
        <v>1532</v>
      </c>
    </row>
    <row r="366" spans="14:16" x14ac:dyDescent="0.25">
      <c r="N366">
        <v>2001</v>
      </c>
      <c r="O366" t="s">
        <v>1564</v>
      </c>
      <c r="P366" t="s">
        <v>1563</v>
      </c>
    </row>
    <row r="367" spans="14:16" x14ac:dyDescent="0.25">
      <c r="N367">
        <v>2001</v>
      </c>
      <c r="O367" t="s">
        <v>1564</v>
      </c>
      <c r="P367" t="s">
        <v>1539</v>
      </c>
    </row>
    <row r="368" spans="14:16" x14ac:dyDescent="0.25">
      <c r="N368">
        <v>2001</v>
      </c>
      <c r="O368" t="s">
        <v>1564</v>
      </c>
      <c r="P368" t="s">
        <v>1533</v>
      </c>
    </row>
    <row r="369" spans="14:16" x14ac:dyDescent="0.25">
      <c r="N369">
        <v>2001</v>
      </c>
      <c r="O369" t="s">
        <v>1564</v>
      </c>
      <c r="P369" t="s">
        <v>1546</v>
      </c>
    </row>
    <row r="370" spans="14:16" x14ac:dyDescent="0.25">
      <c r="N370">
        <v>2000</v>
      </c>
      <c r="O370" t="s">
        <v>1565</v>
      </c>
      <c r="P370" t="s">
        <v>1562</v>
      </c>
    </row>
    <row r="371" spans="14:16" x14ac:dyDescent="0.25">
      <c r="N371">
        <v>2000</v>
      </c>
      <c r="O371" t="s">
        <v>1565</v>
      </c>
      <c r="P371" t="s">
        <v>1552</v>
      </c>
    </row>
    <row r="372" spans="14:16" x14ac:dyDescent="0.25">
      <c r="N372">
        <v>2000</v>
      </c>
      <c r="O372" t="s">
        <v>1565</v>
      </c>
      <c r="P372" t="s">
        <v>1561</v>
      </c>
    </row>
    <row r="373" spans="14:16" x14ac:dyDescent="0.25">
      <c r="N373">
        <v>2000</v>
      </c>
      <c r="O373" t="s">
        <v>1565</v>
      </c>
      <c r="P373" t="s">
        <v>1560</v>
      </c>
    </row>
    <row r="374" spans="14:16" x14ac:dyDescent="0.25">
      <c r="N374">
        <v>2000</v>
      </c>
      <c r="O374" t="s">
        <v>1565</v>
      </c>
      <c r="P374" t="s">
        <v>1538</v>
      </c>
    </row>
    <row r="375" spans="14:16" x14ac:dyDescent="0.25">
      <c r="N375">
        <v>2000</v>
      </c>
      <c r="O375" t="s">
        <v>1565</v>
      </c>
      <c r="P375" t="s">
        <v>1536</v>
      </c>
    </row>
    <row r="376" spans="14:16" x14ac:dyDescent="0.25">
      <c r="N376">
        <v>2000</v>
      </c>
      <c r="O376" t="s">
        <v>1565</v>
      </c>
      <c r="P376" t="s">
        <v>1548</v>
      </c>
    </row>
    <row r="377" spans="14:16" x14ac:dyDescent="0.25">
      <c r="N377">
        <v>2000</v>
      </c>
      <c r="O377" t="s">
        <v>1565</v>
      </c>
      <c r="P377" t="s">
        <v>1544</v>
      </c>
    </row>
    <row r="378" spans="14:16" x14ac:dyDescent="0.25">
      <c r="N378">
        <v>2000</v>
      </c>
      <c r="O378" t="s">
        <v>1564</v>
      </c>
      <c r="P378" t="s">
        <v>1539</v>
      </c>
    </row>
    <row r="379" spans="14:16" x14ac:dyDescent="0.25">
      <c r="N379">
        <v>2000</v>
      </c>
      <c r="O379" t="s">
        <v>1564</v>
      </c>
      <c r="P379" t="s">
        <v>1557</v>
      </c>
    </row>
    <row r="380" spans="14:16" x14ac:dyDescent="0.25">
      <c r="N380">
        <v>2000</v>
      </c>
      <c r="O380" t="s">
        <v>1564</v>
      </c>
      <c r="P380" t="s">
        <v>1546</v>
      </c>
    </row>
    <row r="381" spans="14:16" x14ac:dyDescent="0.25">
      <c r="N381">
        <v>2000</v>
      </c>
      <c r="O381" t="s">
        <v>1564</v>
      </c>
      <c r="P381" t="s">
        <v>1563</v>
      </c>
    </row>
    <row r="382" spans="14:16" x14ac:dyDescent="0.25">
      <c r="N382">
        <v>2000</v>
      </c>
      <c r="O382" t="s">
        <v>1564</v>
      </c>
      <c r="P382" t="s">
        <v>1555</v>
      </c>
    </row>
    <row r="383" spans="14:16" x14ac:dyDescent="0.25">
      <c r="N383">
        <v>2000</v>
      </c>
      <c r="O383" t="s">
        <v>1564</v>
      </c>
      <c r="P383" t="s">
        <v>1531</v>
      </c>
    </row>
    <row r="384" spans="14:16" x14ac:dyDescent="0.25">
      <c r="N384">
        <v>2000</v>
      </c>
      <c r="O384" t="s">
        <v>1564</v>
      </c>
      <c r="P384" t="s">
        <v>1532</v>
      </c>
    </row>
    <row r="385" spans="14:16" x14ac:dyDescent="0.25">
      <c r="N385">
        <v>2000</v>
      </c>
      <c r="O385" t="s">
        <v>1564</v>
      </c>
      <c r="P385" t="s">
        <v>1533</v>
      </c>
    </row>
    <row r="386" spans="14:16" x14ac:dyDescent="0.25">
      <c r="N386">
        <v>1999</v>
      </c>
      <c r="O386" t="s">
        <v>1565</v>
      </c>
      <c r="P386" t="s">
        <v>1547</v>
      </c>
    </row>
    <row r="387" spans="14:16" x14ac:dyDescent="0.25">
      <c r="N387">
        <v>1999</v>
      </c>
      <c r="O387" t="s">
        <v>1565</v>
      </c>
      <c r="P387" t="s">
        <v>1536</v>
      </c>
    </row>
    <row r="388" spans="14:16" x14ac:dyDescent="0.25">
      <c r="N388">
        <v>1999</v>
      </c>
      <c r="O388" t="s">
        <v>1565</v>
      </c>
      <c r="P388" t="s">
        <v>1561</v>
      </c>
    </row>
    <row r="389" spans="14:16" x14ac:dyDescent="0.25">
      <c r="N389">
        <v>1999</v>
      </c>
      <c r="O389" t="s">
        <v>1565</v>
      </c>
      <c r="P389" t="s">
        <v>1562</v>
      </c>
    </row>
    <row r="390" spans="14:16" x14ac:dyDescent="0.25">
      <c r="N390">
        <v>1999</v>
      </c>
      <c r="O390" t="s">
        <v>1565</v>
      </c>
      <c r="P390" t="s">
        <v>1538</v>
      </c>
    </row>
    <row r="391" spans="14:16" x14ac:dyDescent="0.25">
      <c r="N391">
        <v>1999</v>
      </c>
      <c r="O391" t="s">
        <v>1565</v>
      </c>
      <c r="P391" t="s">
        <v>1548</v>
      </c>
    </row>
    <row r="392" spans="14:16" x14ac:dyDescent="0.25">
      <c r="N392">
        <v>1999</v>
      </c>
      <c r="O392" t="s">
        <v>1565</v>
      </c>
      <c r="P392" t="s">
        <v>1552</v>
      </c>
    </row>
    <row r="393" spans="14:16" x14ac:dyDescent="0.25">
      <c r="N393">
        <v>1999</v>
      </c>
      <c r="O393" t="s">
        <v>1565</v>
      </c>
      <c r="P393" t="s">
        <v>1544</v>
      </c>
    </row>
    <row r="394" spans="14:16" x14ac:dyDescent="0.25">
      <c r="N394">
        <v>1999</v>
      </c>
      <c r="O394" t="s">
        <v>1564</v>
      </c>
      <c r="P394" t="s">
        <v>1557</v>
      </c>
    </row>
    <row r="395" spans="14:16" x14ac:dyDescent="0.25">
      <c r="N395">
        <v>1999</v>
      </c>
      <c r="O395" t="s">
        <v>1564</v>
      </c>
      <c r="P395" t="s">
        <v>1539</v>
      </c>
    </row>
    <row r="396" spans="14:16" x14ac:dyDescent="0.25">
      <c r="N396">
        <v>1999</v>
      </c>
      <c r="O396" t="s">
        <v>1564</v>
      </c>
      <c r="P396" t="s">
        <v>1531</v>
      </c>
    </row>
    <row r="397" spans="14:16" x14ac:dyDescent="0.25">
      <c r="N397">
        <v>1999</v>
      </c>
      <c r="O397" t="s">
        <v>1564</v>
      </c>
      <c r="P397" t="s">
        <v>1556</v>
      </c>
    </row>
    <row r="398" spans="14:16" x14ac:dyDescent="0.25">
      <c r="N398">
        <v>1999</v>
      </c>
      <c r="O398" t="s">
        <v>1564</v>
      </c>
      <c r="P398" t="s">
        <v>1545</v>
      </c>
    </row>
    <row r="399" spans="14:16" x14ac:dyDescent="0.25">
      <c r="N399">
        <v>1999</v>
      </c>
      <c r="O399" t="s">
        <v>1564</v>
      </c>
      <c r="P399" t="s">
        <v>1555</v>
      </c>
    </row>
    <row r="400" spans="14:16" x14ac:dyDescent="0.25">
      <c r="N400">
        <v>1999</v>
      </c>
      <c r="O400" t="s">
        <v>1564</v>
      </c>
      <c r="P400" t="s">
        <v>1532</v>
      </c>
    </row>
    <row r="401" spans="14:16" x14ac:dyDescent="0.25">
      <c r="N401">
        <v>1999</v>
      </c>
      <c r="O401" t="s">
        <v>1564</v>
      </c>
      <c r="P401" t="s">
        <v>1533</v>
      </c>
    </row>
    <row r="402" spans="14:16" x14ac:dyDescent="0.25">
      <c r="N402">
        <v>1998</v>
      </c>
      <c r="O402" t="s">
        <v>1565</v>
      </c>
      <c r="P402" t="s">
        <v>1548</v>
      </c>
    </row>
    <row r="403" spans="14:16" x14ac:dyDescent="0.25">
      <c r="N403">
        <v>1998</v>
      </c>
      <c r="O403" t="s">
        <v>1565</v>
      </c>
      <c r="P403" t="s">
        <v>1536</v>
      </c>
    </row>
    <row r="404" spans="14:16" x14ac:dyDescent="0.25">
      <c r="N404">
        <v>1998</v>
      </c>
      <c r="O404" t="s">
        <v>1565</v>
      </c>
      <c r="P404" t="s">
        <v>1561</v>
      </c>
    </row>
    <row r="405" spans="14:16" x14ac:dyDescent="0.25">
      <c r="N405">
        <v>1998</v>
      </c>
      <c r="O405" t="s">
        <v>1565</v>
      </c>
      <c r="P405" t="s">
        <v>1547</v>
      </c>
    </row>
    <row r="406" spans="14:16" x14ac:dyDescent="0.25">
      <c r="N406">
        <v>1998</v>
      </c>
      <c r="O406" t="s">
        <v>1565</v>
      </c>
      <c r="P406" t="s">
        <v>1538</v>
      </c>
    </row>
    <row r="407" spans="14:16" x14ac:dyDescent="0.25">
      <c r="N407">
        <v>1998</v>
      </c>
      <c r="O407" t="s">
        <v>1565</v>
      </c>
      <c r="P407" t="s">
        <v>1552</v>
      </c>
    </row>
    <row r="408" spans="14:16" x14ac:dyDescent="0.25">
      <c r="N408">
        <v>1998</v>
      </c>
      <c r="O408" t="s">
        <v>1565</v>
      </c>
      <c r="P408" t="s">
        <v>1560</v>
      </c>
    </row>
    <row r="409" spans="14:16" x14ac:dyDescent="0.25">
      <c r="N409">
        <v>1998</v>
      </c>
      <c r="O409" t="s">
        <v>1565</v>
      </c>
      <c r="P409" t="s">
        <v>1544</v>
      </c>
    </row>
    <row r="410" spans="14:16" x14ac:dyDescent="0.25">
      <c r="N410">
        <v>1998</v>
      </c>
      <c r="O410" t="s">
        <v>1564</v>
      </c>
      <c r="P410" t="s">
        <v>1545</v>
      </c>
    </row>
    <row r="411" spans="14:16" x14ac:dyDescent="0.25">
      <c r="N411">
        <v>1998</v>
      </c>
      <c r="O411" t="s">
        <v>1564</v>
      </c>
      <c r="P411" t="s">
        <v>1559</v>
      </c>
    </row>
    <row r="412" spans="14:16" x14ac:dyDescent="0.25">
      <c r="N412">
        <v>1998</v>
      </c>
      <c r="O412" t="s">
        <v>1564</v>
      </c>
      <c r="P412" t="s">
        <v>1549</v>
      </c>
    </row>
    <row r="413" spans="14:16" x14ac:dyDescent="0.25">
      <c r="N413">
        <v>1998</v>
      </c>
      <c r="O413" t="s">
        <v>1564</v>
      </c>
      <c r="P413" t="s">
        <v>1531</v>
      </c>
    </row>
    <row r="414" spans="14:16" x14ac:dyDescent="0.25">
      <c r="N414">
        <v>1998</v>
      </c>
      <c r="O414" t="s">
        <v>1564</v>
      </c>
      <c r="P414" t="s">
        <v>1563</v>
      </c>
    </row>
    <row r="415" spans="14:16" x14ac:dyDescent="0.25">
      <c r="N415">
        <v>1998</v>
      </c>
      <c r="O415" t="s">
        <v>1564</v>
      </c>
      <c r="P415" t="s">
        <v>1554</v>
      </c>
    </row>
    <row r="416" spans="14:16" x14ac:dyDescent="0.25">
      <c r="N416">
        <v>1998</v>
      </c>
      <c r="O416" t="s">
        <v>1564</v>
      </c>
      <c r="P416" t="s">
        <v>1555</v>
      </c>
    </row>
    <row r="417" spans="14:16" x14ac:dyDescent="0.25">
      <c r="N417">
        <v>1998</v>
      </c>
      <c r="O417" t="s">
        <v>1564</v>
      </c>
      <c r="P417" t="s">
        <v>1532</v>
      </c>
    </row>
    <row r="418" spans="14:16" x14ac:dyDescent="0.25">
      <c r="N418">
        <v>1997</v>
      </c>
      <c r="O418" t="s">
        <v>1565</v>
      </c>
      <c r="P418" t="s">
        <v>1561</v>
      </c>
    </row>
    <row r="419" spans="14:16" x14ac:dyDescent="0.25">
      <c r="N419">
        <v>1997</v>
      </c>
      <c r="O419" t="s">
        <v>1565</v>
      </c>
      <c r="P419" t="s">
        <v>1548</v>
      </c>
    </row>
    <row r="420" spans="14:16" x14ac:dyDescent="0.25">
      <c r="N420">
        <v>1997</v>
      </c>
      <c r="O420" t="s">
        <v>1565</v>
      </c>
      <c r="P420" t="s">
        <v>1536</v>
      </c>
    </row>
    <row r="421" spans="14:16" x14ac:dyDescent="0.25">
      <c r="N421">
        <v>1997</v>
      </c>
      <c r="O421" t="s">
        <v>1565</v>
      </c>
      <c r="P421" t="s">
        <v>1542</v>
      </c>
    </row>
    <row r="422" spans="14:16" x14ac:dyDescent="0.25">
      <c r="N422">
        <v>1997</v>
      </c>
      <c r="O422" t="s">
        <v>1565</v>
      </c>
      <c r="P422" t="s">
        <v>1547</v>
      </c>
    </row>
    <row r="423" spans="14:16" x14ac:dyDescent="0.25">
      <c r="N423">
        <v>1997</v>
      </c>
      <c r="O423" t="s">
        <v>1565</v>
      </c>
      <c r="P423" t="s">
        <v>1538</v>
      </c>
    </row>
    <row r="424" spans="14:16" x14ac:dyDescent="0.25">
      <c r="N424">
        <v>1997</v>
      </c>
      <c r="O424" t="s">
        <v>1565</v>
      </c>
      <c r="P424" t="s">
        <v>1560</v>
      </c>
    </row>
    <row r="425" spans="14:16" x14ac:dyDescent="0.25">
      <c r="N425">
        <v>1997</v>
      </c>
      <c r="O425" t="s">
        <v>1565</v>
      </c>
      <c r="P425" t="s">
        <v>1544</v>
      </c>
    </row>
    <row r="426" spans="14:16" x14ac:dyDescent="0.25">
      <c r="N426">
        <v>1997</v>
      </c>
      <c r="O426" t="s">
        <v>1564</v>
      </c>
      <c r="P426" t="s">
        <v>1557</v>
      </c>
    </row>
    <row r="427" spans="14:16" x14ac:dyDescent="0.25">
      <c r="N427">
        <v>1997</v>
      </c>
      <c r="O427" t="s">
        <v>1564</v>
      </c>
      <c r="P427" t="s">
        <v>1567</v>
      </c>
    </row>
    <row r="428" spans="14:16" x14ac:dyDescent="0.25">
      <c r="N428">
        <v>1997</v>
      </c>
      <c r="O428" t="s">
        <v>1564</v>
      </c>
      <c r="P428" t="s">
        <v>1556</v>
      </c>
    </row>
    <row r="429" spans="14:16" x14ac:dyDescent="0.25">
      <c r="N429">
        <v>1997</v>
      </c>
      <c r="O429" t="s">
        <v>1564</v>
      </c>
      <c r="P429" t="s">
        <v>1563</v>
      </c>
    </row>
    <row r="430" spans="14:16" x14ac:dyDescent="0.25">
      <c r="N430">
        <v>1997</v>
      </c>
      <c r="O430" t="s">
        <v>1564</v>
      </c>
      <c r="P430" t="s">
        <v>1545</v>
      </c>
    </row>
    <row r="431" spans="14:16" x14ac:dyDescent="0.25">
      <c r="N431">
        <v>1997</v>
      </c>
      <c r="O431" t="s">
        <v>1564</v>
      </c>
      <c r="P431" t="s">
        <v>1554</v>
      </c>
    </row>
    <row r="432" spans="14:16" x14ac:dyDescent="0.25">
      <c r="N432">
        <v>1997</v>
      </c>
      <c r="O432" t="s">
        <v>1564</v>
      </c>
      <c r="P432" t="s">
        <v>1531</v>
      </c>
    </row>
    <row r="433" spans="14:16" x14ac:dyDescent="0.25">
      <c r="N433">
        <v>1997</v>
      </c>
      <c r="O433" t="s">
        <v>1564</v>
      </c>
      <c r="P433" t="s">
        <v>1532</v>
      </c>
    </row>
    <row r="434" spans="14:16" x14ac:dyDescent="0.25">
      <c r="N434">
        <v>1996</v>
      </c>
      <c r="O434" t="s">
        <v>1565</v>
      </c>
      <c r="P434" t="s">
        <v>1538</v>
      </c>
    </row>
    <row r="435" spans="14:16" x14ac:dyDescent="0.25">
      <c r="N435">
        <v>1996</v>
      </c>
      <c r="O435" t="s">
        <v>1565</v>
      </c>
      <c r="P435" t="s">
        <v>1536</v>
      </c>
    </row>
    <row r="436" spans="14:16" x14ac:dyDescent="0.25">
      <c r="N436">
        <v>1996</v>
      </c>
      <c r="O436" t="s">
        <v>1565</v>
      </c>
      <c r="P436" t="s">
        <v>1562</v>
      </c>
    </row>
    <row r="437" spans="14:16" x14ac:dyDescent="0.25">
      <c r="N437">
        <v>1996</v>
      </c>
      <c r="O437" t="s">
        <v>1565</v>
      </c>
      <c r="P437" t="s">
        <v>1548</v>
      </c>
    </row>
    <row r="438" spans="14:16" x14ac:dyDescent="0.25">
      <c r="N438">
        <v>1996</v>
      </c>
      <c r="O438" t="s">
        <v>1565</v>
      </c>
      <c r="P438" t="s">
        <v>1547</v>
      </c>
    </row>
    <row r="439" spans="14:16" x14ac:dyDescent="0.25">
      <c r="N439">
        <v>1996</v>
      </c>
      <c r="O439" t="s">
        <v>1565</v>
      </c>
      <c r="P439" t="s">
        <v>1552</v>
      </c>
    </row>
    <row r="440" spans="14:16" x14ac:dyDescent="0.25">
      <c r="N440">
        <v>1996</v>
      </c>
      <c r="O440" t="s">
        <v>1565</v>
      </c>
      <c r="P440" t="s">
        <v>1560</v>
      </c>
    </row>
    <row r="441" spans="14:16" x14ac:dyDescent="0.25">
      <c r="N441">
        <v>1996</v>
      </c>
      <c r="O441" t="s">
        <v>1565</v>
      </c>
      <c r="P441" t="s">
        <v>1544</v>
      </c>
    </row>
    <row r="442" spans="14:16" x14ac:dyDescent="0.25">
      <c r="N442">
        <v>1996</v>
      </c>
      <c r="O442" t="s">
        <v>1564</v>
      </c>
      <c r="P442" t="s">
        <v>1555</v>
      </c>
    </row>
    <row r="443" spans="14:16" x14ac:dyDescent="0.25">
      <c r="N443">
        <v>1996</v>
      </c>
      <c r="O443" t="s">
        <v>1564</v>
      </c>
      <c r="P443" t="s">
        <v>1531</v>
      </c>
    </row>
    <row r="444" spans="14:16" x14ac:dyDescent="0.25">
      <c r="N444">
        <v>1996</v>
      </c>
      <c r="O444" t="s">
        <v>1564</v>
      </c>
      <c r="P444" t="s">
        <v>1549</v>
      </c>
    </row>
    <row r="445" spans="14:16" x14ac:dyDescent="0.25">
      <c r="N445">
        <v>1996</v>
      </c>
      <c r="O445" t="s">
        <v>1564</v>
      </c>
      <c r="P445" t="s">
        <v>1557</v>
      </c>
    </row>
    <row r="446" spans="14:16" x14ac:dyDescent="0.25">
      <c r="N446">
        <v>1996</v>
      </c>
      <c r="O446" t="s">
        <v>1564</v>
      </c>
      <c r="P446" t="s">
        <v>1545</v>
      </c>
    </row>
    <row r="447" spans="14:16" x14ac:dyDescent="0.25">
      <c r="N447">
        <v>1996</v>
      </c>
      <c r="O447" t="s">
        <v>1564</v>
      </c>
      <c r="P447" t="s">
        <v>1554</v>
      </c>
    </row>
    <row r="448" spans="14:16" x14ac:dyDescent="0.25">
      <c r="N448">
        <v>1996</v>
      </c>
      <c r="O448" t="s">
        <v>1564</v>
      </c>
      <c r="P448" t="s">
        <v>1532</v>
      </c>
    </row>
    <row r="449" spans="14:16" x14ac:dyDescent="0.25">
      <c r="N449">
        <v>1996</v>
      </c>
      <c r="O449" t="s">
        <v>1564</v>
      </c>
      <c r="P449" t="s">
        <v>1556</v>
      </c>
    </row>
    <row r="450" spans="14:16" x14ac:dyDescent="0.25">
      <c r="N450">
        <v>1995</v>
      </c>
      <c r="O450" t="s">
        <v>1565</v>
      </c>
      <c r="P450" t="s">
        <v>1544</v>
      </c>
    </row>
    <row r="451" spans="14:16" x14ac:dyDescent="0.25">
      <c r="N451">
        <v>1995</v>
      </c>
      <c r="O451" t="s">
        <v>1565</v>
      </c>
      <c r="P451" t="s">
        <v>1560</v>
      </c>
    </row>
    <row r="452" spans="14:16" x14ac:dyDescent="0.25">
      <c r="N452">
        <v>1995</v>
      </c>
      <c r="O452" t="s">
        <v>1565</v>
      </c>
      <c r="P452" t="s">
        <v>1548</v>
      </c>
    </row>
    <row r="453" spans="14:16" x14ac:dyDescent="0.25">
      <c r="N453">
        <v>1995</v>
      </c>
      <c r="O453" t="s">
        <v>1565</v>
      </c>
      <c r="P453" t="s">
        <v>1535</v>
      </c>
    </row>
    <row r="454" spans="14:16" x14ac:dyDescent="0.25">
      <c r="N454">
        <v>1995</v>
      </c>
      <c r="O454" t="s">
        <v>1565</v>
      </c>
      <c r="P454" t="s">
        <v>1547</v>
      </c>
    </row>
    <row r="455" spans="14:16" x14ac:dyDescent="0.25">
      <c r="N455">
        <v>1995</v>
      </c>
      <c r="O455" t="s">
        <v>1565</v>
      </c>
      <c r="P455" t="s">
        <v>1538</v>
      </c>
    </row>
    <row r="456" spans="14:16" x14ac:dyDescent="0.25">
      <c r="N456">
        <v>1995</v>
      </c>
      <c r="O456" t="s">
        <v>1565</v>
      </c>
      <c r="P456" t="s">
        <v>1536</v>
      </c>
    </row>
    <row r="457" spans="14:16" x14ac:dyDescent="0.25">
      <c r="N457">
        <v>1995</v>
      </c>
      <c r="O457" t="s">
        <v>1565</v>
      </c>
      <c r="P457" t="s">
        <v>1552</v>
      </c>
    </row>
    <row r="458" spans="14:16" x14ac:dyDescent="0.25">
      <c r="N458">
        <v>1995</v>
      </c>
      <c r="O458" t="s">
        <v>1564</v>
      </c>
      <c r="P458" t="s">
        <v>1563</v>
      </c>
    </row>
    <row r="459" spans="14:16" x14ac:dyDescent="0.25">
      <c r="N459">
        <v>1995</v>
      </c>
      <c r="O459" t="s">
        <v>1564</v>
      </c>
      <c r="P459" t="s">
        <v>1545</v>
      </c>
    </row>
    <row r="460" spans="14:16" x14ac:dyDescent="0.25">
      <c r="N460">
        <v>1995</v>
      </c>
      <c r="O460" t="s">
        <v>1564</v>
      </c>
      <c r="P460" t="s">
        <v>1549</v>
      </c>
    </row>
    <row r="461" spans="14:16" x14ac:dyDescent="0.25">
      <c r="N461">
        <v>1995</v>
      </c>
      <c r="O461" t="s">
        <v>1564</v>
      </c>
      <c r="P461" t="s">
        <v>1534</v>
      </c>
    </row>
    <row r="462" spans="14:16" x14ac:dyDescent="0.25">
      <c r="N462">
        <v>1995</v>
      </c>
      <c r="O462" t="s">
        <v>1564</v>
      </c>
      <c r="P462" t="s">
        <v>1554</v>
      </c>
    </row>
    <row r="463" spans="14:16" x14ac:dyDescent="0.25">
      <c r="N463">
        <v>1995</v>
      </c>
      <c r="O463" t="s">
        <v>1564</v>
      </c>
      <c r="P463" t="s">
        <v>1555</v>
      </c>
    </row>
    <row r="464" spans="14:16" x14ac:dyDescent="0.25">
      <c r="N464">
        <v>1995</v>
      </c>
      <c r="O464" t="s">
        <v>1564</v>
      </c>
      <c r="P464" t="s">
        <v>1532</v>
      </c>
    </row>
    <row r="465" spans="14:16" x14ac:dyDescent="0.25">
      <c r="N465">
        <v>1995</v>
      </c>
      <c r="O465" t="s">
        <v>1564</v>
      </c>
      <c r="P465" t="s">
        <v>1556</v>
      </c>
    </row>
    <row r="466" spans="14:16" x14ac:dyDescent="0.25">
      <c r="N466">
        <v>1994</v>
      </c>
      <c r="O466" t="s">
        <v>1565</v>
      </c>
      <c r="P466" t="s">
        <v>1560</v>
      </c>
    </row>
    <row r="467" spans="14:16" x14ac:dyDescent="0.25">
      <c r="N467">
        <v>1994</v>
      </c>
      <c r="O467" t="s">
        <v>1565</v>
      </c>
      <c r="P467" t="s">
        <v>1548</v>
      </c>
    </row>
    <row r="468" spans="14:16" x14ac:dyDescent="0.25">
      <c r="N468">
        <v>1994</v>
      </c>
      <c r="O468" t="s">
        <v>1565</v>
      </c>
      <c r="P468" t="s">
        <v>1537</v>
      </c>
    </row>
    <row r="469" spans="14:16" x14ac:dyDescent="0.25">
      <c r="N469">
        <v>1994</v>
      </c>
      <c r="O469" t="s">
        <v>1565</v>
      </c>
      <c r="P469" t="s">
        <v>1552</v>
      </c>
    </row>
    <row r="470" spans="14:16" x14ac:dyDescent="0.25">
      <c r="N470">
        <v>1994</v>
      </c>
      <c r="O470" t="s">
        <v>1565</v>
      </c>
      <c r="P470" t="s">
        <v>1535</v>
      </c>
    </row>
    <row r="471" spans="14:16" x14ac:dyDescent="0.25">
      <c r="N471">
        <v>1994</v>
      </c>
      <c r="O471" t="s">
        <v>1565</v>
      </c>
      <c r="P471" t="s">
        <v>1547</v>
      </c>
    </row>
    <row r="472" spans="14:16" x14ac:dyDescent="0.25">
      <c r="N472">
        <v>1994</v>
      </c>
      <c r="O472" t="s">
        <v>1565</v>
      </c>
      <c r="P472" t="s">
        <v>1536</v>
      </c>
    </row>
    <row r="473" spans="14:16" x14ac:dyDescent="0.25">
      <c r="N473">
        <v>1994</v>
      </c>
      <c r="O473" t="s">
        <v>1565</v>
      </c>
      <c r="P473" t="s">
        <v>1544</v>
      </c>
    </row>
    <row r="474" spans="14:16" x14ac:dyDescent="0.25">
      <c r="N474">
        <v>1994</v>
      </c>
      <c r="O474" t="s">
        <v>1564</v>
      </c>
      <c r="P474" t="s">
        <v>1531</v>
      </c>
    </row>
    <row r="475" spans="14:16" x14ac:dyDescent="0.25">
      <c r="N475">
        <v>1994</v>
      </c>
      <c r="O475" t="s">
        <v>1564</v>
      </c>
      <c r="P475" t="s">
        <v>1549</v>
      </c>
    </row>
    <row r="476" spans="14:16" x14ac:dyDescent="0.25">
      <c r="N476">
        <v>1994</v>
      </c>
      <c r="O476" t="s">
        <v>1564</v>
      </c>
      <c r="P476" t="s">
        <v>1556</v>
      </c>
    </row>
    <row r="477" spans="14:16" x14ac:dyDescent="0.25">
      <c r="N477">
        <v>1994</v>
      </c>
      <c r="O477" t="s">
        <v>1564</v>
      </c>
      <c r="P477" t="s">
        <v>1559</v>
      </c>
    </row>
    <row r="478" spans="14:16" x14ac:dyDescent="0.25">
      <c r="N478">
        <v>1994</v>
      </c>
      <c r="O478" t="s">
        <v>1564</v>
      </c>
      <c r="P478" t="s">
        <v>1545</v>
      </c>
    </row>
    <row r="479" spans="14:16" x14ac:dyDescent="0.25">
      <c r="N479">
        <v>1994</v>
      </c>
      <c r="O479" t="s">
        <v>1564</v>
      </c>
      <c r="P479" t="s">
        <v>1554</v>
      </c>
    </row>
    <row r="480" spans="14:16" x14ac:dyDescent="0.25">
      <c r="N480">
        <v>1994</v>
      </c>
      <c r="O480" t="s">
        <v>1564</v>
      </c>
      <c r="P480" t="s">
        <v>1555</v>
      </c>
    </row>
    <row r="481" spans="14:16" x14ac:dyDescent="0.25">
      <c r="N481">
        <v>1994</v>
      </c>
      <c r="O481" t="s">
        <v>1564</v>
      </c>
      <c r="P481" t="s">
        <v>1532</v>
      </c>
    </row>
    <row r="482" spans="14:16" x14ac:dyDescent="0.25">
      <c r="N482">
        <v>1993</v>
      </c>
      <c r="O482" t="s">
        <v>1565</v>
      </c>
      <c r="P482" t="s">
        <v>1542</v>
      </c>
    </row>
    <row r="483" spans="14:16" x14ac:dyDescent="0.25">
      <c r="N483">
        <v>1993</v>
      </c>
      <c r="O483" t="s">
        <v>1565</v>
      </c>
      <c r="P483" t="s">
        <v>1538</v>
      </c>
    </row>
    <row r="484" spans="14:16" x14ac:dyDescent="0.25">
      <c r="N484">
        <v>1993</v>
      </c>
      <c r="O484" t="s">
        <v>1565</v>
      </c>
      <c r="P484" t="s">
        <v>1548</v>
      </c>
    </row>
    <row r="485" spans="14:16" x14ac:dyDescent="0.25">
      <c r="N485">
        <v>1993</v>
      </c>
      <c r="O485" t="s">
        <v>1565</v>
      </c>
      <c r="P485" t="s">
        <v>1544</v>
      </c>
    </row>
    <row r="486" spans="14:16" x14ac:dyDescent="0.25">
      <c r="N486">
        <v>1993</v>
      </c>
      <c r="O486" t="s">
        <v>1565</v>
      </c>
      <c r="P486" t="s">
        <v>1547</v>
      </c>
    </row>
    <row r="487" spans="14:16" x14ac:dyDescent="0.25">
      <c r="N487">
        <v>1993</v>
      </c>
      <c r="O487" t="s">
        <v>1565</v>
      </c>
      <c r="P487" t="s">
        <v>1536</v>
      </c>
    </row>
    <row r="488" spans="14:16" x14ac:dyDescent="0.25">
      <c r="N488">
        <v>1993</v>
      </c>
      <c r="O488" t="s">
        <v>1565</v>
      </c>
      <c r="P488" t="s">
        <v>1552</v>
      </c>
    </row>
    <row r="489" spans="14:16" x14ac:dyDescent="0.25">
      <c r="N489">
        <v>1993</v>
      </c>
      <c r="O489" t="s">
        <v>1565</v>
      </c>
      <c r="P489" t="s">
        <v>1560</v>
      </c>
    </row>
    <row r="490" spans="14:16" x14ac:dyDescent="0.25">
      <c r="N490">
        <v>1993</v>
      </c>
      <c r="O490" t="s">
        <v>1564</v>
      </c>
      <c r="P490" t="s">
        <v>1534</v>
      </c>
    </row>
    <row r="491" spans="14:16" x14ac:dyDescent="0.25">
      <c r="N491">
        <v>1993</v>
      </c>
      <c r="O491" t="s">
        <v>1564</v>
      </c>
      <c r="P491" t="s">
        <v>1545</v>
      </c>
    </row>
    <row r="492" spans="14:16" x14ac:dyDescent="0.25">
      <c r="N492">
        <v>1993</v>
      </c>
      <c r="O492" t="s">
        <v>1564</v>
      </c>
      <c r="P492" t="s">
        <v>1559</v>
      </c>
    </row>
    <row r="493" spans="14:16" x14ac:dyDescent="0.25">
      <c r="N493">
        <v>1993</v>
      </c>
      <c r="O493" t="s">
        <v>1564</v>
      </c>
      <c r="P493" t="s">
        <v>1555</v>
      </c>
    </row>
    <row r="494" spans="14:16" x14ac:dyDescent="0.25">
      <c r="N494">
        <v>1993</v>
      </c>
      <c r="O494" t="s">
        <v>1564</v>
      </c>
      <c r="P494" t="s">
        <v>1563</v>
      </c>
    </row>
    <row r="495" spans="14:16" x14ac:dyDescent="0.25">
      <c r="N495">
        <v>1993</v>
      </c>
      <c r="O495" t="s">
        <v>1564</v>
      </c>
      <c r="P495" t="s">
        <v>1554</v>
      </c>
    </row>
    <row r="496" spans="14:16" x14ac:dyDescent="0.25">
      <c r="N496">
        <v>1993</v>
      </c>
      <c r="O496" t="s">
        <v>1564</v>
      </c>
      <c r="P496" t="s">
        <v>1549</v>
      </c>
    </row>
    <row r="497" spans="14:16" x14ac:dyDescent="0.25">
      <c r="N497">
        <v>1993</v>
      </c>
      <c r="O497" t="s">
        <v>1564</v>
      </c>
      <c r="P497" t="s">
        <v>1532</v>
      </c>
    </row>
    <row r="498" spans="14:16" x14ac:dyDescent="0.25">
      <c r="N498">
        <v>1992</v>
      </c>
      <c r="O498" t="s">
        <v>1565</v>
      </c>
      <c r="P498" t="s">
        <v>1552</v>
      </c>
    </row>
    <row r="499" spans="14:16" x14ac:dyDescent="0.25">
      <c r="N499">
        <v>1992</v>
      </c>
      <c r="O499" t="s">
        <v>1565</v>
      </c>
      <c r="P499" t="s">
        <v>1538</v>
      </c>
    </row>
    <row r="500" spans="14:16" x14ac:dyDescent="0.25">
      <c r="N500">
        <v>1992</v>
      </c>
      <c r="O500" t="s">
        <v>1565</v>
      </c>
      <c r="P500" t="s">
        <v>1537</v>
      </c>
    </row>
    <row r="501" spans="14:16" x14ac:dyDescent="0.25">
      <c r="N501">
        <v>1992</v>
      </c>
      <c r="O501" t="s">
        <v>1565</v>
      </c>
      <c r="P501" t="s">
        <v>1542</v>
      </c>
    </row>
    <row r="502" spans="14:16" x14ac:dyDescent="0.25">
      <c r="N502">
        <v>1992</v>
      </c>
      <c r="O502" t="s">
        <v>1565</v>
      </c>
      <c r="P502" t="s">
        <v>1536</v>
      </c>
    </row>
    <row r="503" spans="14:16" x14ac:dyDescent="0.25">
      <c r="N503">
        <v>1992</v>
      </c>
      <c r="O503" t="s">
        <v>1565</v>
      </c>
      <c r="P503" t="s">
        <v>1548</v>
      </c>
    </row>
    <row r="504" spans="14:16" x14ac:dyDescent="0.25">
      <c r="N504">
        <v>1992</v>
      </c>
      <c r="O504" t="s">
        <v>1565</v>
      </c>
      <c r="P504" t="s">
        <v>1560</v>
      </c>
    </row>
    <row r="505" spans="14:16" x14ac:dyDescent="0.25">
      <c r="N505">
        <v>1992</v>
      </c>
      <c r="O505" t="s">
        <v>1565</v>
      </c>
      <c r="P505" t="s">
        <v>1544</v>
      </c>
    </row>
    <row r="506" spans="14:16" x14ac:dyDescent="0.25">
      <c r="N506">
        <v>1992</v>
      </c>
      <c r="O506" t="s">
        <v>1564</v>
      </c>
      <c r="P506" t="s">
        <v>1555</v>
      </c>
    </row>
    <row r="507" spans="14:16" x14ac:dyDescent="0.25">
      <c r="N507">
        <v>1992</v>
      </c>
      <c r="O507" t="s">
        <v>1564</v>
      </c>
      <c r="P507" t="s">
        <v>1531</v>
      </c>
    </row>
    <row r="508" spans="14:16" x14ac:dyDescent="0.25">
      <c r="N508">
        <v>1992</v>
      </c>
      <c r="O508" t="s">
        <v>1564</v>
      </c>
      <c r="P508" t="s">
        <v>1559</v>
      </c>
    </row>
    <row r="509" spans="14:16" x14ac:dyDescent="0.25">
      <c r="N509">
        <v>1992</v>
      </c>
      <c r="O509" t="s">
        <v>1564</v>
      </c>
      <c r="P509" t="s">
        <v>1557</v>
      </c>
    </row>
    <row r="510" spans="14:16" x14ac:dyDescent="0.25">
      <c r="N510">
        <v>1992</v>
      </c>
      <c r="O510" t="s">
        <v>1564</v>
      </c>
      <c r="P510" t="s">
        <v>1534</v>
      </c>
    </row>
    <row r="511" spans="14:16" x14ac:dyDescent="0.25">
      <c r="N511">
        <v>1992</v>
      </c>
      <c r="O511" t="s">
        <v>1564</v>
      </c>
      <c r="P511" t="s">
        <v>1554</v>
      </c>
    </row>
    <row r="512" spans="14:16" x14ac:dyDescent="0.25">
      <c r="N512">
        <v>1992</v>
      </c>
      <c r="O512" t="s">
        <v>1564</v>
      </c>
      <c r="P512" t="s">
        <v>1549</v>
      </c>
    </row>
    <row r="513" spans="14:16" x14ac:dyDescent="0.25">
      <c r="N513">
        <v>1992</v>
      </c>
      <c r="O513" t="s">
        <v>1564</v>
      </c>
      <c r="P513" t="s">
        <v>1532</v>
      </c>
    </row>
    <row r="514" spans="14:16" x14ac:dyDescent="0.25">
      <c r="N514">
        <v>1991</v>
      </c>
      <c r="O514" t="s">
        <v>1565</v>
      </c>
      <c r="P514" t="s">
        <v>1552</v>
      </c>
    </row>
    <row r="515" spans="14:16" x14ac:dyDescent="0.25">
      <c r="N515">
        <v>1991</v>
      </c>
      <c r="O515" t="s">
        <v>1565</v>
      </c>
      <c r="P515" t="s">
        <v>1547</v>
      </c>
    </row>
    <row r="516" spans="14:16" x14ac:dyDescent="0.25">
      <c r="N516">
        <v>1991</v>
      </c>
      <c r="O516" t="s">
        <v>1565</v>
      </c>
      <c r="P516" t="s">
        <v>1560</v>
      </c>
    </row>
    <row r="517" spans="14:16" x14ac:dyDescent="0.25">
      <c r="N517">
        <v>1991</v>
      </c>
      <c r="O517" t="s">
        <v>1565</v>
      </c>
      <c r="P517" t="s">
        <v>1536</v>
      </c>
    </row>
    <row r="518" spans="14:16" x14ac:dyDescent="0.25">
      <c r="N518">
        <v>1991</v>
      </c>
      <c r="O518" t="s">
        <v>1565</v>
      </c>
      <c r="P518" t="s">
        <v>1537</v>
      </c>
    </row>
    <row r="519" spans="14:16" x14ac:dyDescent="0.25">
      <c r="N519">
        <v>1991</v>
      </c>
      <c r="O519" t="s">
        <v>1565</v>
      </c>
      <c r="P519" t="s">
        <v>1538</v>
      </c>
    </row>
    <row r="520" spans="14:16" x14ac:dyDescent="0.25">
      <c r="N520">
        <v>1991</v>
      </c>
      <c r="O520" t="s">
        <v>1565</v>
      </c>
      <c r="P520" t="s">
        <v>1548</v>
      </c>
    </row>
    <row r="521" spans="14:16" x14ac:dyDescent="0.25">
      <c r="N521">
        <v>1991</v>
      </c>
      <c r="O521" t="s">
        <v>1565</v>
      </c>
      <c r="P521" t="s">
        <v>1544</v>
      </c>
    </row>
    <row r="522" spans="14:16" x14ac:dyDescent="0.25">
      <c r="N522">
        <v>1991</v>
      </c>
      <c r="O522" t="s">
        <v>1564</v>
      </c>
      <c r="P522" t="s">
        <v>1555</v>
      </c>
    </row>
    <row r="523" spans="14:16" x14ac:dyDescent="0.25">
      <c r="N523">
        <v>1991</v>
      </c>
      <c r="O523" t="s">
        <v>1564</v>
      </c>
      <c r="P523" t="s">
        <v>1532</v>
      </c>
    </row>
    <row r="524" spans="14:16" x14ac:dyDescent="0.25">
      <c r="N524">
        <v>1991</v>
      </c>
      <c r="O524" t="s">
        <v>1564</v>
      </c>
      <c r="P524" t="s">
        <v>1545</v>
      </c>
    </row>
    <row r="525" spans="14:16" x14ac:dyDescent="0.25">
      <c r="N525">
        <v>1991</v>
      </c>
      <c r="O525" t="s">
        <v>1564</v>
      </c>
      <c r="P525" t="s">
        <v>1539</v>
      </c>
    </row>
    <row r="526" spans="14:16" x14ac:dyDescent="0.25">
      <c r="N526">
        <v>1991</v>
      </c>
      <c r="O526" t="s">
        <v>1564</v>
      </c>
      <c r="P526" t="s">
        <v>1534</v>
      </c>
    </row>
    <row r="527" spans="14:16" x14ac:dyDescent="0.25">
      <c r="N527">
        <v>1991</v>
      </c>
      <c r="O527" t="s">
        <v>1564</v>
      </c>
      <c r="P527" t="s">
        <v>1554</v>
      </c>
    </row>
    <row r="528" spans="14:16" x14ac:dyDescent="0.25">
      <c r="N528">
        <v>1991</v>
      </c>
      <c r="O528" t="s">
        <v>1564</v>
      </c>
      <c r="P528" t="s">
        <v>1557</v>
      </c>
    </row>
    <row r="529" spans="14:16" x14ac:dyDescent="0.25">
      <c r="N529">
        <v>1991</v>
      </c>
      <c r="O529" t="s">
        <v>1564</v>
      </c>
      <c r="P529" t="s">
        <v>1533</v>
      </c>
    </row>
    <row r="530" spans="14:16" x14ac:dyDescent="0.25">
      <c r="N530">
        <v>1990</v>
      </c>
      <c r="O530" t="s">
        <v>1564</v>
      </c>
      <c r="P530" t="s">
        <v>1539</v>
      </c>
    </row>
    <row r="531" spans="14:16" x14ac:dyDescent="0.25">
      <c r="N531">
        <v>1990</v>
      </c>
      <c r="O531" t="s">
        <v>1564</v>
      </c>
      <c r="P531" t="s">
        <v>1555</v>
      </c>
    </row>
    <row r="532" spans="14:16" x14ac:dyDescent="0.25">
      <c r="N532">
        <v>1990</v>
      </c>
      <c r="O532" t="s">
        <v>1564</v>
      </c>
      <c r="P532" t="s">
        <v>1534</v>
      </c>
    </row>
    <row r="533" spans="14:16" x14ac:dyDescent="0.25">
      <c r="N533">
        <v>1990</v>
      </c>
      <c r="O533" t="s">
        <v>1564</v>
      </c>
      <c r="P533" t="s">
        <v>1549</v>
      </c>
    </row>
    <row r="534" spans="14:16" x14ac:dyDescent="0.25">
      <c r="N534">
        <v>1990</v>
      </c>
      <c r="O534" t="s">
        <v>1564</v>
      </c>
      <c r="P534" t="s">
        <v>1554</v>
      </c>
    </row>
    <row r="535" spans="14:16" x14ac:dyDescent="0.25">
      <c r="N535">
        <v>1990</v>
      </c>
      <c r="O535" t="s">
        <v>1564</v>
      </c>
      <c r="P535" t="s">
        <v>1557</v>
      </c>
    </row>
    <row r="536" spans="14:16" x14ac:dyDescent="0.25">
      <c r="N536">
        <v>1990</v>
      </c>
      <c r="O536" t="s">
        <v>1564</v>
      </c>
      <c r="P536" t="s">
        <v>1532</v>
      </c>
    </row>
    <row r="537" spans="14:16" x14ac:dyDescent="0.25">
      <c r="N537">
        <v>1990</v>
      </c>
      <c r="O537" t="s">
        <v>1564</v>
      </c>
      <c r="P537" t="s">
        <v>1533</v>
      </c>
    </row>
  </sheetData>
  <autoFilter ref="N1:P1">
    <sortState xmlns:xlrd2="http://schemas.microsoft.com/office/spreadsheetml/2017/richdata2" ref="N2:P537">
      <sortCondition descending="1" ref="N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Bishnoi</dc:creator>
  <cp:lastModifiedBy>Sahil Bishnoi</cp:lastModifiedBy>
  <dcterms:created xsi:type="dcterms:W3CDTF">2023-10-18T22:48:23Z</dcterms:created>
  <dcterms:modified xsi:type="dcterms:W3CDTF">2023-10-18T22:51:48Z</dcterms:modified>
</cp:coreProperties>
</file>