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jAMMU FIRST APP\Blocks\Chowki Choura\Chowki Choura\"/>
    </mc:Choice>
  </mc:AlternateContent>
  <xr:revisionPtr revIDLastSave="0" documentId="13_ncr:1_{DBD76E6A-C9CD-49B7-833F-D41A169E7F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HM" sheetId="1" r:id="rId1"/>
    <sheet name="Regular" sheetId="2" r:id="rId2"/>
  </sheets>
  <definedNames>
    <definedName name="_xlnm.Print_Area" localSheetId="0">NHM!$A$1:$L$18</definedName>
    <definedName name="_xlnm.Print_Titles" localSheetId="0">NHM!$A$1:$B$65531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D16" i="2"/>
  <c r="C16" i="2"/>
  <c r="K18" i="1"/>
  <c r="J18" i="1"/>
  <c r="I18" i="1"/>
  <c r="H18" i="1"/>
  <c r="G18" i="1"/>
  <c r="F18" i="1"/>
  <c r="E18" i="1"/>
  <c r="D18" i="1"/>
  <c r="C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</calcChain>
</file>

<file path=xl/sharedStrings.xml><?xml version="1.0" encoding="utf-8"?>
<sst xmlns="http://schemas.openxmlformats.org/spreadsheetml/2006/main" count="58" uniqueCount="50">
  <si>
    <t>District: Jammu</t>
  </si>
  <si>
    <t>Block : Chowki Choura</t>
  </si>
  <si>
    <t>S.NO.</t>
  </si>
  <si>
    <t>CATEGORY</t>
  </si>
  <si>
    <t xml:space="preserve">CHC </t>
  </si>
  <si>
    <t>PHC/NTPHC</t>
  </si>
  <si>
    <t>SUB-CENTRE</t>
  </si>
  <si>
    <t>Sanctioned</t>
  </si>
  <si>
    <t>InPosition</t>
  </si>
  <si>
    <t>Vacant</t>
  </si>
  <si>
    <t>Remarks</t>
  </si>
  <si>
    <t>Permissibility</t>
  </si>
  <si>
    <t>Inposition</t>
  </si>
  <si>
    <t>SPECIALIST</t>
  </si>
  <si>
    <t>MBBS Doctors</t>
  </si>
  <si>
    <t>CHC Chowki Choura : 01 vacancy</t>
  </si>
  <si>
    <t>ISM Doctors</t>
  </si>
  <si>
    <t>ISM Dawasaz</t>
  </si>
  <si>
    <t>Staff Nurse</t>
  </si>
  <si>
    <t xml:space="preserve">CHC Chowki Choura : 01 vacancy, PHC Kathar:  02 Vacancy </t>
  </si>
  <si>
    <t>Lab. Tech.</t>
  </si>
  <si>
    <t>O.T. Tech.</t>
  </si>
  <si>
    <t>X-ray Tech.</t>
  </si>
  <si>
    <t>FMPHW (ANM)</t>
  </si>
  <si>
    <t>CHC Chowki Choura : 02 vacancy (Stab Unit)</t>
  </si>
  <si>
    <t>RBSK DOCTOR</t>
  </si>
  <si>
    <t>RBSK FMPHW</t>
  </si>
  <si>
    <t>Pharmacist under RBSK</t>
  </si>
  <si>
    <t>MMPHW</t>
  </si>
  <si>
    <t>MLHP</t>
  </si>
  <si>
    <t xml:space="preserve">SC Pukherni: 01 Vacancy ,                  </t>
  </si>
  <si>
    <t>TOTAL</t>
  </si>
  <si>
    <t>Staff Strength (Regular) Block Chowki Choura)</t>
  </si>
  <si>
    <t>S.No.</t>
  </si>
  <si>
    <t>Name of Health Institution</t>
  </si>
  <si>
    <t xml:space="preserve">Sanction Strength </t>
  </si>
  <si>
    <t>In-Position</t>
  </si>
  <si>
    <t xml:space="preserve">AH Chowki Choura </t>
  </si>
  <si>
    <t xml:space="preserve">PHC Kathar </t>
  </si>
  <si>
    <t>PHC Aghar Majoor</t>
  </si>
  <si>
    <t>PHC Gangal</t>
  </si>
  <si>
    <t>PHC Dori Dager</t>
  </si>
  <si>
    <t xml:space="preserve">NTPHC Rah Salote </t>
  </si>
  <si>
    <t>NTPHC Bharore</t>
  </si>
  <si>
    <t>NTPHC Paneya</t>
  </si>
  <si>
    <t xml:space="preserve">AAM SC Dhanna Dhanu </t>
  </si>
  <si>
    <t xml:space="preserve">AAM SC Kaneri </t>
  </si>
  <si>
    <t xml:space="preserve">AAM SC Malla </t>
  </si>
  <si>
    <t xml:space="preserve">AAM SC Queer </t>
  </si>
  <si>
    <t xml:space="preserve">AAM SC Pukherni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</si>
</sst>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charset val="134"/>
      <scheme val="minor"/>
    </font>
    <font>
      <b/>
      <sz val="12"/>
      <color theme="1"/>
      <name val="Segoe UI"/>
      <charset val="134"/>
    </font>
    <font>
      <b/>
      <sz val="11"/>
      <color theme="1"/>
      <name val="Segoe UI"/>
      <charset val="134"/>
    </font>
    <font>
      <sz val="11"/>
      <color theme="1"/>
      <name val="Segoe UI"/>
      <charset val="134"/>
    </font>
    <font>
      <sz val="14"/>
      <color theme="1"/>
      <name val="Times New Roman"/>
      <charset val="134"/>
    </font>
    <font>
      <b/>
      <sz val="12"/>
      <color theme="1"/>
      <name val="Segoe UI"/>
      <charset val="177"/>
    </font>
    <font>
      <sz val="12"/>
      <color theme="1"/>
      <name val="Segoe UI"/>
      <charset val="134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rgb="FF9C0006"/>
      <name val="Calibri"/>
      <charset val="134"/>
    </font>
    <font>
      <b/>
      <sz val="11"/>
      <color rgb="FFFA7D00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rgb="FF006100"/>
      <name val="Calibri"/>
      <charset val="134"/>
    </font>
    <font>
      <b/>
      <sz val="15"/>
      <color rgb="FF1F4A7E"/>
      <name val="Calibri"/>
      <charset val="134"/>
    </font>
    <font>
      <b/>
      <sz val="13"/>
      <color rgb="FF1F4A7E"/>
      <name val="Calibri"/>
      <charset val="134"/>
    </font>
    <font>
      <b/>
      <sz val="11"/>
      <color rgb="FF1F4A7E"/>
      <name val="Calibri"/>
      <charset val="134"/>
    </font>
    <font>
      <sz val="11"/>
      <color rgb="FF3F3F76"/>
      <name val="Calibri"/>
      <charset val="134"/>
    </font>
    <font>
      <sz val="11"/>
      <color rgb="FFFA7D00"/>
      <name val="Calibri"/>
      <charset val="134"/>
    </font>
    <font>
      <sz val="11"/>
      <color rgb="FF9C6500"/>
      <name val="Calibri"/>
      <charset val="134"/>
    </font>
    <font>
      <sz val="11"/>
      <name val="Calibri"/>
      <charset val="134"/>
    </font>
    <font>
      <sz val="11"/>
      <name val="Calibri"/>
      <charset val="134"/>
      <scheme val="minor"/>
    </font>
    <font>
      <b/>
      <sz val="11"/>
      <color rgb="FF3F3F3F"/>
      <name val="Calibri"/>
      <charset val="134"/>
    </font>
    <font>
      <b/>
      <sz val="18"/>
      <color rgb="FF1F4A7E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F795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498">
    <xf numFmtId="0" fontId="0" fillId="0" borderId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1" fillId="6" borderId="7" applyNumberFormat="0" applyAlignment="0" applyProtection="0"/>
    <xf numFmtId="0" fontId="11" fillId="6" borderId="7" applyNumberFormat="0" applyAlignment="0" applyProtection="0"/>
    <xf numFmtId="0" fontId="11" fillId="6" borderId="7" applyNumberFormat="0" applyAlignment="0" applyProtection="0"/>
    <xf numFmtId="0" fontId="11" fillId="6" borderId="7" applyNumberFormat="0" applyAlignment="0" applyProtection="0"/>
    <xf numFmtId="0" fontId="11" fillId="6" borderId="7" applyNumberFormat="0" applyAlignment="0" applyProtection="0"/>
    <xf numFmtId="0" fontId="11" fillId="6" borderId="7" applyNumberFormat="0" applyAlignment="0" applyProtection="0"/>
    <xf numFmtId="0" fontId="11" fillId="6" borderId="7" applyNumberFormat="0" applyAlignment="0" applyProtection="0"/>
    <xf numFmtId="0" fontId="11" fillId="6" borderId="7" applyNumberFormat="0" applyAlignment="0" applyProtection="0"/>
    <xf numFmtId="0" fontId="11" fillId="6" borderId="7" applyNumberFormat="0" applyAlignment="0" applyProtection="0"/>
    <xf numFmtId="0" fontId="11" fillId="6" borderId="7" applyNumberFormat="0" applyAlignment="0" applyProtection="0"/>
    <xf numFmtId="0" fontId="11" fillId="6" borderId="7" applyNumberFormat="0" applyAlignment="0" applyProtection="0"/>
    <xf numFmtId="0" fontId="11" fillId="6" borderId="7" applyNumberFormat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5" applyNumberFormat="0" applyAlignment="0" applyProtection="0"/>
    <xf numFmtId="0" fontId="17" fillId="4" borderId="5" applyNumberFormat="0" applyAlignment="0" applyProtection="0"/>
    <xf numFmtId="0" fontId="17" fillId="4" borderId="5" applyNumberFormat="0" applyAlignment="0" applyProtection="0"/>
    <xf numFmtId="0" fontId="17" fillId="4" borderId="5" applyNumberFormat="0" applyAlignment="0" applyProtection="0"/>
    <xf numFmtId="0" fontId="17" fillId="4" borderId="5" applyNumberFormat="0" applyAlignment="0" applyProtection="0"/>
    <xf numFmtId="0" fontId="17" fillId="4" borderId="5" applyNumberFormat="0" applyAlignment="0" applyProtection="0"/>
    <xf numFmtId="0" fontId="17" fillId="4" borderId="5" applyNumberFormat="0" applyAlignment="0" applyProtection="0"/>
    <xf numFmtId="0" fontId="17" fillId="4" borderId="5" applyNumberFormat="0" applyAlignment="0" applyProtection="0"/>
    <xf numFmtId="0" fontId="17" fillId="4" borderId="5" applyNumberFormat="0" applyAlignment="0" applyProtection="0"/>
    <xf numFmtId="0" fontId="17" fillId="4" borderId="5" applyNumberFormat="0" applyAlignment="0" applyProtection="0"/>
    <xf numFmtId="0" fontId="17" fillId="4" borderId="5" applyNumberFormat="0" applyAlignment="0" applyProtection="0"/>
    <xf numFmtId="0" fontId="17" fillId="4" borderId="5" applyNumberFormat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2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6" fillId="0" borderId="0"/>
    <xf numFmtId="0" fontId="7" fillId="3" borderId="4" applyNumberFormat="0" applyFont="0" applyAlignment="0" applyProtection="0"/>
    <xf numFmtId="0" fontId="7" fillId="3" borderId="4" applyNumberFormat="0" applyFont="0" applyAlignment="0" applyProtection="0"/>
    <xf numFmtId="0" fontId="7" fillId="3" borderId="4" applyNumberFormat="0" applyFont="0" applyAlignment="0" applyProtection="0"/>
    <xf numFmtId="0" fontId="7" fillId="3" borderId="4" applyNumberFormat="0" applyFont="0" applyAlignment="0" applyProtection="0"/>
    <xf numFmtId="0" fontId="7" fillId="3" borderId="4" applyNumberFormat="0" applyFont="0" applyAlignment="0" applyProtection="0"/>
    <xf numFmtId="0" fontId="7" fillId="3" borderId="4" applyNumberFormat="0" applyFont="0" applyAlignment="0" applyProtection="0"/>
    <xf numFmtId="0" fontId="7" fillId="3" borderId="4" applyNumberFormat="0" applyFont="0" applyAlignment="0" applyProtection="0"/>
    <xf numFmtId="0" fontId="7" fillId="3" borderId="4" applyNumberFormat="0" applyFont="0" applyAlignment="0" applyProtection="0"/>
    <xf numFmtId="0" fontId="7" fillId="3" borderId="4" applyNumberFormat="0" applyFont="0" applyAlignment="0" applyProtection="0"/>
    <xf numFmtId="0" fontId="7" fillId="3" borderId="4" applyNumberFormat="0" applyFont="0" applyAlignment="0" applyProtection="0"/>
    <xf numFmtId="0" fontId="7" fillId="3" borderId="4" applyNumberFormat="0" applyFont="0" applyAlignment="0" applyProtection="0"/>
    <xf numFmtId="0" fontId="7" fillId="3" borderId="4" applyNumberFormat="0" applyFont="0" applyAlignment="0" applyProtection="0"/>
    <xf numFmtId="0" fontId="22" fillId="5" borderId="6" applyNumberFormat="0" applyAlignment="0" applyProtection="0"/>
    <xf numFmtId="0" fontId="22" fillId="5" borderId="6" applyNumberFormat="0" applyAlignment="0" applyProtection="0"/>
    <xf numFmtId="0" fontId="22" fillId="5" borderId="6" applyNumberFormat="0" applyAlignment="0" applyProtection="0"/>
    <xf numFmtId="0" fontId="22" fillId="5" borderId="6" applyNumberFormat="0" applyAlignment="0" applyProtection="0"/>
    <xf numFmtId="0" fontId="22" fillId="5" borderId="6" applyNumberFormat="0" applyAlignment="0" applyProtection="0"/>
    <xf numFmtId="0" fontId="22" fillId="5" borderId="6" applyNumberFormat="0" applyAlignment="0" applyProtection="0"/>
    <xf numFmtId="0" fontId="22" fillId="5" borderId="6" applyNumberFormat="0" applyAlignment="0" applyProtection="0"/>
    <xf numFmtId="0" fontId="22" fillId="5" borderId="6" applyNumberFormat="0" applyAlignment="0" applyProtection="0"/>
    <xf numFmtId="0" fontId="22" fillId="5" borderId="6" applyNumberFormat="0" applyAlignment="0" applyProtection="0"/>
    <xf numFmtId="0" fontId="22" fillId="5" borderId="6" applyNumberFormat="0" applyAlignment="0" applyProtection="0"/>
    <xf numFmtId="0" fontId="22" fillId="5" borderId="6" applyNumberFormat="0" applyAlignment="0" applyProtection="0"/>
    <xf numFmtId="0" fontId="22" fillId="5" borderId="6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498">
    <cellStyle name="20% - Accent1 2 10" xfId="1" xr:uid="{00000000-0005-0000-0000-000031000000}"/>
    <cellStyle name="20% - Accent1 2 11" xfId="2" xr:uid="{00000000-0005-0000-0000-000032000000}"/>
    <cellStyle name="20% - Accent1 2 2" xfId="3" xr:uid="{00000000-0005-0000-0000-000033000000}"/>
    <cellStyle name="20% - Accent1 2 2 2" xfId="4" xr:uid="{00000000-0005-0000-0000-000034000000}"/>
    <cellStyle name="20% - Accent1 2 3" xfId="5" xr:uid="{00000000-0005-0000-0000-000035000000}"/>
    <cellStyle name="20% - Accent1 2 3 2" xfId="6" xr:uid="{00000000-0005-0000-0000-000036000000}"/>
    <cellStyle name="20% - Accent1 2 4" xfId="7" xr:uid="{00000000-0005-0000-0000-000037000000}"/>
    <cellStyle name="20% - Accent1 2 5" xfId="8" xr:uid="{00000000-0005-0000-0000-000038000000}"/>
    <cellStyle name="20% - Accent1 2 6" xfId="9" xr:uid="{00000000-0005-0000-0000-000039000000}"/>
    <cellStyle name="20% - Accent1 2 7" xfId="10" xr:uid="{00000000-0005-0000-0000-00003A000000}"/>
    <cellStyle name="20% - Accent1 2 8" xfId="11" xr:uid="{00000000-0005-0000-0000-00003B000000}"/>
    <cellStyle name="20% - Accent1 2 9" xfId="12" xr:uid="{00000000-0005-0000-0000-00003C000000}"/>
    <cellStyle name="20% - Accent2 2 10" xfId="13" xr:uid="{00000000-0005-0000-0000-00003D000000}"/>
    <cellStyle name="20% - Accent2 2 11" xfId="14" xr:uid="{00000000-0005-0000-0000-00003E000000}"/>
    <cellStyle name="20% - Accent2 2 2" xfId="15" xr:uid="{00000000-0005-0000-0000-00003F000000}"/>
    <cellStyle name="20% - Accent2 2 2 2" xfId="16" xr:uid="{00000000-0005-0000-0000-000040000000}"/>
    <cellStyle name="20% - Accent2 2 3" xfId="17" xr:uid="{00000000-0005-0000-0000-000041000000}"/>
    <cellStyle name="20% - Accent2 2 3 2" xfId="18" xr:uid="{00000000-0005-0000-0000-000042000000}"/>
    <cellStyle name="20% - Accent2 2 4" xfId="19" xr:uid="{00000000-0005-0000-0000-000043000000}"/>
    <cellStyle name="20% - Accent2 2 5" xfId="20" xr:uid="{00000000-0005-0000-0000-000044000000}"/>
    <cellStyle name="20% - Accent2 2 6" xfId="21" xr:uid="{00000000-0005-0000-0000-000045000000}"/>
    <cellStyle name="20% - Accent2 2 7" xfId="22" xr:uid="{00000000-0005-0000-0000-000046000000}"/>
    <cellStyle name="20% - Accent2 2 8" xfId="23" xr:uid="{00000000-0005-0000-0000-000047000000}"/>
    <cellStyle name="20% - Accent2 2 9" xfId="24" xr:uid="{00000000-0005-0000-0000-000048000000}"/>
    <cellStyle name="20% - Accent3 2 10" xfId="25" xr:uid="{00000000-0005-0000-0000-000049000000}"/>
    <cellStyle name="20% - Accent3 2 11" xfId="26" xr:uid="{00000000-0005-0000-0000-00004A000000}"/>
    <cellStyle name="20% - Accent3 2 2" xfId="27" xr:uid="{00000000-0005-0000-0000-00004B000000}"/>
    <cellStyle name="20% - Accent3 2 2 2" xfId="28" xr:uid="{00000000-0005-0000-0000-00004C000000}"/>
    <cellStyle name="20% - Accent3 2 3" xfId="29" xr:uid="{00000000-0005-0000-0000-00004D000000}"/>
    <cellStyle name="20% - Accent3 2 3 2" xfId="30" xr:uid="{00000000-0005-0000-0000-00004E000000}"/>
    <cellStyle name="20% - Accent3 2 4" xfId="31" xr:uid="{00000000-0005-0000-0000-00004F000000}"/>
    <cellStyle name="20% - Accent3 2 5" xfId="32" xr:uid="{00000000-0005-0000-0000-000050000000}"/>
    <cellStyle name="20% - Accent3 2 6" xfId="33" xr:uid="{00000000-0005-0000-0000-000051000000}"/>
    <cellStyle name="20% - Accent3 2 7" xfId="34" xr:uid="{00000000-0005-0000-0000-000052000000}"/>
    <cellStyle name="20% - Accent3 2 8" xfId="35" xr:uid="{00000000-0005-0000-0000-000053000000}"/>
    <cellStyle name="20% - Accent3 2 9" xfId="36" xr:uid="{00000000-0005-0000-0000-000054000000}"/>
    <cellStyle name="20% - Accent4 2 10" xfId="37" xr:uid="{00000000-0005-0000-0000-000055000000}"/>
    <cellStyle name="20% - Accent4 2 11" xfId="38" xr:uid="{00000000-0005-0000-0000-000056000000}"/>
    <cellStyle name="20% - Accent4 2 2" xfId="39" xr:uid="{00000000-0005-0000-0000-000057000000}"/>
    <cellStyle name="20% - Accent4 2 2 2" xfId="40" xr:uid="{00000000-0005-0000-0000-000058000000}"/>
    <cellStyle name="20% - Accent4 2 3" xfId="41" xr:uid="{00000000-0005-0000-0000-000059000000}"/>
    <cellStyle name="20% - Accent4 2 3 2" xfId="42" xr:uid="{00000000-0005-0000-0000-00005A000000}"/>
    <cellStyle name="20% - Accent4 2 4" xfId="43" xr:uid="{00000000-0005-0000-0000-00005B000000}"/>
    <cellStyle name="20% - Accent4 2 5" xfId="44" xr:uid="{00000000-0005-0000-0000-00005C000000}"/>
    <cellStyle name="20% - Accent4 2 6" xfId="45" xr:uid="{00000000-0005-0000-0000-00005D000000}"/>
    <cellStyle name="20% - Accent4 2 7" xfId="46" xr:uid="{00000000-0005-0000-0000-00005E000000}"/>
    <cellStyle name="20% - Accent4 2 8" xfId="47" xr:uid="{00000000-0005-0000-0000-00005F000000}"/>
    <cellStyle name="20% - Accent4 2 9" xfId="48" xr:uid="{00000000-0005-0000-0000-000060000000}"/>
    <cellStyle name="20% - Accent5 2 10" xfId="49" xr:uid="{00000000-0005-0000-0000-000061000000}"/>
    <cellStyle name="20% - Accent5 2 11" xfId="50" xr:uid="{00000000-0005-0000-0000-000062000000}"/>
    <cellStyle name="20% - Accent5 2 2" xfId="51" xr:uid="{00000000-0005-0000-0000-000063000000}"/>
    <cellStyle name="20% - Accent5 2 2 2" xfId="52" xr:uid="{00000000-0005-0000-0000-000064000000}"/>
    <cellStyle name="20% - Accent5 2 3" xfId="53" xr:uid="{00000000-0005-0000-0000-000065000000}"/>
    <cellStyle name="20% - Accent5 2 3 2" xfId="54" xr:uid="{00000000-0005-0000-0000-000066000000}"/>
    <cellStyle name="20% - Accent5 2 4" xfId="55" xr:uid="{00000000-0005-0000-0000-000067000000}"/>
    <cellStyle name="20% - Accent5 2 5" xfId="56" xr:uid="{00000000-0005-0000-0000-000068000000}"/>
    <cellStyle name="20% - Accent5 2 6" xfId="57" xr:uid="{00000000-0005-0000-0000-000069000000}"/>
    <cellStyle name="20% - Accent5 2 7" xfId="58" xr:uid="{00000000-0005-0000-0000-00006A000000}"/>
    <cellStyle name="20% - Accent5 2 8" xfId="59" xr:uid="{00000000-0005-0000-0000-00006B000000}"/>
    <cellStyle name="20% - Accent5 2 9" xfId="60" xr:uid="{00000000-0005-0000-0000-00006C000000}"/>
    <cellStyle name="20% - Accent6 2 10" xfId="61" xr:uid="{00000000-0005-0000-0000-00006D000000}"/>
    <cellStyle name="20% - Accent6 2 11" xfId="62" xr:uid="{00000000-0005-0000-0000-00006E000000}"/>
    <cellStyle name="20% - Accent6 2 2" xfId="63" xr:uid="{00000000-0005-0000-0000-00006F000000}"/>
    <cellStyle name="20% - Accent6 2 2 2" xfId="64" xr:uid="{00000000-0005-0000-0000-000070000000}"/>
    <cellStyle name="20% - Accent6 2 3" xfId="65" xr:uid="{00000000-0005-0000-0000-000071000000}"/>
    <cellStyle name="20% - Accent6 2 3 2" xfId="66" xr:uid="{00000000-0005-0000-0000-000072000000}"/>
    <cellStyle name="20% - Accent6 2 4" xfId="67" xr:uid="{00000000-0005-0000-0000-000073000000}"/>
    <cellStyle name="20% - Accent6 2 5" xfId="68" xr:uid="{00000000-0005-0000-0000-000074000000}"/>
    <cellStyle name="20% - Accent6 2 6" xfId="69" xr:uid="{00000000-0005-0000-0000-000075000000}"/>
    <cellStyle name="20% - Accent6 2 7" xfId="70" xr:uid="{00000000-0005-0000-0000-000076000000}"/>
    <cellStyle name="20% - Accent6 2 8" xfId="71" xr:uid="{00000000-0005-0000-0000-000077000000}"/>
    <cellStyle name="20% - Accent6 2 9" xfId="72" xr:uid="{00000000-0005-0000-0000-000078000000}"/>
    <cellStyle name="40% - Accent1 2 10" xfId="73" xr:uid="{00000000-0005-0000-0000-000079000000}"/>
    <cellStyle name="40% - Accent1 2 11" xfId="74" xr:uid="{00000000-0005-0000-0000-00007A000000}"/>
    <cellStyle name="40% - Accent1 2 2" xfId="75" xr:uid="{00000000-0005-0000-0000-00007B000000}"/>
    <cellStyle name="40% - Accent1 2 2 2" xfId="76" xr:uid="{00000000-0005-0000-0000-00007C000000}"/>
    <cellStyle name="40% - Accent1 2 3" xfId="77" xr:uid="{00000000-0005-0000-0000-00007D000000}"/>
    <cellStyle name="40% - Accent1 2 3 2" xfId="78" xr:uid="{00000000-0005-0000-0000-00007E000000}"/>
    <cellStyle name="40% - Accent1 2 4" xfId="79" xr:uid="{00000000-0005-0000-0000-00007F000000}"/>
    <cellStyle name="40% - Accent1 2 5" xfId="80" xr:uid="{00000000-0005-0000-0000-000080000000}"/>
    <cellStyle name="40% - Accent1 2 6" xfId="81" xr:uid="{00000000-0005-0000-0000-000081000000}"/>
    <cellStyle name="40% - Accent1 2 7" xfId="82" xr:uid="{00000000-0005-0000-0000-000082000000}"/>
    <cellStyle name="40% - Accent1 2 8" xfId="83" xr:uid="{00000000-0005-0000-0000-000083000000}"/>
    <cellStyle name="40% - Accent1 2 9" xfId="84" xr:uid="{00000000-0005-0000-0000-000084000000}"/>
    <cellStyle name="40% - Accent2 2 10" xfId="85" xr:uid="{00000000-0005-0000-0000-000085000000}"/>
    <cellStyle name="40% - Accent2 2 11" xfId="86" xr:uid="{00000000-0005-0000-0000-000086000000}"/>
    <cellStyle name="40% - Accent2 2 2" xfId="87" xr:uid="{00000000-0005-0000-0000-000087000000}"/>
    <cellStyle name="40% - Accent2 2 2 2" xfId="88" xr:uid="{00000000-0005-0000-0000-000088000000}"/>
    <cellStyle name="40% - Accent2 2 3" xfId="89" xr:uid="{00000000-0005-0000-0000-000089000000}"/>
    <cellStyle name="40% - Accent2 2 3 2" xfId="90" xr:uid="{00000000-0005-0000-0000-00008A000000}"/>
    <cellStyle name="40% - Accent2 2 4" xfId="91" xr:uid="{00000000-0005-0000-0000-00008B000000}"/>
    <cellStyle name="40% - Accent2 2 5" xfId="92" xr:uid="{00000000-0005-0000-0000-00008C000000}"/>
    <cellStyle name="40% - Accent2 2 6" xfId="93" xr:uid="{00000000-0005-0000-0000-00008D000000}"/>
    <cellStyle name="40% - Accent2 2 7" xfId="94" xr:uid="{00000000-0005-0000-0000-00008E000000}"/>
    <cellStyle name="40% - Accent2 2 8" xfId="95" xr:uid="{00000000-0005-0000-0000-00008F000000}"/>
    <cellStyle name="40% - Accent2 2 9" xfId="96" xr:uid="{00000000-0005-0000-0000-000090000000}"/>
    <cellStyle name="40% - Accent3 2 10" xfId="97" xr:uid="{00000000-0005-0000-0000-000091000000}"/>
    <cellStyle name="40% - Accent3 2 11" xfId="98" xr:uid="{00000000-0005-0000-0000-000092000000}"/>
    <cellStyle name="40% - Accent3 2 2" xfId="99" xr:uid="{00000000-0005-0000-0000-000093000000}"/>
    <cellStyle name="40% - Accent3 2 2 2" xfId="100" xr:uid="{00000000-0005-0000-0000-000094000000}"/>
    <cellStyle name="40% - Accent3 2 3" xfId="101" xr:uid="{00000000-0005-0000-0000-000095000000}"/>
    <cellStyle name="40% - Accent3 2 3 2" xfId="102" xr:uid="{00000000-0005-0000-0000-000096000000}"/>
    <cellStyle name="40% - Accent3 2 4" xfId="103" xr:uid="{00000000-0005-0000-0000-000097000000}"/>
    <cellStyle name="40% - Accent3 2 5" xfId="104" xr:uid="{00000000-0005-0000-0000-000098000000}"/>
    <cellStyle name="40% - Accent3 2 6" xfId="105" xr:uid="{00000000-0005-0000-0000-000099000000}"/>
    <cellStyle name="40% - Accent3 2 7" xfId="106" xr:uid="{00000000-0005-0000-0000-00009A000000}"/>
    <cellStyle name="40% - Accent3 2 8" xfId="107" xr:uid="{00000000-0005-0000-0000-00009B000000}"/>
    <cellStyle name="40% - Accent3 2 9" xfId="108" xr:uid="{00000000-0005-0000-0000-00009C000000}"/>
    <cellStyle name="40% - Accent4 2 10" xfId="109" xr:uid="{00000000-0005-0000-0000-00009D000000}"/>
    <cellStyle name="40% - Accent4 2 11" xfId="110" xr:uid="{00000000-0005-0000-0000-00009E000000}"/>
    <cellStyle name="40% - Accent4 2 2" xfId="111" xr:uid="{00000000-0005-0000-0000-00009F000000}"/>
    <cellStyle name="40% - Accent4 2 2 2" xfId="112" xr:uid="{00000000-0005-0000-0000-0000A0000000}"/>
    <cellStyle name="40% - Accent4 2 3" xfId="113" xr:uid="{00000000-0005-0000-0000-0000A1000000}"/>
    <cellStyle name="40% - Accent4 2 3 2" xfId="114" xr:uid="{00000000-0005-0000-0000-0000A2000000}"/>
    <cellStyle name="40% - Accent4 2 4" xfId="115" xr:uid="{00000000-0005-0000-0000-0000A3000000}"/>
    <cellStyle name="40% - Accent4 2 5" xfId="116" xr:uid="{00000000-0005-0000-0000-0000A4000000}"/>
    <cellStyle name="40% - Accent4 2 6" xfId="117" xr:uid="{00000000-0005-0000-0000-0000A5000000}"/>
    <cellStyle name="40% - Accent4 2 7" xfId="118" xr:uid="{00000000-0005-0000-0000-0000A6000000}"/>
    <cellStyle name="40% - Accent4 2 8" xfId="119" xr:uid="{00000000-0005-0000-0000-0000A7000000}"/>
    <cellStyle name="40% - Accent4 2 9" xfId="120" xr:uid="{00000000-0005-0000-0000-0000A8000000}"/>
    <cellStyle name="40% - Accent5 2 10" xfId="121" xr:uid="{00000000-0005-0000-0000-0000A9000000}"/>
    <cellStyle name="40% - Accent5 2 11" xfId="122" xr:uid="{00000000-0005-0000-0000-0000AA000000}"/>
    <cellStyle name="40% - Accent5 2 2" xfId="123" xr:uid="{00000000-0005-0000-0000-0000AB000000}"/>
    <cellStyle name="40% - Accent5 2 2 2" xfId="124" xr:uid="{00000000-0005-0000-0000-0000AC000000}"/>
    <cellStyle name="40% - Accent5 2 3" xfId="125" xr:uid="{00000000-0005-0000-0000-0000AD000000}"/>
    <cellStyle name="40% - Accent5 2 3 2" xfId="126" xr:uid="{00000000-0005-0000-0000-0000AE000000}"/>
    <cellStyle name="40% - Accent5 2 4" xfId="127" xr:uid="{00000000-0005-0000-0000-0000AF000000}"/>
    <cellStyle name="40% - Accent5 2 5" xfId="128" xr:uid="{00000000-0005-0000-0000-0000B0000000}"/>
    <cellStyle name="40% - Accent5 2 6" xfId="129" xr:uid="{00000000-0005-0000-0000-0000B1000000}"/>
    <cellStyle name="40% - Accent5 2 7" xfId="130" xr:uid="{00000000-0005-0000-0000-0000B2000000}"/>
    <cellStyle name="40% - Accent5 2 8" xfId="131" xr:uid="{00000000-0005-0000-0000-0000B3000000}"/>
    <cellStyle name="40% - Accent5 2 9" xfId="132" xr:uid="{00000000-0005-0000-0000-0000B4000000}"/>
    <cellStyle name="40% - Accent6 2 10" xfId="133" xr:uid="{00000000-0005-0000-0000-0000B5000000}"/>
    <cellStyle name="40% - Accent6 2 11" xfId="134" xr:uid="{00000000-0005-0000-0000-0000B6000000}"/>
    <cellStyle name="40% - Accent6 2 2" xfId="135" xr:uid="{00000000-0005-0000-0000-0000B7000000}"/>
    <cellStyle name="40% - Accent6 2 2 2" xfId="136" xr:uid="{00000000-0005-0000-0000-0000B8000000}"/>
    <cellStyle name="40% - Accent6 2 3" xfId="137" xr:uid="{00000000-0005-0000-0000-0000B9000000}"/>
    <cellStyle name="40% - Accent6 2 3 2" xfId="138" xr:uid="{00000000-0005-0000-0000-0000BA000000}"/>
    <cellStyle name="40% - Accent6 2 4" xfId="139" xr:uid="{00000000-0005-0000-0000-0000BB000000}"/>
    <cellStyle name="40% - Accent6 2 5" xfId="140" xr:uid="{00000000-0005-0000-0000-0000BC000000}"/>
    <cellStyle name="40% - Accent6 2 6" xfId="141" xr:uid="{00000000-0005-0000-0000-0000BD000000}"/>
    <cellStyle name="40% - Accent6 2 7" xfId="142" xr:uid="{00000000-0005-0000-0000-0000BE000000}"/>
    <cellStyle name="40% - Accent6 2 8" xfId="143" xr:uid="{00000000-0005-0000-0000-0000BF000000}"/>
    <cellStyle name="40% - Accent6 2 9" xfId="144" xr:uid="{00000000-0005-0000-0000-0000C0000000}"/>
    <cellStyle name="60% - Accent1 2 10" xfId="145" xr:uid="{00000000-0005-0000-0000-0000C1000000}"/>
    <cellStyle name="60% - Accent1 2 11" xfId="146" xr:uid="{00000000-0005-0000-0000-0000C2000000}"/>
    <cellStyle name="60% - Accent1 2 2" xfId="147" xr:uid="{00000000-0005-0000-0000-0000C3000000}"/>
    <cellStyle name="60% - Accent1 2 2 2" xfId="148" xr:uid="{00000000-0005-0000-0000-0000C4000000}"/>
    <cellStyle name="60% - Accent1 2 3" xfId="149" xr:uid="{00000000-0005-0000-0000-0000C5000000}"/>
    <cellStyle name="60% - Accent1 2 3 2" xfId="150" xr:uid="{00000000-0005-0000-0000-0000C6000000}"/>
    <cellStyle name="60% - Accent1 2 4" xfId="151" xr:uid="{00000000-0005-0000-0000-0000C7000000}"/>
    <cellStyle name="60% - Accent1 2 5" xfId="152" xr:uid="{00000000-0005-0000-0000-0000C8000000}"/>
    <cellStyle name="60% - Accent1 2 6" xfId="153" xr:uid="{00000000-0005-0000-0000-0000C9000000}"/>
    <cellStyle name="60% - Accent1 2 7" xfId="154" xr:uid="{00000000-0005-0000-0000-0000CA000000}"/>
    <cellStyle name="60% - Accent1 2 8" xfId="155" xr:uid="{00000000-0005-0000-0000-0000CB000000}"/>
    <cellStyle name="60% - Accent1 2 9" xfId="156" xr:uid="{00000000-0005-0000-0000-0000CC000000}"/>
    <cellStyle name="60% - Accent2 2 10" xfId="157" xr:uid="{00000000-0005-0000-0000-0000CD000000}"/>
    <cellStyle name="60% - Accent2 2 11" xfId="158" xr:uid="{00000000-0005-0000-0000-0000CE000000}"/>
    <cellStyle name="60% - Accent2 2 2" xfId="159" xr:uid="{00000000-0005-0000-0000-0000CF000000}"/>
    <cellStyle name="60% - Accent2 2 2 2" xfId="160" xr:uid="{00000000-0005-0000-0000-0000D0000000}"/>
    <cellStyle name="60% - Accent2 2 3" xfId="161" xr:uid="{00000000-0005-0000-0000-0000D1000000}"/>
    <cellStyle name="60% - Accent2 2 3 2" xfId="162" xr:uid="{00000000-0005-0000-0000-0000D2000000}"/>
    <cellStyle name="60% - Accent2 2 4" xfId="163" xr:uid="{00000000-0005-0000-0000-0000D3000000}"/>
    <cellStyle name="60% - Accent2 2 5" xfId="164" xr:uid="{00000000-0005-0000-0000-0000D4000000}"/>
    <cellStyle name="60% - Accent2 2 6" xfId="165" xr:uid="{00000000-0005-0000-0000-0000D5000000}"/>
    <cellStyle name="60% - Accent2 2 7" xfId="166" xr:uid="{00000000-0005-0000-0000-0000D6000000}"/>
    <cellStyle name="60% - Accent2 2 8" xfId="167" xr:uid="{00000000-0005-0000-0000-0000D7000000}"/>
    <cellStyle name="60% - Accent2 2 9" xfId="168" xr:uid="{00000000-0005-0000-0000-0000D8000000}"/>
    <cellStyle name="60% - Accent3 2 10" xfId="169" xr:uid="{00000000-0005-0000-0000-0000D9000000}"/>
    <cellStyle name="60% - Accent3 2 11" xfId="170" xr:uid="{00000000-0005-0000-0000-0000DA000000}"/>
    <cellStyle name="60% - Accent3 2 2" xfId="171" xr:uid="{00000000-0005-0000-0000-0000DB000000}"/>
    <cellStyle name="60% - Accent3 2 2 2" xfId="172" xr:uid="{00000000-0005-0000-0000-0000DC000000}"/>
    <cellStyle name="60% - Accent3 2 3" xfId="173" xr:uid="{00000000-0005-0000-0000-0000DD000000}"/>
    <cellStyle name="60% - Accent3 2 3 2" xfId="174" xr:uid="{00000000-0005-0000-0000-0000DE000000}"/>
    <cellStyle name="60% - Accent3 2 4" xfId="175" xr:uid="{00000000-0005-0000-0000-0000DF000000}"/>
    <cellStyle name="60% - Accent3 2 5" xfId="176" xr:uid="{00000000-0005-0000-0000-0000E0000000}"/>
    <cellStyle name="60% - Accent3 2 6" xfId="177" xr:uid="{00000000-0005-0000-0000-0000E1000000}"/>
    <cellStyle name="60% - Accent3 2 7" xfId="178" xr:uid="{00000000-0005-0000-0000-0000E2000000}"/>
    <cellStyle name="60% - Accent3 2 8" xfId="179" xr:uid="{00000000-0005-0000-0000-0000E3000000}"/>
    <cellStyle name="60% - Accent3 2 9" xfId="180" xr:uid="{00000000-0005-0000-0000-0000E4000000}"/>
    <cellStyle name="60% - Accent4 2 10" xfId="181" xr:uid="{00000000-0005-0000-0000-0000E5000000}"/>
    <cellStyle name="60% - Accent4 2 11" xfId="182" xr:uid="{00000000-0005-0000-0000-0000E6000000}"/>
    <cellStyle name="60% - Accent4 2 2" xfId="183" xr:uid="{00000000-0005-0000-0000-0000E7000000}"/>
    <cellStyle name="60% - Accent4 2 2 2" xfId="184" xr:uid="{00000000-0005-0000-0000-0000E8000000}"/>
    <cellStyle name="60% - Accent4 2 3" xfId="185" xr:uid="{00000000-0005-0000-0000-0000E9000000}"/>
    <cellStyle name="60% - Accent4 2 3 2" xfId="186" xr:uid="{00000000-0005-0000-0000-0000EA000000}"/>
    <cellStyle name="60% - Accent4 2 4" xfId="187" xr:uid="{00000000-0005-0000-0000-0000EB000000}"/>
    <cellStyle name="60% - Accent4 2 5" xfId="188" xr:uid="{00000000-0005-0000-0000-0000EC000000}"/>
    <cellStyle name="60% - Accent4 2 6" xfId="189" xr:uid="{00000000-0005-0000-0000-0000ED000000}"/>
    <cellStyle name="60% - Accent4 2 7" xfId="190" xr:uid="{00000000-0005-0000-0000-0000EE000000}"/>
    <cellStyle name="60% - Accent4 2 8" xfId="191" xr:uid="{00000000-0005-0000-0000-0000EF000000}"/>
    <cellStyle name="60% - Accent4 2 9" xfId="192" xr:uid="{00000000-0005-0000-0000-0000F0000000}"/>
    <cellStyle name="60% - Accent5 2 10" xfId="193" xr:uid="{00000000-0005-0000-0000-0000F1000000}"/>
    <cellStyle name="60% - Accent5 2 11" xfId="194" xr:uid="{00000000-0005-0000-0000-0000F2000000}"/>
    <cellStyle name="60% - Accent5 2 2" xfId="195" xr:uid="{00000000-0005-0000-0000-0000F3000000}"/>
    <cellStyle name="60% - Accent5 2 2 2" xfId="196" xr:uid="{00000000-0005-0000-0000-0000F4000000}"/>
    <cellStyle name="60% - Accent5 2 3" xfId="197" xr:uid="{00000000-0005-0000-0000-0000F5000000}"/>
    <cellStyle name="60% - Accent5 2 3 2" xfId="198" xr:uid="{00000000-0005-0000-0000-0000F6000000}"/>
    <cellStyle name="60% - Accent5 2 4" xfId="199" xr:uid="{00000000-0005-0000-0000-0000F7000000}"/>
    <cellStyle name="60% - Accent5 2 5" xfId="200" xr:uid="{00000000-0005-0000-0000-0000F8000000}"/>
    <cellStyle name="60% - Accent5 2 6" xfId="201" xr:uid="{00000000-0005-0000-0000-0000F9000000}"/>
    <cellStyle name="60% - Accent5 2 7" xfId="202" xr:uid="{00000000-0005-0000-0000-0000FA000000}"/>
    <cellStyle name="60% - Accent5 2 8" xfId="203" xr:uid="{00000000-0005-0000-0000-0000FB000000}"/>
    <cellStyle name="60% - Accent5 2 9" xfId="204" xr:uid="{00000000-0005-0000-0000-0000FC000000}"/>
    <cellStyle name="60% - Accent6 2 10" xfId="205" xr:uid="{00000000-0005-0000-0000-0000FD000000}"/>
    <cellStyle name="60% - Accent6 2 11" xfId="206" xr:uid="{00000000-0005-0000-0000-0000FE000000}"/>
    <cellStyle name="60% - Accent6 2 2" xfId="207" xr:uid="{00000000-0005-0000-0000-0000FF000000}"/>
    <cellStyle name="60% - Accent6 2 2 2" xfId="208" xr:uid="{00000000-0005-0000-0000-000000010000}"/>
    <cellStyle name="60% - Accent6 2 3" xfId="209" xr:uid="{00000000-0005-0000-0000-000001010000}"/>
    <cellStyle name="60% - Accent6 2 3 2" xfId="210" xr:uid="{00000000-0005-0000-0000-000002010000}"/>
    <cellStyle name="60% - Accent6 2 4" xfId="211" xr:uid="{00000000-0005-0000-0000-000003010000}"/>
    <cellStyle name="60% - Accent6 2 5" xfId="212" xr:uid="{00000000-0005-0000-0000-000004010000}"/>
    <cellStyle name="60% - Accent6 2 6" xfId="213" xr:uid="{00000000-0005-0000-0000-000005010000}"/>
    <cellStyle name="60% - Accent6 2 7" xfId="214" xr:uid="{00000000-0005-0000-0000-000006010000}"/>
    <cellStyle name="60% - Accent6 2 8" xfId="215" xr:uid="{00000000-0005-0000-0000-000007010000}"/>
    <cellStyle name="60% - Accent6 2 9" xfId="216" xr:uid="{00000000-0005-0000-0000-000008010000}"/>
    <cellStyle name="Accent1 2 10" xfId="217" xr:uid="{00000000-0005-0000-0000-000009010000}"/>
    <cellStyle name="Accent1 2 11" xfId="218" xr:uid="{00000000-0005-0000-0000-00000A010000}"/>
    <cellStyle name="Accent1 2 2" xfId="219" xr:uid="{00000000-0005-0000-0000-00000B010000}"/>
    <cellStyle name="Accent1 2 2 2" xfId="220" xr:uid="{00000000-0005-0000-0000-00000C010000}"/>
    <cellStyle name="Accent1 2 3" xfId="221" xr:uid="{00000000-0005-0000-0000-00000D010000}"/>
    <cellStyle name="Accent1 2 3 2" xfId="222" xr:uid="{00000000-0005-0000-0000-00000E010000}"/>
    <cellStyle name="Accent1 2 4" xfId="223" xr:uid="{00000000-0005-0000-0000-00000F010000}"/>
    <cellStyle name="Accent1 2 5" xfId="224" xr:uid="{00000000-0005-0000-0000-000010010000}"/>
    <cellStyle name="Accent1 2 6" xfId="225" xr:uid="{00000000-0005-0000-0000-000011010000}"/>
    <cellStyle name="Accent1 2 7" xfId="226" xr:uid="{00000000-0005-0000-0000-000012010000}"/>
    <cellStyle name="Accent1 2 8" xfId="227" xr:uid="{00000000-0005-0000-0000-000013010000}"/>
    <cellStyle name="Accent1 2 9" xfId="228" xr:uid="{00000000-0005-0000-0000-000014010000}"/>
    <cellStyle name="Accent2 2 10" xfId="229" xr:uid="{00000000-0005-0000-0000-000015010000}"/>
    <cellStyle name="Accent2 2 11" xfId="230" xr:uid="{00000000-0005-0000-0000-000016010000}"/>
    <cellStyle name="Accent2 2 2" xfId="231" xr:uid="{00000000-0005-0000-0000-000017010000}"/>
    <cellStyle name="Accent2 2 2 2" xfId="232" xr:uid="{00000000-0005-0000-0000-000018010000}"/>
    <cellStyle name="Accent2 2 3" xfId="233" xr:uid="{00000000-0005-0000-0000-000019010000}"/>
    <cellStyle name="Accent2 2 3 2" xfId="234" xr:uid="{00000000-0005-0000-0000-00001A010000}"/>
    <cellStyle name="Accent2 2 4" xfId="235" xr:uid="{00000000-0005-0000-0000-00001B010000}"/>
    <cellStyle name="Accent2 2 5" xfId="236" xr:uid="{00000000-0005-0000-0000-00001C010000}"/>
    <cellStyle name="Accent2 2 6" xfId="237" xr:uid="{00000000-0005-0000-0000-00001D010000}"/>
    <cellStyle name="Accent2 2 7" xfId="238" xr:uid="{00000000-0005-0000-0000-00001E010000}"/>
    <cellStyle name="Accent2 2 8" xfId="239" xr:uid="{00000000-0005-0000-0000-00001F010000}"/>
    <cellStyle name="Accent2 2 9" xfId="240" xr:uid="{00000000-0005-0000-0000-000020010000}"/>
    <cellStyle name="Accent3 2 10" xfId="241" xr:uid="{00000000-0005-0000-0000-000021010000}"/>
    <cellStyle name="Accent3 2 11" xfId="242" xr:uid="{00000000-0005-0000-0000-000022010000}"/>
    <cellStyle name="Accent3 2 2" xfId="243" xr:uid="{00000000-0005-0000-0000-000023010000}"/>
    <cellStyle name="Accent3 2 2 2" xfId="244" xr:uid="{00000000-0005-0000-0000-000024010000}"/>
    <cellStyle name="Accent3 2 3" xfId="245" xr:uid="{00000000-0005-0000-0000-000025010000}"/>
    <cellStyle name="Accent3 2 3 2" xfId="246" xr:uid="{00000000-0005-0000-0000-000026010000}"/>
    <cellStyle name="Accent3 2 4" xfId="247" xr:uid="{00000000-0005-0000-0000-000027010000}"/>
    <cellStyle name="Accent3 2 5" xfId="248" xr:uid="{00000000-0005-0000-0000-000028010000}"/>
    <cellStyle name="Accent3 2 6" xfId="249" xr:uid="{00000000-0005-0000-0000-000029010000}"/>
    <cellStyle name="Accent3 2 7" xfId="250" xr:uid="{00000000-0005-0000-0000-00002A010000}"/>
    <cellStyle name="Accent3 2 8" xfId="251" xr:uid="{00000000-0005-0000-0000-00002B010000}"/>
    <cellStyle name="Accent3 2 9" xfId="252" xr:uid="{00000000-0005-0000-0000-00002C010000}"/>
    <cellStyle name="Accent4 2 10" xfId="253" xr:uid="{00000000-0005-0000-0000-00002D010000}"/>
    <cellStyle name="Accent4 2 11" xfId="254" xr:uid="{00000000-0005-0000-0000-00002E010000}"/>
    <cellStyle name="Accent4 2 2" xfId="255" xr:uid="{00000000-0005-0000-0000-00002F010000}"/>
    <cellStyle name="Accent4 2 2 2" xfId="256" xr:uid="{00000000-0005-0000-0000-000030010000}"/>
    <cellStyle name="Accent4 2 3" xfId="257" xr:uid="{00000000-0005-0000-0000-000031010000}"/>
    <cellStyle name="Accent4 2 3 2" xfId="258" xr:uid="{00000000-0005-0000-0000-000032010000}"/>
    <cellStyle name="Accent4 2 4" xfId="259" xr:uid="{00000000-0005-0000-0000-000033010000}"/>
    <cellStyle name="Accent4 2 5" xfId="260" xr:uid="{00000000-0005-0000-0000-000034010000}"/>
    <cellStyle name="Accent4 2 6" xfId="261" xr:uid="{00000000-0005-0000-0000-000035010000}"/>
    <cellStyle name="Accent4 2 7" xfId="262" xr:uid="{00000000-0005-0000-0000-000036010000}"/>
    <cellStyle name="Accent4 2 8" xfId="263" xr:uid="{00000000-0005-0000-0000-000037010000}"/>
    <cellStyle name="Accent4 2 9" xfId="264" xr:uid="{00000000-0005-0000-0000-000038010000}"/>
    <cellStyle name="Accent5 2 10" xfId="265" xr:uid="{00000000-0005-0000-0000-000039010000}"/>
    <cellStyle name="Accent5 2 11" xfId="266" xr:uid="{00000000-0005-0000-0000-00003A010000}"/>
    <cellStyle name="Accent5 2 2" xfId="267" xr:uid="{00000000-0005-0000-0000-00003B010000}"/>
    <cellStyle name="Accent5 2 2 2" xfId="268" xr:uid="{00000000-0005-0000-0000-00003C010000}"/>
    <cellStyle name="Accent5 2 3" xfId="269" xr:uid="{00000000-0005-0000-0000-00003D010000}"/>
    <cellStyle name="Accent5 2 3 2" xfId="270" xr:uid="{00000000-0005-0000-0000-00003E010000}"/>
    <cellStyle name="Accent5 2 4" xfId="271" xr:uid="{00000000-0005-0000-0000-00003F010000}"/>
    <cellStyle name="Accent5 2 5" xfId="272" xr:uid="{00000000-0005-0000-0000-000040010000}"/>
    <cellStyle name="Accent5 2 6" xfId="273" xr:uid="{00000000-0005-0000-0000-000041010000}"/>
    <cellStyle name="Accent5 2 7" xfId="274" xr:uid="{00000000-0005-0000-0000-000042010000}"/>
    <cellStyle name="Accent5 2 8" xfId="275" xr:uid="{00000000-0005-0000-0000-000043010000}"/>
    <cellStyle name="Accent5 2 9" xfId="276" xr:uid="{00000000-0005-0000-0000-000044010000}"/>
    <cellStyle name="Accent6 2 10" xfId="277" xr:uid="{00000000-0005-0000-0000-000045010000}"/>
    <cellStyle name="Accent6 2 11" xfId="278" xr:uid="{00000000-0005-0000-0000-000046010000}"/>
    <cellStyle name="Accent6 2 2" xfId="279" xr:uid="{00000000-0005-0000-0000-000047010000}"/>
    <cellStyle name="Accent6 2 2 2" xfId="280" xr:uid="{00000000-0005-0000-0000-000048010000}"/>
    <cellStyle name="Accent6 2 3" xfId="281" xr:uid="{00000000-0005-0000-0000-000049010000}"/>
    <cellStyle name="Accent6 2 3 2" xfId="282" xr:uid="{00000000-0005-0000-0000-00004A010000}"/>
    <cellStyle name="Accent6 2 4" xfId="283" xr:uid="{00000000-0005-0000-0000-00004B010000}"/>
    <cellStyle name="Accent6 2 5" xfId="284" xr:uid="{00000000-0005-0000-0000-00004C010000}"/>
    <cellStyle name="Accent6 2 6" xfId="285" xr:uid="{00000000-0005-0000-0000-00004D010000}"/>
    <cellStyle name="Accent6 2 7" xfId="286" xr:uid="{00000000-0005-0000-0000-00004E010000}"/>
    <cellStyle name="Accent6 2 8" xfId="287" xr:uid="{00000000-0005-0000-0000-00004F010000}"/>
    <cellStyle name="Accent6 2 9" xfId="288" xr:uid="{00000000-0005-0000-0000-000050010000}"/>
    <cellStyle name="Bad 2 10" xfId="289" xr:uid="{00000000-0005-0000-0000-000051010000}"/>
    <cellStyle name="Bad 2 11" xfId="290" xr:uid="{00000000-0005-0000-0000-000052010000}"/>
    <cellStyle name="Bad 2 2" xfId="291" xr:uid="{00000000-0005-0000-0000-000053010000}"/>
    <cellStyle name="Bad 2 2 2" xfId="292" xr:uid="{00000000-0005-0000-0000-000054010000}"/>
    <cellStyle name="Bad 2 3" xfId="293" xr:uid="{00000000-0005-0000-0000-000055010000}"/>
    <cellStyle name="Bad 2 3 2" xfId="294" xr:uid="{00000000-0005-0000-0000-000056010000}"/>
    <cellStyle name="Bad 2 4" xfId="295" xr:uid="{00000000-0005-0000-0000-000057010000}"/>
    <cellStyle name="Bad 2 5" xfId="296" xr:uid="{00000000-0005-0000-0000-000058010000}"/>
    <cellStyle name="Bad 2 6" xfId="297" xr:uid="{00000000-0005-0000-0000-000059010000}"/>
    <cellStyle name="Bad 2 7" xfId="298" xr:uid="{00000000-0005-0000-0000-00005A010000}"/>
    <cellStyle name="Bad 2 8" xfId="299" xr:uid="{00000000-0005-0000-0000-00005B010000}"/>
    <cellStyle name="Bad 2 9" xfId="300" xr:uid="{00000000-0005-0000-0000-00005C010000}"/>
    <cellStyle name="Calculation 2 10" xfId="301" xr:uid="{00000000-0005-0000-0000-00005D010000}"/>
    <cellStyle name="Calculation 2 11" xfId="302" xr:uid="{00000000-0005-0000-0000-00005E010000}"/>
    <cellStyle name="Calculation 2 2" xfId="303" xr:uid="{00000000-0005-0000-0000-00005F010000}"/>
    <cellStyle name="Calculation 2 2 2" xfId="304" xr:uid="{00000000-0005-0000-0000-000060010000}"/>
    <cellStyle name="Calculation 2 3" xfId="305" xr:uid="{00000000-0005-0000-0000-000061010000}"/>
    <cellStyle name="Calculation 2 3 2" xfId="306" xr:uid="{00000000-0005-0000-0000-000062010000}"/>
    <cellStyle name="Calculation 2 4" xfId="307" xr:uid="{00000000-0005-0000-0000-000063010000}"/>
    <cellStyle name="Calculation 2 5" xfId="308" xr:uid="{00000000-0005-0000-0000-000064010000}"/>
    <cellStyle name="Calculation 2 6" xfId="309" xr:uid="{00000000-0005-0000-0000-000065010000}"/>
    <cellStyle name="Calculation 2 7" xfId="310" xr:uid="{00000000-0005-0000-0000-000066010000}"/>
    <cellStyle name="Calculation 2 8" xfId="311" xr:uid="{00000000-0005-0000-0000-000067010000}"/>
    <cellStyle name="Calculation 2 9" xfId="312" xr:uid="{00000000-0005-0000-0000-000068010000}"/>
    <cellStyle name="Check Cell 2 10" xfId="313" xr:uid="{00000000-0005-0000-0000-000069010000}"/>
    <cellStyle name="Check Cell 2 11" xfId="314" xr:uid="{00000000-0005-0000-0000-00006A010000}"/>
    <cellStyle name="Check Cell 2 2" xfId="315" xr:uid="{00000000-0005-0000-0000-00006B010000}"/>
    <cellStyle name="Check Cell 2 2 2" xfId="316" xr:uid="{00000000-0005-0000-0000-00006C010000}"/>
    <cellStyle name="Check Cell 2 3" xfId="317" xr:uid="{00000000-0005-0000-0000-00006D010000}"/>
    <cellStyle name="Check Cell 2 3 2" xfId="318" xr:uid="{00000000-0005-0000-0000-00006E010000}"/>
    <cellStyle name="Check Cell 2 4" xfId="319" xr:uid="{00000000-0005-0000-0000-00006F010000}"/>
    <cellStyle name="Check Cell 2 5" xfId="320" xr:uid="{00000000-0005-0000-0000-000070010000}"/>
    <cellStyle name="Check Cell 2 6" xfId="321" xr:uid="{00000000-0005-0000-0000-000071010000}"/>
    <cellStyle name="Check Cell 2 7" xfId="322" xr:uid="{00000000-0005-0000-0000-000072010000}"/>
    <cellStyle name="Check Cell 2 8" xfId="323" xr:uid="{00000000-0005-0000-0000-000073010000}"/>
    <cellStyle name="Check Cell 2 9" xfId="324" xr:uid="{00000000-0005-0000-0000-000074010000}"/>
    <cellStyle name="Explanatory Text 2 10" xfId="325" xr:uid="{00000000-0005-0000-0000-000075010000}"/>
    <cellStyle name="Explanatory Text 2 11" xfId="326" xr:uid="{00000000-0005-0000-0000-000076010000}"/>
    <cellStyle name="Explanatory Text 2 2" xfId="327" xr:uid="{00000000-0005-0000-0000-000077010000}"/>
    <cellStyle name="Explanatory Text 2 3" xfId="328" xr:uid="{00000000-0005-0000-0000-000078010000}"/>
    <cellStyle name="Explanatory Text 2 4" xfId="329" xr:uid="{00000000-0005-0000-0000-000079010000}"/>
    <cellStyle name="Explanatory Text 2 5" xfId="330" xr:uid="{00000000-0005-0000-0000-00007A010000}"/>
    <cellStyle name="Explanatory Text 2 6" xfId="331" xr:uid="{00000000-0005-0000-0000-00007B010000}"/>
    <cellStyle name="Explanatory Text 2 7" xfId="332" xr:uid="{00000000-0005-0000-0000-00007C010000}"/>
    <cellStyle name="Explanatory Text 2 8" xfId="333" xr:uid="{00000000-0005-0000-0000-00007D010000}"/>
    <cellStyle name="Explanatory Text 2 9" xfId="334" xr:uid="{00000000-0005-0000-0000-00007E010000}"/>
    <cellStyle name="Good 2 10" xfId="335" xr:uid="{00000000-0005-0000-0000-00007F010000}"/>
    <cellStyle name="Good 2 11" xfId="336" xr:uid="{00000000-0005-0000-0000-000080010000}"/>
    <cellStyle name="Good 2 2" xfId="337" xr:uid="{00000000-0005-0000-0000-000081010000}"/>
    <cellStyle name="Good 2 2 2" xfId="338" xr:uid="{00000000-0005-0000-0000-000082010000}"/>
    <cellStyle name="Good 2 3" xfId="339" xr:uid="{00000000-0005-0000-0000-000083010000}"/>
    <cellStyle name="Good 2 3 2" xfId="340" xr:uid="{00000000-0005-0000-0000-000084010000}"/>
    <cellStyle name="Good 2 4" xfId="341" xr:uid="{00000000-0005-0000-0000-000085010000}"/>
    <cellStyle name="Good 2 5" xfId="342" xr:uid="{00000000-0005-0000-0000-000086010000}"/>
    <cellStyle name="Good 2 6" xfId="343" xr:uid="{00000000-0005-0000-0000-000087010000}"/>
    <cellStyle name="Good 2 7" xfId="344" xr:uid="{00000000-0005-0000-0000-000088010000}"/>
    <cellStyle name="Good 2 8" xfId="345" xr:uid="{00000000-0005-0000-0000-000089010000}"/>
    <cellStyle name="Good 2 9" xfId="346" xr:uid="{00000000-0005-0000-0000-00008A010000}"/>
    <cellStyle name="Heading 1 2 10" xfId="347" xr:uid="{00000000-0005-0000-0000-00008B010000}"/>
    <cellStyle name="Heading 1 2 11" xfId="348" xr:uid="{00000000-0005-0000-0000-00008C010000}"/>
    <cellStyle name="Heading 1 2 2" xfId="349" xr:uid="{00000000-0005-0000-0000-00008D010000}"/>
    <cellStyle name="Heading 1 2 2 2" xfId="350" xr:uid="{00000000-0005-0000-0000-00008E010000}"/>
    <cellStyle name="Heading 1 2 3" xfId="351" xr:uid="{00000000-0005-0000-0000-00008F010000}"/>
    <cellStyle name="Heading 1 2 3 2" xfId="352" xr:uid="{00000000-0005-0000-0000-000090010000}"/>
    <cellStyle name="Heading 1 2 4" xfId="353" xr:uid="{00000000-0005-0000-0000-000091010000}"/>
    <cellStyle name="Heading 1 2 5" xfId="354" xr:uid="{00000000-0005-0000-0000-000092010000}"/>
    <cellStyle name="Heading 1 2 6" xfId="355" xr:uid="{00000000-0005-0000-0000-000093010000}"/>
    <cellStyle name="Heading 1 2 7" xfId="356" xr:uid="{00000000-0005-0000-0000-000094010000}"/>
    <cellStyle name="Heading 1 2 8" xfId="357" xr:uid="{00000000-0005-0000-0000-000095010000}"/>
    <cellStyle name="Heading 1 2 9" xfId="358" xr:uid="{00000000-0005-0000-0000-000096010000}"/>
    <cellStyle name="Heading 2 2 10" xfId="359" xr:uid="{00000000-0005-0000-0000-000097010000}"/>
    <cellStyle name="Heading 2 2 11" xfId="360" xr:uid="{00000000-0005-0000-0000-000098010000}"/>
    <cellStyle name="Heading 2 2 2" xfId="361" xr:uid="{00000000-0005-0000-0000-000099010000}"/>
    <cellStyle name="Heading 2 2 2 2" xfId="362" xr:uid="{00000000-0005-0000-0000-00009A010000}"/>
    <cellStyle name="Heading 2 2 3" xfId="363" xr:uid="{00000000-0005-0000-0000-00009B010000}"/>
    <cellStyle name="Heading 2 2 3 2" xfId="364" xr:uid="{00000000-0005-0000-0000-00009C010000}"/>
    <cellStyle name="Heading 2 2 4" xfId="365" xr:uid="{00000000-0005-0000-0000-00009D010000}"/>
    <cellStyle name="Heading 2 2 5" xfId="366" xr:uid="{00000000-0005-0000-0000-00009E010000}"/>
    <cellStyle name="Heading 2 2 6" xfId="367" xr:uid="{00000000-0005-0000-0000-00009F010000}"/>
    <cellStyle name="Heading 2 2 7" xfId="368" xr:uid="{00000000-0005-0000-0000-0000A0010000}"/>
    <cellStyle name="Heading 2 2 8" xfId="369" xr:uid="{00000000-0005-0000-0000-0000A1010000}"/>
    <cellStyle name="Heading 2 2 9" xfId="370" xr:uid="{00000000-0005-0000-0000-0000A2010000}"/>
    <cellStyle name="Heading 3 2 10" xfId="371" xr:uid="{00000000-0005-0000-0000-0000A3010000}"/>
    <cellStyle name="Heading 3 2 11" xfId="372" xr:uid="{00000000-0005-0000-0000-0000A4010000}"/>
    <cellStyle name="Heading 3 2 2" xfId="373" xr:uid="{00000000-0005-0000-0000-0000A5010000}"/>
    <cellStyle name="Heading 3 2 2 2" xfId="374" xr:uid="{00000000-0005-0000-0000-0000A6010000}"/>
    <cellStyle name="Heading 3 2 3" xfId="375" xr:uid="{00000000-0005-0000-0000-0000A7010000}"/>
    <cellStyle name="Heading 3 2 3 2" xfId="376" xr:uid="{00000000-0005-0000-0000-0000A8010000}"/>
    <cellStyle name="Heading 3 2 4" xfId="377" xr:uid="{00000000-0005-0000-0000-0000A9010000}"/>
    <cellStyle name="Heading 3 2 5" xfId="378" xr:uid="{00000000-0005-0000-0000-0000AA010000}"/>
    <cellStyle name="Heading 3 2 6" xfId="379" xr:uid="{00000000-0005-0000-0000-0000AB010000}"/>
    <cellStyle name="Heading 3 2 7" xfId="380" xr:uid="{00000000-0005-0000-0000-0000AC010000}"/>
    <cellStyle name="Heading 3 2 8" xfId="381" xr:uid="{00000000-0005-0000-0000-0000AD010000}"/>
    <cellStyle name="Heading 3 2 9" xfId="382" xr:uid="{00000000-0005-0000-0000-0000AE010000}"/>
    <cellStyle name="Heading 4 2 10" xfId="383" xr:uid="{00000000-0005-0000-0000-0000AF010000}"/>
    <cellStyle name="Heading 4 2 11" xfId="384" xr:uid="{00000000-0005-0000-0000-0000B0010000}"/>
    <cellStyle name="Heading 4 2 2" xfId="385" xr:uid="{00000000-0005-0000-0000-0000B1010000}"/>
    <cellStyle name="Heading 4 2 2 2" xfId="386" xr:uid="{00000000-0005-0000-0000-0000B2010000}"/>
    <cellStyle name="Heading 4 2 3" xfId="387" xr:uid="{00000000-0005-0000-0000-0000B3010000}"/>
    <cellStyle name="Heading 4 2 3 2" xfId="388" xr:uid="{00000000-0005-0000-0000-0000B4010000}"/>
    <cellStyle name="Heading 4 2 4" xfId="389" xr:uid="{00000000-0005-0000-0000-0000B5010000}"/>
    <cellStyle name="Heading 4 2 5" xfId="390" xr:uid="{00000000-0005-0000-0000-0000B6010000}"/>
    <cellStyle name="Heading 4 2 6" xfId="391" xr:uid="{00000000-0005-0000-0000-0000B7010000}"/>
    <cellStyle name="Heading 4 2 7" xfId="392" xr:uid="{00000000-0005-0000-0000-0000B8010000}"/>
    <cellStyle name="Heading 4 2 8" xfId="393" xr:uid="{00000000-0005-0000-0000-0000B9010000}"/>
    <cellStyle name="Heading 4 2 9" xfId="394" xr:uid="{00000000-0005-0000-0000-0000BA010000}"/>
    <cellStyle name="Input 2 10" xfId="395" xr:uid="{00000000-0005-0000-0000-0000BB010000}"/>
    <cellStyle name="Input 2 11" xfId="396" xr:uid="{00000000-0005-0000-0000-0000BC010000}"/>
    <cellStyle name="Input 2 2" xfId="397" xr:uid="{00000000-0005-0000-0000-0000BD010000}"/>
    <cellStyle name="Input 2 2 2" xfId="398" xr:uid="{00000000-0005-0000-0000-0000BE010000}"/>
    <cellStyle name="Input 2 3" xfId="399" xr:uid="{00000000-0005-0000-0000-0000BF010000}"/>
    <cellStyle name="Input 2 3 2" xfId="400" xr:uid="{00000000-0005-0000-0000-0000C0010000}"/>
    <cellStyle name="Input 2 4" xfId="401" xr:uid="{00000000-0005-0000-0000-0000C1010000}"/>
    <cellStyle name="Input 2 5" xfId="402" xr:uid="{00000000-0005-0000-0000-0000C2010000}"/>
    <cellStyle name="Input 2 6" xfId="403" xr:uid="{00000000-0005-0000-0000-0000C3010000}"/>
    <cellStyle name="Input 2 7" xfId="404" xr:uid="{00000000-0005-0000-0000-0000C4010000}"/>
    <cellStyle name="Input 2 8" xfId="405" xr:uid="{00000000-0005-0000-0000-0000C5010000}"/>
    <cellStyle name="Input 2 9" xfId="406" xr:uid="{00000000-0005-0000-0000-0000C6010000}"/>
    <cellStyle name="Linked Cell 2 10" xfId="407" xr:uid="{00000000-0005-0000-0000-0000C7010000}"/>
    <cellStyle name="Linked Cell 2 11" xfId="408" xr:uid="{00000000-0005-0000-0000-0000C8010000}"/>
    <cellStyle name="Linked Cell 2 2" xfId="409" xr:uid="{00000000-0005-0000-0000-0000C9010000}"/>
    <cellStyle name="Linked Cell 2 3" xfId="410" xr:uid="{00000000-0005-0000-0000-0000CA010000}"/>
    <cellStyle name="Linked Cell 2 4" xfId="411" xr:uid="{00000000-0005-0000-0000-0000CB010000}"/>
    <cellStyle name="Linked Cell 2 5" xfId="412" xr:uid="{00000000-0005-0000-0000-0000CC010000}"/>
    <cellStyle name="Linked Cell 2 6" xfId="413" xr:uid="{00000000-0005-0000-0000-0000CD010000}"/>
    <cellStyle name="Linked Cell 2 7" xfId="414" xr:uid="{00000000-0005-0000-0000-0000CE010000}"/>
    <cellStyle name="Linked Cell 2 8" xfId="415" xr:uid="{00000000-0005-0000-0000-0000CF010000}"/>
    <cellStyle name="Linked Cell 2 9" xfId="416" xr:uid="{00000000-0005-0000-0000-0000D0010000}"/>
    <cellStyle name="Neutral 2 10" xfId="417" xr:uid="{00000000-0005-0000-0000-0000D1010000}"/>
    <cellStyle name="Neutral 2 11" xfId="418" xr:uid="{00000000-0005-0000-0000-0000D2010000}"/>
    <cellStyle name="Neutral 2 2" xfId="419" xr:uid="{00000000-0005-0000-0000-0000D3010000}"/>
    <cellStyle name="Neutral 2 2 2" xfId="420" xr:uid="{00000000-0005-0000-0000-0000D4010000}"/>
    <cellStyle name="Neutral 2 3" xfId="421" xr:uid="{00000000-0005-0000-0000-0000D5010000}"/>
    <cellStyle name="Neutral 2 3 2" xfId="422" xr:uid="{00000000-0005-0000-0000-0000D6010000}"/>
    <cellStyle name="Neutral 2 4" xfId="423" xr:uid="{00000000-0005-0000-0000-0000D7010000}"/>
    <cellStyle name="Neutral 2 5" xfId="424" xr:uid="{00000000-0005-0000-0000-0000D8010000}"/>
    <cellStyle name="Neutral 2 6" xfId="425" xr:uid="{00000000-0005-0000-0000-0000D9010000}"/>
    <cellStyle name="Neutral 2 7" xfId="426" xr:uid="{00000000-0005-0000-0000-0000DA010000}"/>
    <cellStyle name="Neutral 2 8" xfId="427" xr:uid="{00000000-0005-0000-0000-0000DB010000}"/>
    <cellStyle name="Neutral 2 9" xfId="428" xr:uid="{00000000-0005-0000-0000-0000DC010000}"/>
    <cellStyle name="Normal" xfId="0" builtinId="0"/>
    <cellStyle name="Normal 2" xfId="429" xr:uid="{00000000-0005-0000-0000-0000DD010000}"/>
    <cellStyle name="Normal 2 10" xfId="430" xr:uid="{00000000-0005-0000-0000-0000DE010000}"/>
    <cellStyle name="Normal 2 11" xfId="431" xr:uid="{00000000-0005-0000-0000-0000DF010000}"/>
    <cellStyle name="Normal 2 2" xfId="432" xr:uid="{00000000-0005-0000-0000-0000E0010000}"/>
    <cellStyle name="Normal 2 3" xfId="433" xr:uid="{00000000-0005-0000-0000-0000E1010000}"/>
    <cellStyle name="Normal 2 4" xfId="434" xr:uid="{00000000-0005-0000-0000-0000E2010000}"/>
    <cellStyle name="Normal 2 5" xfId="435" xr:uid="{00000000-0005-0000-0000-0000E3010000}"/>
    <cellStyle name="Normal 2 6" xfId="436" xr:uid="{00000000-0005-0000-0000-0000E4010000}"/>
    <cellStyle name="Normal 2 7" xfId="437" xr:uid="{00000000-0005-0000-0000-0000E5010000}"/>
    <cellStyle name="Normal 2 8" xfId="438" xr:uid="{00000000-0005-0000-0000-0000E6010000}"/>
    <cellStyle name="Normal 2 9" xfId="439" xr:uid="{00000000-0005-0000-0000-0000E7010000}"/>
    <cellStyle name="Normal 3" xfId="440" xr:uid="{00000000-0005-0000-0000-0000E8010000}"/>
    <cellStyle name="Normal 4" xfId="441" xr:uid="{00000000-0005-0000-0000-0000E9010000}"/>
    <cellStyle name="Note 2 10" xfId="442" xr:uid="{00000000-0005-0000-0000-0000EA010000}"/>
    <cellStyle name="Note 2 11" xfId="443" xr:uid="{00000000-0005-0000-0000-0000EB010000}"/>
    <cellStyle name="Note 2 2" xfId="444" xr:uid="{00000000-0005-0000-0000-0000EC010000}"/>
    <cellStyle name="Note 2 2 2" xfId="445" xr:uid="{00000000-0005-0000-0000-0000ED010000}"/>
    <cellStyle name="Note 2 3" xfId="446" xr:uid="{00000000-0005-0000-0000-0000EE010000}"/>
    <cellStyle name="Note 2 3 2" xfId="447" xr:uid="{00000000-0005-0000-0000-0000EF010000}"/>
    <cellStyle name="Note 2 4" xfId="448" xr:uid="{00000000-0005-0000-0000-0000F0010000}"/>
    <cellStyle name="Note 2 5" xfId="449" xr:uid="{00000000-0005-0000-0000-0000F1010000}"/>
    <cellStyle name="Note 2 6" xfId="450" xr:uid="{00000000-0005-0000-0000-0000F2010000}"/>
    <cellStyle name="Note 2 7" xfId="451" xr:uid="{00000000-0005-0000-0000-0000F3010000}"/>
    <cellStyle name="Note 2 8" xfId="452" xr:uid="{00000000-0005-0000-0000-0000F4010000}"/>
    <cellStyle name="Note 2 9" xfId="453" xr:uid="{00000000-0005-0000-0000-0000F5010000}"/>
    <cellStyle name="Output 2 10" xfId="454" xr:uid="{00000000-0005-0000-0000-0000F6010000}"/>
    <cellStyle name="Output 2 11" xfId="455" xr:uid="{00000000-0005-0000-0000-0000F7010000}"/>
    <cellStyle name="Output 2 2" xfId="456" xr:uid="{00000000-0005-0000-0000-0000F8010000}"/>
    <cellStyle name="Output 2 2 2" xfId="457" xr:uid="{00000000-0005-0000-0000-0000F9010000}"/>
    <cellStyle name="Output 2 3" xfId="458" xr:uid="{00000000-0005-0000-0000-0000FA010000}"/>
    <cellStyle name="Output 2 3 2" xfId="459" xr:uid="{00000000-0005-0000-0000-0000FB010000}"/>
    <cellStyle name="Output 2 4" xfId="460" xr:uid="{00000000-0005-0000-0000-0000FC010000}"/>
    <cellStyle name="Output 2 5" xfId="461" xr:uid="{00000000-0005-0000-0000-0000FD010000}"/>
    <cellStyle name="Output 2 6" xfId="462" xr:uid="{00000000-0005-0000-0000-0000FE010000}"/>
    <cellStyle name="Output 2 7" xfId="463" xr:uid="{00000000-0005-0000-0000-0000FF010000}"/>
    <cellStyle name="Output 2 8" xfId="464" xr:uid="{00000000-0005-0000-0000-000000020000}"/>
    <cellStyle name="Output 2 9" xfId="465" xr:uid="{00000000-0005-0000-0000-000001020000}"/>
    <cellStyle name="Title 2 10" xfId="466" xr:uid="{00000000-0005-0000-0000-000002020000}"/>
    <cellStyle name="Title 2 11" xfId="467" xr:uid="{00000000-0005-0000-0000-000003020000}"/>
    <cellStyle name="Title 2 2" xfId="468" xr:uid="{00000000-0005-0000-0000-000004020000}"/>
    <cellStyle name="Title 2 2 2" xfId="469" xr:uid="{00000000-0005-0000-0000-000005020000}"/>
    <cellStyle name="Title 2 3" xfId="470" xr:uid="{00000000-0005-0000-0000-000006020000}"/>
    <cellStyle name="Title 2 3 2" xfId="471" xr:uid="{00000000-0005-0000-0000-000007020000}"/>
    <cellStyle name="Title 2 4" xfId="472" xr:uid="{00000000-0005-0000-0000-000008020000}"/>
    <cellStyle name="Title 2 5" xfId="473" xr:uid="{00000000-0005-0000-0000-000009020000}"/>
    <cellStyle name="Title 2 6" xfId="474" xr:uid="{00000000-0005-0000-0000-00000A020000}"/>
    <cellStyle name="Title 2 7" xfId="475" xr:uid="{00000000-0005-0000-0000-00000B020000}"/>
    <cellStyle name="Title 2 8" xfId="476" xr:uid="{00000000-0005-0000-0000-00000C020000}"/>
    <cellStyle name="Title 2 9" xfId="477" xr:uid="{00000000-0005-0000-0000-00000D020000}"/>
    <cellStyle name="Total 2 10" xfId="478" xr:uid="{00000000-0005-0000-0000-00000E020000}"/>
    <cellStyle name="Total 2 11" xfId="479" xr:uid="{00000000-0005-0000-0000-00000F020000}"/>
    <cellStyle name="Total 2 2" xfId="480" xr:uid="{00000000-0005-0000-0000-000010020000}"/>
    <cellStyle name="Total 2 3" xfId="481" xr:uid="{00000000-0005-0000-0000-000011020000}"/>
    <cellStyle name="Total 2 4" xfId="482" xr:uid="{00000000-0005-0000-0000-000012020000}"/>
    <cellStyle name="Total 2 5" xfId="483" xr:uid="{00000000-0005-0000-0000-000013020000}"/>
    <cellStyle name="Total 2 6" xfId="484" xr:uid="{00000000-0005-0000-0000-000014020000}"/>
    <cellStyle name="Total 2 7" xfId="485" xr:uid="{00000000-0005-0000-0000-000015020000}"/>
    <cellStyle name="Total 2 8" xfId="486" xr:uid="{00000000-0005-0000-0000-000016020000}"/>
    <cellStyle name="Total 2 9" xfId="487" xr:uid="{00000000-0005-0000-0000-000017020000}"/>
    <cellStyle name="Warning Text 2 10" xfId="488" xr:uid="{00000000-0005-0000-0000-000018020000}"/>
    <cellStyle name="Warning Text 2 11" xfId="489" xr:uid="{00000000-0005-0000-0000-000019020000}"/>
    <cellStyle name="Warning Text 2 2" xfId="490" xr:uid="{00000000-0005-0000-0000-00001A020000}"/>
    <cellStyle name="Warning Text 2 3" xfId="491" xr:uid="{00000000-0005-0000-0000-00001B020000}"/>
    <cellStyle name="Warning Text 2 4" xfId="492" xr:uid="{00000000-0005-0000-0000-00001C020000}"/>
    <cellStyle name="Warning Text 2 5" xfId="493" xr:uid="{00000000-0005-0000-0000-00001D020000}"/>
    <cellStyle name="Warning Text 2 6" xfId="494" xr:uid="{00000000-0005-0000-0000-00001E020000}"/>
    <cellStyle name="Warning Text 2 7" xfId="495" xr:uid="{00000000-0005-0000-0000-00001F020000}"/>
    <cellStyle name="Warning Text 2 8" xfId="496" xr:uid="{00000000-0005-0000-0000-000020020000}"/>
    <cellStyle name="Warning Text 2 9" xfId="497" xr:uid="{00000000-0005-0000-0000-000021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80" zoomScaleNormal="80" zoomScaleSheetLayoutView="80" workbookViewId="0">
      <selection activeCell="C7" sqref="C7"/>
    </sheetView>
  </sheetViews>
  <sheetFormatPr defaultColWidth="9" defaultRowHeight="28.05" customHeight="1"/>
  <cols>
    <col min="1" max="1" width="7.5546875" style="6" customWidth="1"/>
    <col min="2" max="2" width="28.33203125" style="6" customWidth="1"/>
    <col min="3" max="3" width="16.44140625" style="6" customWidth="1"/>
    <col min="4" max="4" width="13" style="6" customWidth="1"/>
    <col min="5" max="5" width="16.44140625" style="6" customWidth="1"/>
    <col min="6" max="6" width="12.44140625" style="6" customWidth="1"/>
    <col min="7" max="7" width="16.6640625" style="6" customWidth="1"/>
    <col min="8" max="8" width="12.5546875" style="6" customWidth="1"/>
    <col min="9" max="9" width="15.33203125" style="6" customWidth="1"/>
    <col min="10" max="10" width="13.5546875" style="6" customWidth="1"/>
    <col min="11" max="11" width="10.6640625" style="6" customWidth="1"/>
    <col min="12" max="12" width="66.109375" style="7" customWidth="1"/>
    <col min="13" max="255" width="9.109375" style="6"/>
    <col min="256" max="256" width="7.5546875" style="6" customWidth="1"/>
    <col min="257" max="257" width="29.109375" style="6" customWidth="1"/>
    <col min="258" max="258" width="8.88671875" style="6" customWidth="1"/>
    <col min="259" max="259" width="8.109375" style="6" customWidth="1"/>
    <col min="260" max="260" width="7.88671875" style="6" customWidth="1"/>
    <col min="261" max="262" width="7.6640625" style="6" customWidth="1"/>
    <col min="263" max="263" width="7.5546875" style="6" customWidth="1"/>
    <col min="264" max="264" width="15.109375" style="6" customWidth="1"/>
    <col min="265" max="265" width="13.109375" style="6" customWidth="1"/>
    <col min="266" max="266" width="8.5546875" style="6" customWidth="1"/>
    <col min="267" max="267" width="38.5546875" style="6" customWidth="1"/>
    <col min="268" max="268" width="19.88671875" style="6" customWidth="1"/>
    <col min="269" max="511" width="9.109375" style="6"/>
    <col min="512" max="512" width="7.5546875" style="6" customWidth="1"/>
    <col min="513" max="513" width="29.109375" style="6" customWidth="1"/>
    <col min="514" max="514" width="8.88671875" style="6" customWidth="1"/>
    <col min="515" max="515" width="8.109375" style="6" customWidth="1"/>
    <col min="516" max="516" width="7.88671875" style="6" customWidth="1"/>
    <col min="517" max="518" width="7.6640625" style="6" customWidth="1"/>
    <col min="519" max="519" width="7.5546875" style="6" customWidth="1"/>
    <col min="520" max="520" width="15.109375" style="6" customWidth="1"/>
    <col min="521" max="521" width="13.109375" style="6" customWidth="1"/>
    <col min="522" max="522" width="8.5546875" style="6" customWidth="1"/>
    <col min="523" max="523" width="38.5546875" style="6" customWidth="1"/>
    <col min="524" max="524" width="19.88671875" style="6" customWidth="1"/>
    <col min="525" max="767" width="9.109375" style="6"/>
    <col min="768" max="768" width="7.5546875" style="6" customWidth="1"/>
    <col min="769" max="769" width="29.109375" style="6" customWidth="1"/>
    <col min="770" max="770" width="8.88671875" style="6" customWidth="1"/>
    <col min="771" max="771" width="8.109375" style="6" customWidth="1"/>
    <col min="772" max="772" width="7.88671875" style="6" customWidth="1"/>
    <col min="773" max="774" width="7.6640625" style="6" customWidth="1"/>
    <col min="775" max="775" width="7.5546875" style="6" customWidth="1"/>
    <col min="776" max="776" width="15.109375" style="6" customWidth="1"/>
    <col min="777" max="777" width="13.109375" style="6" customWidth="1"/>
    <col min="778" max="778" width="8.5546875" style="6" customWidth="1"/>
    <col min="779" max="779" width="38.5546875" style="6" customWidth="1"/>
    <col min="780" max="780" width="19.88671875" style="6" customWidth="1"/>
    <col min="781" max="1023" width="9.109375" style="6"/>
    <col min="1024" max="1024" width="7.5546875" style="6" customWidth="1"/>
    <col min="1025" max="1025" width="29.109375" style="6" customWidth="1"/>
    <col min="1026" max="1026" width="8.88671875" style="6" customWidth="1"/>
    <col min="1027" max="1027" width="8.109375" style="6" customWidth="1"/>
    <col min="1028" max="1028" width="7.88671875" style="6" customWidth="1"/>
    <col min="1029" max="1030" width="7.6640625" style="6" customWidth="1"/>
    <col min="1031" max="1031" width="7.5546875" style="6" customWidth="1"/>
    <col min="1032" max="1032" width="15.109375" style="6" customWidth="1"/>
    <col min="1033" max="1033" width="13.109375" style="6" customWidth="1"/>
    <col min="1034" max="1034" width="8.5546875" style="6" customWidth="1"/>
    <col min="1035" max="1035" width="38.5546875" style="6" customWidth="1"/>
    <col min="1036" max="1036" width="19.88671875" style="6" customWidth="1"/>
    <col min="1037" max="1279" width="9.109375" style="6"/>
    <col min="1280" max="1280" width="7.5546875" style="6" customWidth="1"/>
    <col min="1281" max="1281" width="29.109375" style="6" customWidth="1"/>
    <col min="1282" max="1282" width="8.88671875" style="6" customWidth="1"/>
    <col min="1283" max="1283" width="8.109375" style="6" customWidth="1"/>
    <col min="1284" max="1284" width="7.88671875" style="6" customWidth="1"/>
    <col min="1285" max="1286" width="7.6640625" style="6" customWidth="1"/>
    <col min="1287" max="1287" width="7.5546875" style="6" customWidth="1"/>
    <col min="1288" max="1288" width="15.109375" style="6" customWidth="1"/>
    <col min="1289" max="1289" width="13.109375" style="6" customWidth="1"/>
    <col min="1290" max="1290" width="8.5546875" style="6" customWidth="1"/>
    <col min="1291" max="1291" width="38.5546875" style="6" customWidth="1"/>
    <col min="1292" max="1292" width="19.88671875" style="6" customWidth="1"/>
    <col min="1293" max="1535" width="9.109375" style="6"/>
    <col min="1536" max="1536" width="7.5546875" style="6" customWidth="1"/>
    <col min="1537" max="1537" width="29.109375" style="6" customWidth="1"/>
    <col min="1538" max="1538" width="8.88671875" style="6" customWidth="1"/>
    <col min="1539" max="1539" width="8.109375" style="6" customWidth="1"/>
    <col min="1540" max="1540" width="7.88671875" style="6" customWidth="1"/>
    <col min="1541" max="1542" width="7.6640625" style="6" customWidth="1"/>
    <col min="1543" max="1543" width="7.5546875" style="6" customWidth="1"/>
    <col min="1544" max="1544" width="15.109375" style="6" customWidth="1"/>
    <col min="1545" max="1545" width="13.109375" style="6" customWidth="1"/>
    <col min="1546" max="1546" width="8.5546875" style="6" customWidth="1"/>
    <col min="1547" max="1547" width="38.5546875" style="6" customWidth="1"/>
    <col min="1548" max="1548" width="19.88671875" style="6" customWidth="1"/>
    <col min="1549" max="1791" width="9.109375" style="6"/>
    <col min="1792" max="1792" width="7.5546875" style="6" customWidth="1"/>
    <col min="1793" max="1793" width="29.109375" style="6" customWidth="1"/>
    <col min="1794" max="1794" width="8.88671875" style="6" customWidth="1"/>
    <col min="1795" max="1795" width="8.109375" style="6" customWidth="1"/>
    <col min="1796" max="1796" width="7.88671875" style="6" customWidth="1"/>
    <col min="1797" max="1798" width="7.6640625" style="6" customWidth="1"/>
    <col min="1799" max="1799" width="7.5546875" style="6" customWidth="1"/>
    <col min="1800" max="1800" width="15.109375" style="6" customWidth="1"/>
    <col min="1801" max="1801" width="13.109375" style="6" customWidth="1"/>
    <col min="1802" max="1802" width="8.5546875" style="6" customWidth="1"/>
    <col min="1803" max="1803" width="38.5546875" style="6" customWidth="1"/>
    <col min="1804" max="1804" width="19.88671875" style="6" customWidth="1"/>
    <col min="1805" max="2047" width="9.109375" style="6"/>
    <col min="2048" max="2048" width="7.5546875" style="6" customWidth="1"/>
    <col min="2049" max="2049" width="29.109375" style="6" customWidth="1"/>
    <col min="2050" max="2050" width="8.88671875" style="6" customWidth="1"/>
    <col min="2051" max="2051" width="8.109375" style="6" customWidth="1"/>
    <col min="2052" max="2052" width="7.88671875" style="6" customWidth="1"/>
    <col min="2053" max="2054" width="7.6640625" style="6" customWidth="1"/>
    <col min="2055" max="2055" width="7.5546875" style="6" customWidth="1"/>
    <col min="2056" max="2056" width="15.109375" style="6" customWidth="1"/>
    <col min="2057" max="2057" width="13.109375" style="6" customWidth="1"/>
    <col min="2058" max="2058" width="8.5546875" style="6" customWidth="1"/>
    <col min="2059" max="2059" width="38.5546875" style="6" customWidth="1"/>
    <col min="2060" max="2060" width="19.88671875" style="6" customWidth="1"/>
    <col min="2061" max="2303" width="9.109375" style="6"/>
    <col min="2304" max="2304" width="7.5546875" style="6" customWidth="1"/>
    <col min="2305" max="2305" width="29.109375" style="6" customWidth="1"/>
    <col min="2306" max="2306" width="8.88671875" style="6" customWidth="1"/>
    <col min="2307" max="2307" width="8.109375" style="6" customWidth="1"/>
    <col min="2308" max="2308" width="7.88671875" style="6" customWidth="1"/>
    <col min="2309" max="2310" width="7.6640625" style="6" customWidth="1"/>
    <col min="2311" max="2311" width="7.5546875" style="6" customWidth="1"/>
    <col min="2312" max="2312" width="15.109375" style="6" customWidth="1"/>
    <col min="2313" max="2313" width="13.109375" style="6" customWidth="1"/>
    <col min="2314" max="2314" width="8.5546875" style="6" customWidth="1"/>
    <col min="2315" max="2315" width="38.5546875" style="6" customWidth="1"/>
    <col min="2316" max="2316" width="19.88671875" style="6" customWidth="1"/>
    <col min="2317" max="2559" width="9.109375" style="6"/>
    <col min="2560" max="2560" width="7.5546875" style="6" customWidth="1"/>
    <col min="2561" max="2561" width="29.109375" style="6" customWidth="1"/>
    <col min="2562" max="2562" width="8.88671875" style="6" customWidth="1"/>
    <col min="2563" max="2563" width="8.109375" style="6" customWidth="1"/>
    <col min="2564" max="2564" width="7.88671875" style="6" customWidth="1"/>
    <col min="2565" max="2566" width="7.6640625" style="6" customWidth="1"/>
    <col min="2567" max="2567" width="7.5546875" style="6" customWidth="1"/>
    <col min="2568" max="2568" width="15.109375" style="6" customWidth="1"/>
    <col min="2569" max="2569" width="13.109375" style="6" customWidth="1"/>
    <col min="2570" max="2570" width="8.5546875" style="6" customWidth="1"/>
    <col min="2571" max="2571" width="38.5546875" style="6" customWidth="1"/>
    <col min="2572" max="2572" width="19.88671875" style="6" customWidth="1"/>
    <col min="2573" max="2815" width="9.109375" style="6"/>
    <col min="2816" max="2816" width="7.5546875" style="6" customWidth="1"/>
    <col min="2817" max="2817" width="29.109375" style="6" customWidth="1"/>
    <col min="2818" max="2818" width="8.88671875" style="6" customWidth="1"/>
    <col min="2819" max="2819" width="8.109375" style="6" customWidth="1"/>
    <col min="2820" max="2820" width="7.88671875" style="6" customWidth="1"/>
    <col min="2821" max="2822" width="7.6640625" style="6" customWidth="1"/>
    <col min="2823" max="2823" width="7.5546875" style="6" customWidth="1"/>
    <col min="2824" max="2824" width="15.109375" style="6" customWidth="1"/>
    <col min="2825" max="2825" width="13.109375" style="6" customWidth="1"/>
    <col min="2826" max="2826" width="8.5546875" style="6" customWidth="1"/>
    <col min="2827" max="2827" width="38.5546875" style="6" customWidth="1"/>
    <col min="2828" max="2828" width="19.88671875" style="6" customWidth="1"/>
    <col min="2829" max="3071" width="9.109375" style="6"/>
    <col min="3072" max="3072" width="7.5546875" style="6" customWidth="1"/>
    <col min="3073" max="3073" width="29.109375" style="6" customWidth="1"/>
    <col min="3074" max="3074" width="8.88671875" style="6" customWidth="1"/>
    <col min="3075" max="3075" width="8.109375" style="6" customWidth="1"/>
    <col min="3076" max="3076" width="7.88671875" style="6" customWidth="1"/>
    <col min="3077" max="3078" width="7.6640625" style="6" customWidth="1"/>
    <col min="3079" max="3079" width="7.5546875" style="6" customWidth="1"/>
    <col min="3080" max="3080" width="15.109375" style="6" customWidth="1"/>
    <col min="3081" max="3081" width="13.109375" style="6" customWidth="1"/>
    <col min="3082" max="3082" width="8.5546875" style="6" customWidth="1"/>
    <col min="3083" max="3083" width="38.5546875" style="6" customWidth="1"/>
    <col min="3084" max="3084" width="19.88671875" style="6" customWidth="1"/>
    <col min="3085" max="3327" width="9.109375" style="6"/>
    <col min="3328" max="3328" width="7.5546875" style="6" customWidth="1"/>
    <col min="3329" max="3329" width="29.109375" style="6" customWidth="1"/>
    <col min="3330" max="3330" width="8.88671875" style="6" customWidth="1"/>
    <col min="3331" max="3331" width="8.109375" style="6" customWidth="1"/>
    <col min="3332" max="3332" width="7.88671875" style="6" customWidth="1"/>
    <col min="3333" max="3334" width="7.6640625" style="6" customWidth="1"/>
    <col min="3335" max="3335" width="7.5546875" style="6" customWidth="1"/>
    <col min="3336" max="3336" width="15.109375" style="6" customWidth="1"/>
    <col min="3337" max="3337" width="13.109375" style="6" customWidth="1"/>
    <col min="3338" max="3338" width="8.5546875" style="6" customWidth="1"/>
    <col min="3339" max="3339" width="38.5546875" style="6" customWidth="1"/>
    <col min="3340" max="3340" width="19.88671875" style="6" customWidth="1"/>
    <col min="3341" max="3583" width="9.109375" style="6"/>
    <col min="3584" max="3584" width="7.5546875" style="6" customWidth="1"/>
    <col min="3585" max="3585" width="29.109375" style="6" customWidth="1"/>
    <col min="3586" max="3586" width="8.88671875" style="6" customWidth="1"/>
    <col min="3587" max="3587" width="8.109375" style="6" customWidth="1"/>
    <col min="3588" max="3588" width="7.88671875" style="6" customWidth="1"/>
    <col min="3589" max="3590" width="7.6640625" style="6" customWidth="1"/>
    <col min="3591" max="3591" width="7.5546875" style="6" customWidth="1"/>
    <col min="3592" max="3592" width="15.109375" style="6" customWidth="1"/>
    <col min="3593" max="3593" width="13.109375" style="6" customWidth="1"/>
    <col min="3594" max="3594" width="8.5546875" style="6" customWidth="1"/>
    <col min="3595" max="3595" width="38.5546875" style="6" customWidth="1"/>
    <col min="3596" max="3596" width="19.88671875" style="6" customWidth="1"/>
    <col min="3597" max="3839" width="9.109375" style="6"/>
    <col min="3840" max="3840" width="7.5546875" style="6" customWidth="1"/>
    <col min="3841" max="3841" width="29.109375" style="6" customWidth="1"/>
    <col min="3842" max="3842" width="8.88671875" style="6" customWidth="1"/>
    <col min="3843" max="3843" width="8.109375" style="6" customWidth="1"/>
    <col min="3844" max="3844" width="7.88671875" style="6" customWidth="1"/>
    <col min="3845" max="3846" width="7.6640625" style="6" customWidth="1"/>
    <col min="3847" max="3847" width="7.5546875" style="6" customWidth="1"/>
    <col min="3848" max="3848" width="15.109375" style="6" customWidth="1"/>
    <col min="3849" max="3849" width="13.109375" style="6" customWidth="1"/>
    <col min="3850" max="3850" width="8.5546875" style="6" customWidth="1"/>
    <col min="3851" max="3851" width="38.5546875" style="6" customWidth="1"/>
    <col min="3852" max="3852" width="19.88671875" style="6" customWidth="1"/>
    <col min="3853" max="4095" width="9.109375" style="6"/>
    <col min="4096" max="4096" width="7.5546875" style="6" customWidth="1"/>
    <col min="4097" max="4097" width="29.109375" style="6" customWidth="1"/>
    <col min="4098" max="4098" width="8.88671875" style="6" customWidth="1"/>
    <col min="4099" max="4099" width="8.109375" style="6" customWidth="1"/>
    <col min="4100" max="4100" width="7.88671875" style="6" customWidth="1"/>
    <col min="4101" max="4102" width="7.6640625" style="6" customWidth="1"/>
    <col min="4103" max="4103" width="7.5546875" style="6" customWidth="1"/>
    <col min="4104" max="4104" width="15.109375" style="6" customWidth="1"/>
    <col min="4105" max="4105" width="13.109375" style="6" customWidth="1"/>
    <col min="4106" max="4106" width="8.5546875" style="6" customWidth="1"/>
    <col min="4107" max="4107" width="38.5546875" style="6" customWidth="1"/>
    <col min="4108" max="4108" width="19.88671875" style="6" customWidth="1"/>
    <col min="4109" max="4351" width="9.109375" style="6"/>
    <col min="4352" max="4352" width="7.5546875" style="6" customWidth="1"/>
    <col min="4353" max="4353" width="29.109375" style="6" customWidth="1"/>
    <col min="4354" max="4354" width="8.88671875" style="6" customWidth="1"/>
    <col min="4355" max="4355" width="8.109375" style="6" customWidth="1"/>
    <col min="4356" max="4356" width="7.88671875" style="6" customWidth="1"/>
    <col min="4357" max="4358" width="7.6640625" style="6" customWidth="1"/>
    <col min="4359" max="4359" width="7.5546875" style="6" customWidth="1"/>
    <col min="4360" max="4360" width="15.109375" style="6" customWidth="1"/>
    <col min="4361" max="4361" width="13.109375" style="6" customWidth="1"/>
    <col min="4362" max="4362" width="8.5546875" style="6" customWidth="1"/>
    <col min="4363" max="4363" width="38.5546875" style="6" customWidth="1"/>
    <col min="4364" max="4364" width="19.88671875" style="6" customWidth="1"/>
    <col min="4365" max="4607" width="9.109375" style="6"/>
    <col min="4608" max="4608" width="7.5546875" style="6" customWidth="1"/>
    <col min="4609" max="4609" width="29.109375" style="6" customWidth="1"/>
    <col min="4610" max="4610" width="8.88671875" style="6" customWidth="1"/>
    <col min="4611" max="4611" width="8.109375" style="6" customWidth="1"/>
    <col min="4612" max="4612" width="7.88671875" style="6" customWidth="1"/>
    <col min="4613" max="4614" width="7.6640625" style="6" customWidth="1"/>
    <col min="4615" max="4615" width="7.5546875" style="6" customWidth="1"/>
    <col min="4616" max="4616" width="15.109375" style="6" customWidth="1"/>
    <col min="4617" max="4617" width="13.109375" style="6" customWidth="1"/>
    <col min="4618" max="4618" width="8.5546875" style="6" customWidth="1"/>
    <col min="4619" max="4619" width="38.5546875" style="6" customWidth="1"/>
    <col min="4620" max="4620" width="19.88671875" style="6" customWidth="1"/>
    <col min="4621" max="4863" width="9.109375" style="6"/>
    <col min="4864" max="4864" width="7.5546875" style="6" customWidth="1"/>
    <col min="4865" max="4865" width="29.109375" style="6" customWidth="1"/>
    <col min="4866" max="4866" width="8.88671875" style="6" customWidth="1"/>
    <col min="4867" max="4867" width="8.109375" style="6" customWidth="1"/>
    <col min="4868" max="4868" width="7.88671875" style="6" customWidth="1"/>
    <col min="4869" max="4870" width="7.6640625" style="6" customWidth="1"/>
    <col min="4871" max="4871" width="7.5546875" style="6" customWidth="1"/>
    <col min="4872" max="4872" width="15.109375" style="6" customWidth="1"/>
    <col min="4873" max="4873" width="13.109375" style="6" customWidth="1"/>
    <col min="4874" max="4874" width="8.5546875" style="6" customWidth="1"/>
    <col min="4875" max="4875" width="38.5546875" style="6" customWidth="1"/>
    <col min="4876" max="4876" width="19.88671875" style="6" customWidth="1"/>
    <col min="4877" max="5119" width="9.109375" style="6"/>
    <col min="5120" max="5120" width="7.5546875" style="6" customWidth="1"/>
    <col min="5121" max="5121" width="29.109375" style="6" customWidth="1"/>
    <col min="5122" max="5122" width="8.88671875" style="6" customWidth="1"/>
    <col min="5123" max="5123" width="8.109375" style="6" customWidth="1"/>
    <col min="5124" max="5124" width="7.88671875" style="6" customWidth="1"/>
    <col min="5125" max="5126" width="7.6640625" style="6" customWidth="1"/>
    <col min="5127" max="5127" width="7.5546875" style="6" customWidth="1"/>
    <col min="5128" max="5128" width="15.109375" style="6" customWidth="1"/>
    <col min="5129" max="5129" width="13.109375" style="6" customWidth="1"/>
    <col min="5130" max="5130" width="8.5546875" style="6" customWidth="1"/>
    <col min="5131" max="5131" width="38.5546875" style="6" customWidth="1"/>
    <col min="5132" max="5132" width="19.88671875" style="6" customWidth="1"/>
    <col min="5133" max="5375" width="9.109375" style="6"/>
    <col min="5376" max="5376" width="7.5546875" style="6" customWidth="1"/>
    <col min="5377" max="5377" width="29.109375" style="6" customWidth="1"/>
    <col min="5378" max="5378" width="8.88671875" style="6" customWidth="1"/>
    <col min="5379" max="5379" width="8.109375" style="6" customWidth="1"/>
    <col min="5380" max="5380" width="7.88671875" style="6" customWidth="1"/>
    <col min="5381" max="5382" width="7.6640625" style="6" customWidth="1"/>
    <col min="5383" max="5383" width="7.5546875" style="6" customWidth="1"/>
    <col min="5384" max="5384" width="15.109375" style="6" customWidth="1"/>
    <col min="5385" max="5385" width="13.109375" style="6" customWidth="1"/>
    <col min="5386" max="5386" width="8.5546875" style="6" customWidth="1"/>
    <col min="5387" max="5387" width="38.5546875" style="6" customWidth="1"/>
    <col min="5388" max="5388" width="19.88671875" style="6" customWidth="1"/>
    <col min="5389" max="5631" width="9.109375" style="6"/>
    <col min="5632" max="5632" width="7.5546875" style="6" customWidth="1"/>
    <col min="5633" max="5633" width="29.109375" style="6" customWidth="1"/>
    <col min="5634" max="5634" width="8.88671875" style="6" customWidth="1"/>
    <col min="5635" max="5635" width="8.109375" style="6" customWidth="1"/>
    <col min="5636" max="5636" width="7.88671875" style="6" customWidth="1"/>
    <col min="5637" max="5638" width="7.6640625" style="6" customWidth="1"/>
    <col min="5639" max="5639" width="7.5546875" style="6" customWidth="1"/>
    <col min="5640" max="5640" width="15.109375" style="6" customWidth="1"/>
    <col min="5641" max="5641" width="13.109375" style="6" customWidth="1"/>
    <col min="5642" max="5642" width="8.5546875" style="6" customWidth="1"/>
    <col min="5643" max="5643" width="38.5546875" style="6" customWidth="1"/>
    <col min="5644" max="5644" width="19.88671875" style="6" customWidth="1"/>
    <col min="5645" max="5887" width="9.109375" style="6"/>
    <col min="5888" max="5888" width="7.5546875" style="6" customWidth="1"/>
    <col min="5889" max="5889" width="29.109375" style="6" customWidth="1"/>
    <col min="5890" max="5890" width="8.88671875" style="6" customWidth="1"/>
    <col min="5891" max="5891" width="8.109375" style="6" customWidth="1"/>
    <col min="5892" max="5892" width="7.88671875" style="6" customWidth="1"/>
    <col min="5893" max="5894" width="7.6640625" style="6" customWidth="1"/>
    <col min="5895" max="5895" width="7.5546875" style="6" customWidth="1"/>
    <col min="5896" max="5896" width="15.109375" style="6" customWidth="1"/>
    <col min="5897" max="5897" width="13.109375" style="6" customWidth="1"/>
    <col min="5898" max="5898" width="8.5546875" style="6" customWidth="1"/>
    <col min="5899" max="5899" width="38.5546875" style="6" customWidth="1"/>
    <col min="5900" max="5900" width="19.88671875" style="6" customWidth="1"/>
    <col min="5901" max="6143" width="9.109375" style="6"/>
    <col min="6144" max="6144" width="7.5546875" style="6" customWidth="1"/>
    <col min="6145" max="6145" width="29.109375" style="6" customWidth="1"/>
    <col min="6146" max="6146" width="8.88671875" style="6" customWidth="1"/>
    <col min="6147" max="6147" width="8.109375" style="6" customWidth="1"/>
    <col min="6148" max="6148" width="7.88671875" style="6" customWidth="1"/>
    <col min="6149" max="6150" width="7.6640625" style="6" customWidth="1"/>
    <col min="6151" max="6151" width="7.5546875" style="6" customWidth="1"/>
    <col min="6152" max="6152" width="15.109375" style="6" customWidth="1"/>
    <col min="6153" max="6153" width="13.109375" style="6" customWidth="1"/>
    <col min="6154" max="6154" width="8.5546875" style="6" customWidth="1"/>
    <col min="6155" max="6155" width="38.5546875" style="6" customWidth="1"/>
    <col min="6156" max="6156" width="19.88671875" style="6" customWidth="1"/>
    <col min="6157" max="6399" width="9.109375" style="6"/>
    <col min="6400" max="6400" width="7.5546875" style="6" customWidth="1"/>
    <col min="6401" max="6401" width="29.109375" style="6" customWidth="1"/>
    <col min="6402" max="6402" width="8.88671875" style="6" customWidth="1"/>
    <col min="6403" max="6403" width="8.109375" style="6" customWidth="1"/>
    <col min="6404" max="6404" width="7.88671875" style="6" customWidth="1"/>
    <col min="6405" max="6406" width="7.6640625" style="6" customWidth="1"/>
    <col min="6407" max="6407" width="7.5546875" style="6" customWidth="1"/>
    <col min="6408" max="6408" width="15.109375" style="6" customWidth="1"/>
    <col min="6409" max="6409" width="13.109375" style="6" customWidth="1"/>
    <col min="6410" max="6410" width="8.5546875" style="6" customWidth="1"/>
    <col min="6411" max="6411" width="38.5546875" style="6" customWidth="1"/>
    <col min="6412" max="6412" width="19.88671875" style="6" customWidth="1"/>
    <col min="6413" max="6655" width="9.109375" style="6"/>
    <col min="6656" max="6656" width="7.5546875" style="6" customWidth="1"/>
    <col min="6657" max="6657" width="29.109375" style="6" customWidth="1"/>
    <col min="6658" max="6658" width="8.88671875" style="6" customWidth="1"/>
    <col min="6659" max="6659" width="8.109375" style="6" customWidth="1"/>
    <col min="6660" max="6660" width="7.88671875" style="6" customWidth="1"/>
    <col min="6661" max="6662" width="7.6640625" style="6" customWidth="1"/>
    <col min="6663" max="6663" width="7.5546875" style="6" customWidth="1"/>
    <col min="6664" max="6664" width="15.109375" style="6" customWidth="1"/>
    <col min="6665" max="6665" width="13.109375" style="6" customWidth="1"/>
    <col min="6666" max="6666" width="8.5546875" style="6" customWidth="1"/>
    <col min="6667" max="6667" width="38.5546875" style="6" customWidth="1"/>
    <col min="6668" max="6668" width="19.88671875" style="6" customWidth="1"/>
    <col min="6669" max="6911" width="9.109375" style="6"/>
    <col min="6912" max="6912" width="7.5546875" style="6" customWidth="1"/>
    <col min="6913" max="6913" width="29.109375" style="6" customWidth="1"/>
    <col min="6914" max="6914" width="8.88671875" style="6" customWidth="1"/>
    <col min="6915" max="6915" width="8.109375" style="6" customWidth="1"/>
    <col min="6916" max="6916" width="7.88671875" style="6" customWidth="1"/>
    <col min="6917" max="6918" width="7.6640625" style="6" customWidth="1"/>
    <col min="6919" max="6919" width="7.5546875" style="6" customWidth="1"/>
    <col min="6920" max="6920" width="15.109375" style="6" customWidth="1"/>
    <col min="6921" max="6921" width="13.109375" style="6" customWidth="1"/>
    <col min="6922" max="6922" width="8.5546875" style="6" customWidth="1"/>
    <col min="6923" max="6923" width="38.5546875" style="6" customWidth="1"/>
    <col min="6924" max="6924" width="19.88671875" style="6" customWidth="1"/>
    <col min="6925" max="7167" width="9.109375" style="6"/>
    <col min="7168" max="7168" width="7.5546875" style="6" customWidth="1"/>
    <col min="7169" max="7169" width="29.109375" style="6" customWidth="1"/>
    <col min="7170" max="7170" width="8.88671875" style="6" customWidth="1"/>
    <col min="7171" max="7171" width="8.109375" style="6" customWidth="1"/>
    <col min="7172" max="7172" width="7.88671875" style="6" customWidth="1"/>
    <col min="7173" max="7174" width="7.6640625" style="6" customWidth="1"/>
    <col min="7175" max="7175" width="7.5546875" style="6" customWidth="1"/>
    <col min="7176" max="7176" width="15.109375" style="6" customWidth="1"/>
    <col min="7177" max="7177" width="13.109375" style="6" customWidth="1"/>
    <col min="7178" max="7178" width="8.5546875" style="6" customWidth="1"/>
    <col min="7179" max="7179" width="38.5546875" style="6" customWidth="1"/>
    <col min="7180" max="7180" width="19.88671875" style="6" customWidth="1"/>
    <col min="7181" max="7423" width="9.109375" style="6"/>
    <col min="7424" max="7424" width="7.5546875" style="6" customWidth="1"/>
    <col min="7425" max="7425" width="29.109375" style="6" customWidth="1"/>
    <col min="7426" max="7426" width="8.88671875" style="6" customWidth="1"/>
    <col min="7427" max="7427" width="8.109375" style="6" customWidth="1"/>
    <col min="7428" max="7428" width="7.88671875" style="6" customWidth="1"/>
    <col min="7429" max="7430" width="7.6640625" style="6" customWidth="1"/>
    <col min="7431" max="7431" width="7.5546875" style="6" customWidth="1"/>
    <col min="7432" max="7432" width="15.109375" style="6" customWidth="1"/>
    <col min="7433" max="7433" width="13.109375" style="6" customWidth="1"/>
    <col min="7434" max="7434" width="8.5546875" style="6" customWidth="1"/>
    <col min="7435" max="7435" width="38.5546875" style="6" customWidth="1"/>
    <col min="7436" max="7436" width="19.88671875" style="6" customWidth="1"/>
    <col min="7437" max="7679" width="9.109375" style="6"/>
    <col min="7680" max="7680" width="7.5546875" style="6" customWidth="1"/>
    <col min="7681" max="7681" width="29.109375" style="6" customWidth="1"/>
    <col min="7682" max="7682" width="8.88671875" style="6" customWidth="1"/>
    <col min="7683" max="7683" width="8.109375" style="6" customWidth="1"/>
    <col min="7684" max="7684" width="7.88671875" style="6" customWidth="1"/>
    <col min="7685" max="7686" width="7.6640625" style="6" customWidth="1"/>
    <col min="7687" max="7687" width="7.5546875" style="6" customWidth="1"/>
    <col min="7688" max="7688" width="15.109375" style="6" customWidth="1"/>
    <col min="7689" max="7689" width="13.109375" style="6" customWidth="1"/>
    <col min="7690" max="7690" width="8.5546875" style="6" customWidth="1"/>
    <col min="7691" max="7691" width="38.5546875" style="6" customWidth="1"/>
    <col min="7692" max="7692" width="19.88671875" style="6" customWidth="1"/>
    <col min="7693" max="7935" width="9.109375" style="6"/>
    <col min="7936" max="7936" width="7.5546875" style="6" customWidth="1"/>
    <col min="7937" max="7937" width="29.109375" style="6" customWidth="1"/>
    <col min="7938" max="7938" width="8.88671875" style="6" customWidth="1"/>
    <col min="7939" max="7939" width="8.109375" style="6" customWidth="1"/>
    <col min="7940" max="7940" width="7.88671875" style="6" customWidth="1"/>
    <col min="7941" max="7942" width="7.6640625" style="6" customWidth="1"/>
    <col min="7943" max="7943" width="7.5546875" style="6" customWidth="1"/>
    <col min="7944" max="7944" width="15.109375" style="6" customWidth="1"/>
    <col min="7945" max="7945" width="13.109375" style="6" customWidth="1"/>
    <col min="7946" max="7946" width="8.5546875" style="6" customWidth="1"/>
    <col min="7947" max="7947" width="38.5546875" style="6" customWidth="1"/>
    <col min="7948" max="7948" width="19.88671875" style="6" customWidth="1"/>
    <col min="7949" max="8191" width="9.109375" style="6"/>
    <col min="8192" max="8192" width="7.5546875" style="6" customWidth="1"/>
    <col min="8193" max="8193" width="29.109375" style="6" customWidth="1"/>
    <col min="8194" max="8194" width="8.88671875" style="6" customWidth="1"/>
    <col min="8195" max="8195" width="8.109375" style="6" customWidth="1"/>
    <col min="8196" max="8196" width="7.88671875" style="6" customWidth="1"/>
    <col min="8197" max="8198" width="7.6640625" style="6" customWidth="1"/>
    <col min="8199" max="8199" width="7.5546875" style="6" customWidth="1"/>
    <col min="8200" max="8200" width="15.109375" style="6" customWidth="1"/>
    <col min="8201" max="8201" width="13.109375" style="6" customWidth="1"/>
    <col min="8202" max="8202" width="8.5546875" style="6" customWidth="1"/>
    <col min="8203" max="8203" width="38.5546875" style="6" customWidth="1"/>
    <col min="8204" max="8204" width="19.88671875" style="6" customWidth="1"/>
    <col min="8205" max="8447" width="9.109375" style="6"/>
    <col min="8448" max="8448" width="7.5546875" style="6" customWidth="1"/>
    <col min="8449" max="8449" width="29.109375" style="6" customWidth="1"/>
    <col min="8450" max="8450" width="8.88671875" style="6" customWidth="1"/>
    <col min="8451" max="8451" width="8.109375" style="6" customWidth="1"/>
    <col min="8452" max="8452" width="7.88671875" style="6" customWidth="1"/>
    <col min="8453" max="8454" width="7.6640625" style="6" customWidth="1"/>
    <col min="8455" max="8455" width="7.5546875" style="6" customWidth="1"/>
    <col min="8456" max="8456" width="15.109375" style="6" customWidth="1"/>
    <col min="8457" max="8457" width="13.109375" style="6" customWidth="1"/>
    <col min="8458" max="8458" width="8.5546875" style="6" customWidth="1"/>
    <col min="8459" max="8459" width="38.5546875" style="6" customWidth="1"/>
    <col min="8460" max="8460" width="19.88671875" style="6" customWidth="1"/>
    <col min="8461" max="8703" width="9.109375" style="6"/>
    <col min="8704" max="8704" width="7.5546875" style="6" customWidth="1"/>
    <col min="8705" max="8705" width="29.109375" style="6" customWidth="1"/>
    <col min="8706" max="8706" width="8.88671875" style="6" customWidth="1"/>
    <col min="8707" max="8707" width="8.109375" style="6" customWidth="1"/>
    <col min="8708" max="8708" width="7.88671875" style="6" customWidth="1"/>
    <col min="8709" max="8710" width="7.6640625" style="6" customWidth="1"/>
    <col min="8711" max="8711" width="7.5546875" style="6" customWidth="1"/>
    <col min="8712" max="8712" width="15.109375" style="6" customWidth="1"/>
    <col min="8713" max="8713" width="13.109375" style="6" customWidth="1"/>
    <col min="8714" max="8714" width="8.5546875" style="6" customWidth="1"/>
    <col min="8715" max="8715" width="38.5546875" style="6" customWidth="1"/>
    <col min="8716" max="8716" width="19.88671875" style="6" customWidth="1"/>
    <col min="8717" max="8959" width="9.109375" style="6"/>
    <col min="8960" max="8960" width="7.5546875" style="6" customWidth="1"/>
    <col min="8961" max="8961" width="29.109375" style="6" customWidth="1"/>
    <col min="8962" max="8962" width="8.88671875" style="6" customWidth="1"/>
    <col min="8963" max="8963" width="8.109375" style="6" customWidth="1"/>
    <col min="8964" max="8964" width="7.88671875" style="6" customWidth="1"/>
    <col min="8965" max="8966" width="7.6640625" style="6" customWidth="1"/>
    <col min="8967" max="8967" width="7.5546875" style="6" customWidth="1"/>
    <col min="8968" max="8968" width="15.109375" style="6" customWidth="1"/>
    <col min="8969" max="8969" width="13.109375" style="6" customWidth="1"/>
    <col min="8970" max="8970" width="8.5546875" style="6" customWidth="1"/>
    <col min="8971" max="8971" width="38.5546875" style="6" customWidth="1"/>
    <col min="8972" max="8972" width="19.88671875" style="6" customWidth="1"/>
    <col min="8973" max="9215" width="9.109375" style="6"/>
    <col min="9216" max="9216" width="7.5546875" style="6" customWidth="1"/>
    <col min="9217" max="9217" width="29.109375" style="6" customWidth="1"/>
    <col min="9218" max="9218" width="8.88671875" style="6" customWidth="1"/>
    <col min="9219" max="9219" width="8.109375" style="6" customWidth="1"/>
    <col min="9220" max="9220" width="7.88671875" style="6" customWidth="1"/>
    <col min="9221" max="9222" width="7.6640625" style="6" customWidth="1"/>
    <col min="9223" max="9223" width="7.5546875" style="6" customWidth="1"/>
    <col min="9224" max="9224" width="15.109375" style="6" customWidth="1"/>
    <col min="9225" max="9225" width="13.109375" style="6" customWidth="1"/>
    <col min="9226" max="9226" width="8.5546875" style="6" customWidth="1"/>
    <col min="9227" max="9227" width="38.5546875" style="6" customWidth="1"/>
    <col min="9228" max="9228" width="19.88671875" style="6" customWidth="1"/>
    <col min="9229" max="9471" width="9.109375" style="6"/>
    <col min="9472" max="9472" width="7.5546875" style="6" customWidth="1"/>
    <col min="9473" max="9473" width="29.109375" style="6" customWidth="1"/>
    <col min="9474" max="9474" width="8.88671875" style="6" customWidth="1"/>
    <col min="9475" max="9475" width="8.109375" style="6" customWidth="1"/>
    <col min="9476" max="9476" width="7.88671875" style="6" customWidth="1"/>
    <col min="9477" max="9478" width="7.6640625" style="6" customWidth="1"/>
    <col min="9479" max="9479" width="7.5546875" style="6" customWidth="1"/>
    <col min="9480" max="9480" width="15.109375" style="6" customWidth="1"/>
    <col min="9481" max="9481" width="13.109375" style="6" customWidth="1"/>
    <col min="9482" max="9482" width="8.5546875" style="6" customWidth="1"/>
    <col min="9483" max="9483" width="38.5546875" style="6" customWidth="1"/>
    <col min="9484" max="9484" width="19.88671875" style="6" customWidth="1"/>
    <col min="9485" max="9727" width="9.109375" style="6"/>
    <col min="9728" max="9728" width="7.5546875" style="6" customWidth="1"/>
    <col min="9729" max="9729" width="29.109375" style="6" customWidth="1"/>
    <col min="9730" max="9730" width="8.88671875" style="6" customWidth="1"/>
    <col min="9731" max="9731" width="8.109375" style="6" customWidth="1"/>
    <col min="9732" max="9732" width="7.88671875" style="6" customWidth="1"/>
    <col min="9733" max="9734" width="7.6640625" style="6" customWidth="1"/>
    <col min="9735" max="9735" width="7.5546875" style="6" customWidth="1"/>
    <col min="9736" max="9736" width="15.109375" style="6" customWidth="1"/>
    <col min="9737" max="9737" width="13.109375" style="6" customWidth="1"/>
    <col min="9738" max="9738" width="8.5546875" style="6" customWidth="1"/>
    <col min="9739" max="9739" width="38.5546875" style="6" customWidth="1"/>
    <col min="9740" max="9740" width="19.88671875" style="6" customWidth="1"/>
    <col min="9741" max="9983" width="9.109375" style="6"/>
    <col min="9984" max="9984" width="7.5546875" style="6" customWidth="1"/>
    <col min="9985" max="9985" width="29.109375" style="6" customWidth="1"/>
    <col min="9986" max="9986" width="8.88671875" style="6" customWidth="1"/>
    <col min="9987" max="9987" width="8.109375" style="6" customWidth="1"/>
    <col min="9988" max="9988" width="7.88671875" style="6" customWidth="1"/>
    <col min="9989" max="9990" width="7.6640625" style="6" customWidth="1"/>
    <col min="9991" max="9991" width="7.5546875" style="6" customWidth="1"/>
    <col min="9992" max="9992" width="15.109375" style="6" customWidth="1"/>
    <col min="9993" max="9993" width="13.109375" style="6" customWidth="1"/>
    <col min="9994" max="9994" width="8.5546875" style="6" customWidth="1"/>
    <col min="9995" max="9995" width="38.5546875" style="6" customWidth="1"/>
    <col min="9996" max="9996" width="19.88671875" style="6" customWidth="1"/>
    <col min="9997" max="10239" width="9.109375" style="6"/>
    <col min="10240" max="10240" width="7.5546875" style="6" customWidth="1"/>
    <col min="10241" max="10241" width="29.109375" style="6" customWidth="1"/>
    <col min="10242" max="10242" width="8.88671875" style="6" customWidth="1"/>
    <col min="10243" max="10243" width="8.109375" style="6" customWidth="1"/>
    <col min="10244" max="10244" width="7.88671875" style="6" customWidth="1"/>
    <col min="10245" max="10246" width="7.6640625" style="6" customWidth="1"/>
    <col min="10247" max="10247" width="7.5546875" style="6" customWidth="1"/>
    <col min="10248" max="10248" width="15.109375" style="6" customWidth="1"/>
    <col min="10249" max="10249" width="13.109375" style="6" customWidth="1"/>
    <col min="10250" max="10250" width="8.5546875" style="6" customWidth="1"/>
    <col min="10251" max="10251" width="38.5546875" style="6" customWidth="1"/>
    <col min="10252" max="10252" width="19.88671875" style="6" customWidth="1"/>
    <col min="10253" max="10495" width="9.109375" style="6"/>
    <col min="10496" max="10496" width="7.5546875" style="6" customWidth="1"/>
    <col min="10497" max="10497" width="29.109375" style="6" customWidth="1"/>
    <col min="10498" max="10498" width="8.88671875" style="6" customWidth="1"/>
    <col min="10499" max="10499" width="8.109375" style="6" customWidth="1"/>
    <col min="10500" max="10500" width="7.88671875" style="6" customWidth="1"/>
    <col min="10501" max="10502" width="7.6640625" style="6" customWidth="1"/>
    <col min="10503" max="10503" width="7.5546875" style="6" customWidth="1"/>
    <col min="10504" max="10504" width="15.109375" style="6" customWidth="1"/>
    <col min="10505" max="10505" width="13.109375" style="6" customWidth="1"/>
    <col min="10506" max="10506" width="8.5546875" style="6" customWidth="1"/>
    <col min="10507" max="10507" width="38.5546875" style="6" customWidth="1"/>
    <col min="10508" max="10508" width="19.88671875" style="6" customWidth="1"/>
    <col min="10509" max="10751" width="9.109375" style="6"/>
    <col min="10752" max="10752" width="7.5546875" style="6" customWidth="1"/>
    <col min="10753" max="10753" width="29.109375" style="6" customWidth="1"/>
    <col min="10754" max="10754" width="8.88671875" style="6" customWidth="1"/>
    <col min="10755" max="10755" width="8.109375" style="6" customWidth="1"/>
    <col min="10756" max="10756" width="7.88671875" style="6" customWidth="1"/>
    <col min="10757" max="10758" width="7.6640625" style="6" customWidth="1"/>
    <col min="10759" max="10759" width="7.5546875" style="6" customWidth="1"/>
    <col min="10760" max="10760" width="15.109375" style="6" customWidth="1"/>
    <col min="10761" max="10761" width="13.109375" style="6" customWidth="1"/>
    <col min="10762" max="10762" width="8.5546875" style="6" customWidth="1"/>
    <col min="10763" max="10763" width="38.5546875" style="6" customWidth="1"/>
    <col min="10764" max="10764" width="19.88671875" style="6" customWidth="1"/>
    <col min="10765" max="11007" width="9.109375" style="6"/>
    <col min="11008" max="11008" width="7.5546875" style="6" customWidth="1"/>
    <col min="11009" max="11009" width="29.109375" style="6" customWidth="1"/>
    <col min="11010" max="11010" width="8.88671875" style="6" customWidth="1"/>
    <col min="11011" max="11011" width="8.109375" style="6" customWidth="1"/>
    <col min="11012" max="11012" width="7.88671875" style="6" customWidth="1"/>
    <col min="11013" max="11014" width="7.6640625" style="6" customWidth="1"/>
    <col min="11015" max="11015" width="7.5546875" style="6" customWidth="1"/>
    <col min="11016" max="11016" width="15.109375" style="6" customWidth="1"/>
    <col min="11017" max="11017" width="13.109375" style="6" customWidth="1"/>
    <col min="11018" max="11018" width="8.5546875" style="6" customWidth="1"/>
    <col min="11019" max="11019" width="38.5546875" style="6" customWidth="1"/>
    <col min="11020" max="11020" width="19.88671875" style="6" customWidth="1"/>
    <col min="11021" max="11263" width="9.109375" style="6"/>
    <col min="11264" max="11264" width="7.5546875" style="6" customWidth="1"/>
    <col min="11265" max="11265" width="29.109375" style="6" customWidth="1"/>
    <col min="11266" max="11266" width="8.88671875" style="6" customWidth="1"/>
    <col min="11267" max="11267" width="8.109375" style="6" customWidth="1"/>
    <col min="11268" max="11268" width="7.88671875" style="6" customWidth="1"/>
    <col min="11269" max="11270" width="7.6640625" style="6" customWidth="1"/>
    <col min="11271" max="11271" width="7.5546875" style="6" customWidth="1"/>
    <col min="11272" max="11272" width="15.109375" style="6" customWidth="1"/>
    <col min="11273" max="11273" width="13.109375" style="6" customWidth="1"/>
    <col min="11274" max="11274" width="8.5546875" style="6" customWidth="1"/>
    <col min="11275" max="11275" width="38.5546875" style="6" customWidth="1"/>
    <col min="11276" max="11276" width="19.88671875" style="6" customWidth="1"/>
    <col min="11277" max="11519" width="9.109375" style="6"/>
    <col min="11520" max="11520" width="7.5546875" style="6" customWidth="1"/>
    <col min="11521" max="11521" width="29.109375" style="6" customWidth="1"/>
    <col min="11522" max="11522" width="8.88671875" style="6" customWidth="1"/>
    <col min="11523" max="11523" width="8.109375" style="6" customWidth="1"/>
    <col min="11524" max="11524" width="7.88671875" style="6" customWidth="1"/>
    <col min="11525" max="11526" width="7.6640625" style="6" customWidth="1"/>
    <col min="11527" max="11527" width="7.5546875" style="6" customWidth="1"/>
    <col min="11528" max="11528" width="15.109375" style="6" customWidth="1"/>
    <col min="11529" max="11529" width="13.109375" style="6" customWidth="1"/>
    <col min="11530" max="11530" width="8.5546875" style="6" customWidth="1"/>
    <col min="11531" max="11531" width="38.5546875" style="6" customWidth="1"/>
    <col min="11532" max="11532" width="19.88671875" style="6" customWidth="1"/>
    <col min="11533" max="11775" width="9.109375" style="6"/>
    <col min="11776" max="11776" width="7.5546875" style="6" customWidth="1"/>
    <col min="11777" max="11777" width="29.109375" style="6" customWidth="1"/>
    <col min="11778" max="11778" width="8.88671875" style="6" customWidth="1"/>
    <col min="11779" max="11779" width="8.109375" style="6" customWidth="1"/>
    <col min="11780" max="11780" width="7.88671875" style="6" customWidth="1"/>
    <col min="11781" max="11782" width="7.6640625" style="6" customWidth="1"/>
    <col min="11783" max="11783" width="7.5546875" style="6" customWidth="1"/>
    <col min="11784" max="11784" width="15.109375" style="6" customWidth="1"/>
    <col min="11785" max="11785" width="13.109375" style="6" customWidth="1"/>
    <col min="11786" max="11786" width="8.5546875" style="6" customWidth="1"/>
    <col min="11787" max="11787" width="38.5546875" style="6" customWidth="1"/>
    <col min="11788" max="11788" width="19.88671875" style="6" customWidth="1"/>
    <col min="11789" max="12031" width="9.109375" style="6"/>
    <col min="12032" max="12032" width="7.5546875" style="6" customWidth="1"/>
    <col min="12033" max="12033" width="29.109375" style="6" customWidth="1"/>
    <col min="12034" max="12034" width="8.88671875" style="6" customWidth="1"/>
    <col min="12035" max="12035" width="8.109375" style="6" customWidth="1"/>
    <col min="12036" max="12036" width="7.88671875" style="6" customWidth="1"/>
    <col min="12037" max="12038" width="7.6640625" style="6" customWidth="1"/>
    <col min="12039" max="12039" width="7.5546875" style="6" customWidth="1"/>
    <col min="12040" max="12040" width="15.109375" style="6" customWidth="1"/>
    <col min="12041" max="12041" width="13.109375" style="6" customWidth="1"/>
    <col min="12042" max="12042" width="8.5546875" style="6" customWidth="1"/>
    <col min="12043" max="12043" width="38.5546875" style="6" customWidth="1"/>
    <col min="12044" max="12044" width="19.88671875" style="6" customWidth="1"/>
    <col min="12045" max="12287" width="9.109375" style="6"/>
    <col min="12288" max="12288" width="7.5546875" style="6" customWidth="1"/>
    <col min="12289" max="12289" width="29.109375" style="6" customWidth="1"/>
    <col min="12290" max="12290" width="8.88671875" style="6" customWidth="1"/>
    <col min="12291" max="12291" width="8.109375" style="6" customWidth="1"/>
    <col min="12292" max="12292" width="7.88671875" style="6" customWidth="1"/>
    <col min="12293" max="12294" width="7.6640625" style="6" customWidth="1"/>
    <col min="12295" max="12295" width="7.5546875" style="6" customWidth="1"/>
    <col min="12296" max="12296" width="15.109375" style="6" customWidth="1"/>
    <col min="12297" max="12297" width="13.109375" style="6" customWidth="1"/>
    <col min="12298" max="12298" width="8.5546875" style="6" customWidth="1"/>
    <col min="12299" max="12299" width="38.5546875" style="6" customWidth="1"/>
    <col min="12300" max="12300" width="19.88671875" style="6" customWidth="1"/>
    <col min="12301" max="12543" width="9.109375" style="6"/>
    <col min="12544" max="12544" width="7.5546875" style="6" customWidth="1"/>
    <col min="12545" max="12545" width="29.109375" style="6" customWidth="1"/>
    <col min="12546" max="12546" width="8.88671875" style="6" customWidth="1"/>
    <col min="12547" max="12547" width="8.109375" style="6" customWidth="1"/>
    <col min="12548" max="12548" width="7.88671875" style="6" customWidth="1"/>
    <col min="12549" max="12550" width="7.6640625" style="6" customWidth="1"/>
    <col min="12551" max="12551" width="7.5546875" style="6" customWidth="1"/>
    <col min="12552" max="12552" width="15.109375" style="6" customWidth="1"/>
    <col min="12553" max="12553" width="13.109375" style="6" customWidth="1"/>
    <col min="12554" max="12554" width="8.5546875" style="6" customWidth="1"/>
    <col min="12555" max="12555" width="38.5546875" style="6" customWidth="1"/>
    <col min="12556" max="12556" width="19.88671875" style="6" customWidth="1"/>
    <col min="12557" max="12799" width="9.109375" style="6"/>
    <col min="12800" max="12800" width="7.5546875" style="6" customWidth="1"/>
    <col min="12801" max="12801" width="29.109375" style="6" customWidth="1"/>
    <col min="12802" max="12802" width="8.88671875" style="6" customWidth="1"/>
    <col min="12803" max="12803" width="8.109375" style="6" customWidth="1"/>
    <col min="12804" max="12804" width="7.88671875" style="6" customWidth="1"/>
    <col min="12805" max="12806" width="7.6640625" style="6" customWidth="1"/>
    <col min="12807" max="12807" width="7.5546875" style="6" customWidth="1"/>
    <col min="12808" max="12808" width="15.109375" style="6" customWidth="1"/>
    <col min="12809" max="12809" width="13.109375" style="6" customWidth="1"/>
    <col min="12810" max="12810" width="8.5546875" style="6" customWidth="1"/>
    <col min="12811" max="12811" width="38.5546875" style="6" customWidth="1"/>
    <col min="12812" max="12812" width="19.88671875" style="6" customWidth="1"/>
    <col min="12813" max="13055" width="9.109375" style="6"/>
    <col min="13056" max="13056" width="7.5546875" style="6" customWidth="1"/>
    <col min="13057" max="13057" width="29.109375" style="6" customWidth="1"/>
    <col min="13058" max="13058" width="8.88671875" style="6" customWidth="1"/>
    <col min="13059" max="13059" width="8.109375" style="6" customWidth="1"/>
    <col min="13060" max="13060" width="7.88671875" style="6" customWidth="1"/>
    <col min="13061" max="13062" width="7.6640625" style="6" customWidth="1"/>
    <col min="13063" max="13063" width="7.5546875" style="6" customWidth="1"/>
    <col min="13064" max="13064" width="15.109375" style="6" customWidth="1"/>
    <col min="13065" max="13065" width="13.109375" style="6" customWidth="1"/>
    <col min="13066" max="13066" width="8.5546875" style="6" customWidth="1"/>
    <col min="13067" max="13067" width="38.5546875" style="6" customWidth="1"/>
    <col min="13068" max="13068" width="19.88671875" style="6" customWidth="1"/>
    <col min="13069" max="13311" width="9.109375" style="6"/>
    <col min="13312" max="13312" width="7.5546875" style="6" customWidth="1"/>
    <col min="13313" max="13313" width="29.109375" style="6" customWidth="1"/>
    <col min="13314" max="13314" width="8.88671875" style="6" customWidth="1"/>
    <col min="13315" max="13315" width="8.109375" style="6" customWidth="1"/>
    <col min="13316" max="13316" width="7.88671875" style="6" customWidth="1"/>
    <col min="13317" max="13318" width="7.6640625" style="6" customWidth="1"/>
    <col min="13319" max="13319" width="7.5546875" style="6" customWidth="1"/>
    <col min="13320" max="13320" width="15.109375" style="6" customWidth="1"/>
    <col min="13321" max="13321" width="13.109375" style="6" customWidth="1"/>
    <col min="13322" max="13322" width="8.5546875" style="6" customWidth="1"/>
    <col min="13323" max="13323" width="38.5546875" style="6" customWidth="1"/>
    <col min="13324" max="13324" width="19.88671875" style="6" customWidth="1"/>
    <col min="13325" max="13567" width="9.109375" style="6"/>
    <col min="13568" max="13568" width="7.5546875" style="6" customWidth="1"/>
    <col min="13569" max="13569" width="29.109375" style="6" customWidth="1"/>
    <col min="13570" max="13570" width="8.88671875" style="6" customWidth="1"/>
    <col min="13571" max="13571" width="8.109375" style="6" customWidth="1"/>
    <col min="13572" max="13572" width="7.88671875" style="6" customWidth="1"/>
    <col min="13573" max="13574" width="7.6640625" style="6" customWidth="1"/>
    <col min="13575" max="13575" width="7.5546875" style="6" customWidth="1"/>
    <col min="13576" max="13576" width="15.109375" style="6" customWidth="1"/>
    <col min="13577" max="13577" width="13.109375" style="6" customWidth="1"/>
    <col min="13578" max="13578" width="8.5546875" style="6" customWidth="1"/>
    <col min="13579" max="13579" width="38.5546875" style="6" customWidth="1"/>
    <col min="13580" max="13580" width="19.88671875" style="6" customWidth="1"/>
    <col min="13581" max="13823" width="9.109375" style="6"/>
    <col min="13824" max="13824" width="7.5546875" style="6" customWidth="1"/>
    <col min="13825" max="13825" width="29.109375" style="6" customWidth="1"/>
    <col min="13826" max="13826" width="8.88671875" style="6" customWidth="1"/>
    <col min="13827" max="13827" width="8.109375" style="6" customWidth="1"/>
    <col min="13828" max="13828" width="7.88671875" style="6" customWidth="1"/>
    <col min="13829" max="13830" width="7.6640625" style="6" customWidth="1"/>
    <col min="13831" max="13831" width="7.5546875" style="6" customWidth="1"/>
    <col min="13832" max="13832" width="15.109375" style="6" customWidth="1"/>
    <col min="13833" max="13833" width="13.109375" style="6" customWidth="1"/>
    <col min="13834" max="13834" width="8.5546875" style="6" customWidth="1"/>
    <col min="13835" max="13835" width="38.5546875" style="6" customWidth="1"/>
    <col min="13836" max="13836" width="19.88671875" style="6" customWidth="1"/>
    <col min="13837" max="14079" width="9.109375" style="6"/>
    <col min="14080" max="14080" width="7.5546875" style="6" customWidth="1"/>
    <col min="14081" max="14081" width="29.109375" style="6" customWidth="1"/>
    <col min="14082" max="14082" width="8.88671875" style="6" customWidth="1"/>
    <col min="14083" max="14083" width="8.109375" style="6" customWidth="1"/>
    <col min="14084" max="14084" width="7.88671875" style="6" customWidth="1"/>
    <col min="14085" max="14086" width="7.6640625" style="6" customWidth="1"/>
    <col min="14087" max="14087" width="7.5546875" style="6" customWidth="1"/>
    <col min="14088" max="14088" width="15.109375" style="6" customWidth="1"/>
    <col min="14089" max="14089" width="13.109375" style="6" customWidth="1"/>
    <col min="14090" max="14090" width="8.5546875" style="6" customWidth="1"/>
    <col min="14091" max="14091" width="38.5546875" style="6" customWidth="1"/>
    <col min="14092" max="14092" width="19.88671875" style="6" customWidth="1"/>
    <col min="14093" max="14335" width="9.109375" style="6"/>
    <col min="14336" max="14336" width="7.5546875" style="6" customWidth="1"/>
    <col min="14337" max="14337" width="29.109375" style="6" customWidth="1"/>
    <col min="14338" max="14338" width="8.88671875" style="6" customWidth="1"/>
    <col min="14339" max="14339" width="8.109375" style="6" customWidth="1"/>
    <col min="14340" max="14340" width="7.88671875" style="6" customWidth="1"/>
    <col min="14341" max="14342" width="7.6640625" style="6" customWidth="1"/>
    <col min="14343" max="14343" width="7.5546875" style="6" customWidth="1"/>
    <col min="14344" max="14344" width="15.109375" style="6" customWidth="1"/>
    <col min="14345" max="14345" width="13.109375" style="6" customWidth="1"/>
    <col min="14346" max="14346" width="8.5546875" style="6" customWidth="1"/>
    <col min="14347" max="14347" width="38.5546875" style="6" customWidth="1"/>
    <col min="14348" max="14348" width="19.88671875" style="6" customWidth="1"/>
    <col min="14349" max="14591" width="9.109375" style="6"/>
    <col min="14592" max="14592" width="7.5546875" style="6" customWidth="1"/>
    <col min="14593" max="14593" width="29.109375" style="6" customWidth="1"/>
    <col min="14594" max="14594" width="8.88671875" style="6" customWidth="1"/>
    <col min="14595" max="14595" width="8.109375" style="6" customWidth="1"/>
    <col min="14596" max="14596" width="7.88671875" style="6" customWidth="1"/>
    <col min="14597" max="14598" width="7.6640625" style="6" customWidth="1"/>
    <col min="14599" max="14599" width="7.5546875" style="6" customWidth="1"/>
    <col min="14600" max="14600" width="15.109375" style="6" customWidth="1"/>
    <col min="14601" max="14601" width="13.109375" style="6" customWidth="1"/>
    <col min="14602" max="14602" width="8.5546875" style="6" customWidth="1"/>
    <col min="14603" max="14603" width="38.5546875" style="6" customWidth="1"/>
    <col min="14604" max="14604" width="19.88671875" style="6" customWidth="1"/>
    <col min="14605" max="14847" width="9.109375" style="6"/>
    <col min="14848" max="14848" width="7.5546875" style="6" customWidth="1"/>
    <col min="14849" max="14849" width="29.109375" style="6" customWidth="1"/>
    <col min="14850" max="14850" width="8.88671875" style="6" customWidth="1"/>
    <col min="14851" max="14851" width="8.109375" style="6" customWidth="1"/>
    <col min="14852" max="14852" width="7.88671875" style="6" customWidth="1"/>
    <col min="14853" max="14854" width="7.6640625" style="6" customWidth="1"/>
    <col min="14855" max="14855" width="7.5546875" style="6" customWidth="1"/>
    <col min="14856" max="14856" width="15.109375" style="6" customWidth="1"/>
    <col min="14857" max="14857" width="13.109375" style="6" customWidth="1"/>
    <col min="14858" max="14858" width="8.5546875" style="6" customWidth="1"/>
    <col min="14859" max="14859" width="38.5546875" style="6" customWidth="1"/>
    <col min="14860" max="14860" width="19.88671875" style="6" customWidth="1"/>
    <col min="14861" max="15103" width="9.109375" style="6"/>
    <col min="15104" max="15104" width="7.5546875" style="6" customWidth="1"/>
    <col min="15105" max="15105" width="29.109375" style="6" customWidth="1"/>
    <col min="15106" max="15106" width="8.88671875" style="6" customWidth="1"/>
    <col min="15107" max="15107" width="8.109375" style="6" customWidth="1"/>
    <col min="15108" max="15108" width="7.88671875" style="6" customWidth="1"/>
    <col min="15109" max="15110" width="7.6640625" style="6" customWidth="1"/>
    <col min="15111" max="15111" width="7.5546875" style="6" customWidth="1"/>
    <col min="15112" max="15112" width="15.109375" style="6" customWidth="1"/>
    <col min="15113" max="15113" width="13.109375" style="6" customWidth="1"/>
    <col min="15114" max="15114" width="8.5546875" style="6" customWidth="1"/>
    <col min="15115" max="15115" width="38.5546875" style="6" customWidth="1"/>
    <col min="15116" max="15116" width="19.88671875" style="6" customWidth="1"/>
    <col min="15117" max="15359" width="9.109375" style="6"/>
    <col min="15360" max="15360" width="7.5546875" style="6" customWidth="1"/>
    <col min="15361" max="15361" width="29.109375" style="6" customWidth="1"/>
    <col min="15362" max="15362" width="8.88671875" style="6" customWidth="1"/>
    <col min="15363" max="15363" width="8.109375" style="6" customWidth="1"/>
    <col min="15364" max="15364" width="7.88671875" style="6" customWidth="1"/>
    <col min="15365" max="15366" width="7.6640625" style="6" customWidth="1"/>
    <col min="15367" max="15367" width="7.5546875" style="6" customWidth="1"/>
    <col min="15368" max="15368" width="15.109375" style="6" customWidth="1"/>
    <col min="15369" max="15369" width="13.109375" style="6" customWidth="1"/>
    <col min="15370" max="15370" width="8.5546875" style="6" customWidth="1"/>
    <col min="15371" max="15371" width="38.5546875" style="6" customWidth="1"/>
    <col min="15372" max="15372" width="19.88671875" style="6" customWidth="1"/>
    <col min="15373" max="15615" width="9.109375" style="6"/>
    <col min="15616" max="15616" width="7.5546875" style="6" customWidth="1"/>
    <col min="15617" max="15617" width="29.109375" style="6" customWidth="1"/>
    <col min="15618" max="15618" width="8.88671875" style="6" customWidth="1"/>
    <col min="15619" max="15619" width="8.109375" style="6" customWidth="1"/>
    <col min="15620" max="15620" width="7.88671875" style="6" customWidth="1"/>
    <col min="15621" max="15622" width="7.6640625" style="6" customWidth="1"/>
    <col min="15623" max="15623" width="7.5546875" style="6" customWidth="1"/>
    <col min="15624" max="15624" width="15.109375" style="6" customWidth="1"/>
    <col min="15625" max="15625" width="13.109375" style="6" customWidth="1"/>
    <col min="15626" max="15626" width="8.5546875" style="6" customWidth="1"/>
    <col min="15627" max="15627" width="38.5546875" style="6" customWidth="1"/>
    <col min="15628" max="15628" width="19.88671875" style="6" customWidth="1"/>
    <col min="15629" max="15871" width="9.109375" style="6"/>
    <col min="15872" max="15872" width="7.5546875" style="6" customWidth="1"/>
    <col min="15873" max="15873" width="29.109375" style="6" customWidth="1"/>
    <col min="15874" max="15874" width="8.88671875" style="6" customWidth="1"/>
    <col min="15875" max="15875" width="8.109375" style="6" customWidth="1"/>
    <col min="15876" max="15876" width="7.88671875" style="6" customWidth="1"/>
    <col min="15877" max="15878" width="7.6640625" style="6" customWidth="1"/>
    <col min="15879" max="15879" width="7.5546875" style="6" customWidth="1"/>
    <col min="15880" max="15880" width="15.109375" style="6" customWidth="1"/>
    <col min="15881" max="15881" width="13.109375" style="6" customWidth="1"/>
    <col min="15882" max="15882" width="8.5546875" style="6" customWidth="1"/>
    <col min="15883" max="15883" width="38.5546875" style="6" customWidth="1"/>
    <col min="15884" max="15884" width="19.88671875" style="6" customWidth="1"/>
    <col min="15885" max="16127" width="9.109375" style="6"/>
    <col min="16128" max="16128" width="7.5546875" style="6" customWidth="1"/>
    <col min="16129" max="16129" width="29.109375" style="6" customWidth="1"/>
    <col min="16130" max="16130" width="8.88671875" style="6" customWidth="1"/>
    <col min="16131" max="16131" width="8.109375" style="6" customWidth="1"/>
    <col min="16132" max="16132" width="7.88671875" style="6" customWidth="1"/>
    <col min="16133" max="16134" width="7.6640625" style="6" customWidth="1"/>
    <col min="16135" max="16135" width="7.5546875" style="6" customWidth="1"/>
    <col min="16136" max="16136" width="15.109375" style="6" customWidth="1"/>
    <col min="16137" max="16137" width="13.109375" style="6" customWidth="1"/>
    <col min="16138" max="16138" width="8.5546875" style="6" customWidth="1"/>
    <col min="16139" max="16139" width="38.5546875" style="6" customWidth="1"/>
    <col min="16140" max="16140" width="19.88671875" style="6" customWidth="1"/>
    <col min="16141" max="16384" width="9.109375" style="6"/>
  </cols>
  <sheetData>
    <row r="1" spans="1:12" s="5" customFormat="1" ht="28.05" customHeight="1">
      <c r="A1" s="12" t="s">
        <v>0</v>
      </c>
      <c r="B1" s="12"/>
      <c r="C1" s="12"/>
      <c r="D1" s="12"/>
      <c r="E1" s="12"/>
      <c r="F1" s="12"/>
      <c r="G1" s="12" t="s">
        <v>1</v>
      </c>
      <c r="H1" s="12"/>
      <c r="I1" s="12"/>
      <c r="J1" s="12"/>
      <c r="K1" s="12"/>
      <c r="L1" s="12"/>
    </row>
    <row r="2" spans="1:12" s="5" customFormat="1" ht="28.05" customHeight="1">
      <c r="A2" s="15" t="s">
        <v>2</v>
      </c>
      <c r="B2" s="15" t="s">
        <v>3</v>
      </c>
      <c r="C2" s="13" t="s">
        <v>4</v>
      </c>
      <c r="D2" s="14"/>
      <c r="E2" s="13" t="s">
        <v>5</v>
      </c>
      <c r="F2" s="14"/>
      <c r="G2" s="13" t="s">
        <v>6</v>
      </c>
      <c r="H2" s="14"/>
      <c r="I2" s="13" t="s">
        <v>7</v>
      </c>
      <c r="J2" s="13" t="s">
        <v>8</v>
      </c>
      <c r="K2" s="15" t="s">
        <v>9</v>
      </c>
      <c r="L2" s="13" t="s">
        <v>10</v>
      </c>
    </row>
    <row r="3" spans="1:12" s="5" customFormat="1" ht="28.05" customHeight="1">
      <c r="A3" s="15"/>
      <c r="B3" s="15"/>
      <c r="C3" s="13" t="s">
        <v>11</v>
      </c>
      <c r="D3" s="13" t="s">
        <v>12</v>
      </c>
      <c r="E3" s="13" t="s">
        <v>11</v>
      </c>
      <c r="F3" s="13" t="s">
        <v>12</v>
      </c>
      <c r="G3" s="13" t="s">
        <v>11</v>
      </c>
      <c r="H3" s="13" t="s">
        <v>12</v>
      </c>
      <c r="I3" s="13"/>
      <c r="J3" s="13"/>
      <c r="K3" s="15"/>
      <c r="L3" s="13"/>
    </row>
    <row r="4" spans="1:12" s="5" customFormat="1" ht="28.05" customHeight="1">
      <c r="A4" s="15"/>
      <c r="B4" s="8" t="s">
        <v>13</v>
      </c>
      <c r="C4" s="13"/>
      <c r="D4" s="13"/>
      <c r="E4" s="13"/>
      <c r="F4" s="13"/>
      <c r="G4" s="13"/>
      <c r="H4" s="13"/>
      <c r="I4" s="13"/>
      <c r="J4" s="13"/>
      <c r="K4" s="15"/>
      <c r="L4" s="13"/>
    </row>
    <row r="5" spans="1:12" ht="28.05" customHeight="1">
      <c r="A5" s="10">
        <v>1</v>
      </c>
      <c r="B5" s="8" t="s">
        <v>14</v>
      </c>
      <c r="C5" s="10">
        <v>2</v>
      </c>
      <c r="D5" s="10">
        <v>1</v>
      </c>
      <c r="E5" s="10">
        <v>1</v>
      </c>
      <c r="F5" s="10">
        <v>1</v>
      </c>
      <c r="G5" s="10">
        <v>0</v>
      </c>
      <c r="H5" s="10">
        <v>0</v>
      </c>
      <c r="I5" s="8">
        <f t="shared" ref="I5:J17" si="0">C5+E5+G5</f>
        <v>3</v>
      </c>
      <c r="J5" s="8">
        <f t="shared" si="0"/>
        <v>2</v>
      </c>
      <c r="K5" s="8">
        <f t="shared" ref="K5:K17" si="1">I5-J5</f>
        <v>1</v>
      </c>
      <c r="L5" s="11" t="s">
        <v>15</v>
      </c>
    </row>
    <row r="6" spans="1:12" ht="28.05" customHeight="1">
      <c r="A6" s="10">
        <v>2</v>
      </c>
      <c r="B6" s="8" t="s">
        <v>16</v>
      </c>
      <c r="C6" s="10">
        <v>0</v>
      </c>
      <c r="D6" s="10">
        <v>0</v>
      </c>
      <c r="E6" s="10">
        <v>4</v>
      </c>
      <c r="F6" s="10">
        <v>4</v>
      </c>
      <c r="G6" s="10">
        <v>0</v>
      </c>
      <c r="H6" s="10">
        <v>0</v>
      </c>
      <c r="I6" s="8">
        <f t="shared" si="0"/>
        <v>4</v>
      </c>
      <c r="J6" s="8">
        <f t="shared" si="0"/>
        <v>4</v>
      </c>
      <c r="K6" s="8">
        <f t="shared" si="1"/>
        <v>0</v>
      </c>
      <c r="L6" s="11"/>
    </row>
    <row r="7" spans="1:12" ht="28.05" customHeight="1">
      <c r="A7" s="10">
        <v>3</v>
      </c>
      <c r="B7" s="8" t="s">
        <v>17</v>
      </c>
      <c r="C7" s="10">
        <v>0</v>
      </c>
      <c r="D7" s="10">
        <v>0</v>
      </c>
      <c r="E7" s="10">
        <v>4</v>
      </c>
      <c r="F7" s="10">
        <v>4</v>
      </c>
      <c r="G7" s="10">
        <v>0</v>
      </c>
      <c r="H7" s="10">
        <v>0</v>
      </c>
      <c r="I7" s="8">
        <f t="shared" si="0"/>
        <v>4</v>
      </c>
      <c r="J7" s="8">
        <f t="shared" si="0"/>
        <v>4</v>
      </c>
      <c r="K7" s="8">
        <f t="shared" si="1"/>
        <v>0</v>
      </c>
      <c r="L7" s="11"/>
    </row>
    <row r="8" spans="1:12" ht="28.05" customHeight="1">
      <c r="A8" s="10">
        <v>4</v>
      </c>
      <c r="B8" s="8" t="s">
        <v>18</v>
      </c>
      <c r="C8" s="10">
        <v>2</v>
      </c>
      <c r="D8" s="10">
        <v>1</v>
      </c>
      <c r="E8" s="10">
        <v>2</v>
      </c>
      <c r="F8" s="10">
        <v>0</v>
      </c>
      <c r="G8" s="10">
        <v>0</v>
      </c>
      <c r="H8" s="10">
        <v>0</v>
      </c>
      <c r="I8" s="8">
        <f t="shared" si="0"/>
        <v>4</v>
      </c>
      <c r="J8" s="8">
        <f t="shared" si="0"/>
        <v>1</v>
      </c>
      <c r="K8" s="8">
        <f t="shared" si="1"/>
        <v>3</v>
      </c>
      <c r="L8" s="11" t="s">
        <v>19</v>
      </c>
    </row>
    <row r="9" spans="1:12" ht="28.05" customHeight="1">
      <c r="A9" s="10">
        <v>5</v>
      </c>
      <c r="B9" s="8" t="s">
        <v>20</v>
      </c>
      <c r="C9" s="10">
        <v>2</v>
      </c>
      <c r="D9" s="10">
        <v>2</v>
      </c>
      <c r="E9" s="10">
        <v>1</v>
      </c>
      <c r="F9" s="10">
        <v>1</v>
      </c>
      <c r="G9" s="10">
        <v>0</v>
      </c>
      <c r="H9" s="10">
        <v>0</v>
      </c>
      <c r="I9" s="8">
        <f t="shared" si="0"/>
        <v>3</v>
      </c>
      <c r="J9" s="8">
        <f t="shared" si="0"/>
        <v>3</v>
      </c>
      <c r="K9" s="8">
        <f t="shared" si="1"/>
        <v>0</v>
      </c>
      <c r="L9" s="11"/>
    </row>
    <row r="10" spans="1:12" ht="28.05" customHeight="1">
      <c r="A10" s="10">
        <v>6</v>
      </c>
      <c r="B10" s="8" t="s">
        <v>21</v>
      </c>
      <c r="C10" s="10">
        <v>2</v>
      </c>
      <c r="D10" s="10">
        <v>2</v>
      </c>
      <c r="E10" s="10">
        <v>0</v>
      </c>
      <c r="F10" s="10">
        <v>0</v>
      </c>
      <c r="G10" s="10">
        <v>0</v>
      </c>
      <c r="H10" s="10">
        <v>0</v>
      </c>
      <c r="I10" s="8">
        <f t="shared" si="0"/>
        <v>2</v>
      </c>
      <c r="J10" s="8">
        <f t="shared" si="0"/>
        <v>2</v>
      </c>
      <c r="K10" s="8">
        <f t="shared" si="1"/>
        <v>0</v>
      </c>
      <c r="L10" s="11"/>
    </row>
    <row r="11" spans="1:12" ht="28.05" customHeight="1">
      <c r="A11" s="10">
        <v>7</v>
      </c>
      <c r="B11" s="8" t="s">
        <v>22</v>
      </c>
      <c r="C11" s="10">
        <v>2</v>
      </c>
      <c r="D11" s="10">
        <v>1</v>
      </c>
      <c r="E11" s="10">
        <v>0</v>
      </c>
      <c r="F11" s="10">
        <v>0</v>
      </c>
      <c r="G11" s="10">
        <v>0</v>
      </c>
      <c r="H11" s="10">
        <v>0</v>
      </c>
      <c r="I11" s="8">
        <f t="shared" si="0"/>
        <v>2</v>
      </c>
      <c r="J11" s="8">
        <f t="shared" si="0"/>
        <v>1</v>
      </c>
      <c r="K11" s="8">
        <f t="shared" si="1"/>
        <v>1</v>
      </c>
      <c r="L11" s="11" t="s">
        <v>15</v>
      </c>
    </row>
    <row r="12" spans="1:12" ht="28.05" customHeight="1">
      <c r="A12" s="10">
        <v>8</v>
      </c>
      <c r="B12" s="8" t="s">
        <v>23</v>
      </c>
      <c r="C12" s="10">
        <v>2</v>
      </c>
      <c r="D12" s="10">
        <v>0</v>
      </c>
      <c r="E12" s="10">
        <v>4</v>
      </c>
      <c r="F12" s="10">
        <v>4</v>
      </c>
      <c r="G12" s="10">
        <v>5</v>
      </c>
      <c r="H12" s="10">
        <v>5</v>
      </c>
      <c r="I12" s="8">
        <f t="shared" si="0"/>
        <v>11</v>
      </c>
      <c r="J12" s="8">
        <f t="shared" si="0"/>
        <v>9</v>
      </c>
      <c r="K12" s="8">
        <f t="shared" si="1"/>
        <v>2</v>
      </c>
      <c r="L12" s="11" t="s">
        <v>24</v>
      </c>
    </row>
    <row r="13" spans="1:12" ht="28.05" customHeight="1">
      <c r="A13" s="10">
        <v>9</v>
      </c>
      <c r="B13" s="9" t="s">
        <v>25</v>
      </c>
      <c r="C13" s="11">
        <v>4</v>
      </c>
      <c r="D13" s="11">
        <v>4</v>
      </c>
      <c r="E13" s="11">
        <v>0</v>
      </c>
      <c r="F13" s="11">
        <v>0</v>
      </c>
      <c r="G13" s="11">
        <v>0</v>
      </c>
      <c r="H13" s="11">
        <v>0</v>
      </c>
      <c r="I13" s="8">
        <f t="shared" si="0"/>
        <v>4</v>
      </c>
      <c r="J13" s="8">
        <f t="shared" si="0"/>
        <v>4</v>
      </c>
      <c r="K13" s="8">
        <f t="shared" si="1"/>
        <v>0</v>
      </c>
      <c r="L13" s="11"/>
    </row>
    <row r="14" spans="1:12" ht="28.05" customHeight="1">
      <c r="A14" s="10">
        <v>10</v>
      </c>
      <c r="B14" s="9" t="s">
        <v>26</v>
      </c>
      <c r="C14" s="11">
        <v>2</v>
      </c>
      <c r="D14" s="11">
        <v>2</v>
      </c>
      <c r="E14" s="11">
        <v>0</v>
      </c>
      <c r="F14" s="11">
        <v>0</v>
      </c>
      <c r="G14" s="11">
        <v>0</v>
      </c>
      <c r="H14" s="11">
        <v>0</v>
      </c>
      <c r="I14" s="8">
        <f t="shared" si="0"/>
        <v>2</v>
      </c>
      <c r="J14" s="8">
        <f t="shared" si="0"/>
        <v>2</v>
      </c>
      <c r="K14" s="8">
        <f t="shared" si="1"/>
        <v>0</v>
      </c>
      <c r="L14" s="11"/>
    </row>
    <row r="15" spans="1:12" ht="28.05" customHeight="1">
      <c r="A15" s="10">
        <v>11</v>
      </c>
      <c r="B15" s="8" t="s">
        <v>27</v>
      </c>
      <c r="C15" s="10">
        <v>2</v>
      </c>
      <c r="D15" s="10">
        <v>1</v>
      </c>
      <c r="E15" s="10">
        <v>0</v>
      </c>
      <c r="F15" s="10">
        <v>0</v>
      </c>
      <c r="G15" s="10">
        <v>0</v>
      </c>
      <c r="H15" s="10">
        <v>0</v>
      </c>
      <c r="I15" s="8">
        <f t="shared" si="0"/>
        <v>2</v>
      </c>
      <c r="J15" s="8">
        <f t="shared" si="0"/>
        <v>1</v>
      </c>
      <c r="K15" s="8">
        <f t="shared" si="1"/>
        <v>1</v>
      </c>
      <c r="L15" s="11" t="s">
        <v>15</v>
      </c>
    </row>
    <row r="16" spans="1:12" ht="28.05" customHeight="1">
      <c r="A16" s="10">
        <v>12</v>
      </c>
      <c r="B16" s="9" t="s">
        <v>28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8">
        <f t="shared" si="0"/>
        <v>0</v>
      </c>
      <c r="J16" s="8">
        <f t="shared" si="0"/>
        <v>0</v>
      </c>
      <c r="K16" s="8">
        <f t="shared" si="1"/>
        <v>0</v>
      </c>
      <c r="L16" s="11"/>
    </row>
    <row r="17" spans="1:12" ht="28.05" customHeight="1">
      <c r="A17" s="10">
        <v>13</v>
      </c>
      <c r="B17" s="8" t="s">
        <v>29</v>
      </c>
      <c r="C17" s="10">
        <v>0</v>
      </c>
      <c r="D17" s="10">
        <v>0</v>
      </c>
      <c r="E17" s="10">
        <v>0</v>
      </c>
      <c r="F17" s="10">
        <v>0</v>
      </c>
      <c r="G17" s="10">
        <v>5</v>
      </c>
      <c r="H17" s="10">
        <v>4</v>
      </c>
      <c r="I17" s="8">
        <f t="shared" si="0"/>
        <v>5</v>
      </c>
      <c r="J17" s="8">
        <f t="shared" si="0"/>
        <v>4</v>
      </c>
      <c r="K17" s="8">
        <f t="shared" si="1"/>
        <v>1</v>
      </c>
      <c r="L17" s="11" t="s">
        <v>30</v>
      </c>
    </row>
    <row r="18" spans="1:12" ht="28.05" customHeight="1">
      <c r="A18" s="15" t="s">
        <v>31</v>
      </c>
      <c r="B18" s="15"/>
      <c r="C18" s="8">
        <f t="shared" ref="C18:K18" si="2">SUM(C5:C17)</f>
        <v>20</v>
      </c>
      <c r="D18" s="8">
        <f t="shared" si="2"/>
        <v>14</v>
      </c>
      <c r="E18" s="8">
        <f t="shared" si="2"/>
        <v>16</v>
      </c>
      <c r="F18" s="8">
        <f t="shared" si="2"/>
        <v>14</v>
      </c>
      <c r="G18" s="8">
        <f t="shared" si="2"/>
        <v>10</v>
      </c>
      <c r="H18" s="8">
        <f t="shared" si="2"/>
        <v>9</v>
      </c>
      <c r="I18" s="8">
        <f t="shared" si="2"/>
        <v>46</v>
      </c>
      <c r="J18" s="8">
        <f t="shared" si="2"/>
        <v>37</v>
      </c>
      <c r="K18" s="8">
        <f t="shared" si="2"/>
        <v>9</v>
      </c>
      <c r="L18" s="11"/>
    </row>
  </sheetData>
  <mergeCells count="18">
    <mergeCell ref="E3:E4"/>
    <mergeCell ref="F3:F4"/>
    <mergeCell ref="G3:G4"/>
    <mergeCell ref="H3:H4"/>
    <mergeCell ref="I2:I4"/>
    <mergeCell ref="A18:B18"/>
    <mergeCell ref="A2:A4"/>
    <mergeCell ref="B2:B3"/>
    <mergeCell ref="C3:C4"/>
    <mergeCell ref="D3:D4"/>
    <mergeCell ref="A1:F1"/>
    <mergeCell ref="G1:L1"/>
    <mergeCell ref="C2:D2"/>
    <mergeCell ref="E2:F2"/>
    <mergeCell ref="G2:H2"/>
    <mergeCell ref="J2:J4"/>
    <mergeCell ref="K2:K4"/>
    <mergeCell ref="L2:L4"/>
  </mergeCells>
  <pageMargins left="0.5" right="0.43" top="0.32" bottom="0.31496062992126" header="0.69" footer="0.31496062992126"/>
  <pageSetup paperSize="9" scale="4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J16" sqref="J16"/>
    </sheetView>
  </sheetViews>
  <sheetFormatPr defaultColWidth="9.109375" defaultRowHeight="14.4"/>
  <cols>
    <col min="1" max="1" width="8.109375" customWidth="1"/>
    <col min="2" max="2" width="36" customWidth="1"/>
    <col min="3" max="3" width="27" customWidth="1"/>
    <col min="4" max="4" width="17.33203125" customWidth="1"/>
    <col min="5" max="5" width="13" customWidth="1"/>
  </cols>
  <sheetData>
    <row r="1" spans="1:5" ht="24" customHeight="1">
      <c r="A1" s="16" t="s">
        <v>32</v>
      </c>
      <c r="B1" s="16"/>
      <c r="C1" s="16"/>
      <c r="D1" s="16"/>
      <c r="E1" s="16"/>
    </row>
    <row r="2" spans="1:5" ht="27" customHeight="1">
      <c r="A2" s="1" t="s">
        <v>33</v>
      </c>
      <c r="B2" s="1" t="s">
        <v>34</v>
      </c>
      <c r="C2" s="1" t="s">
        <v>35</v>
      </c>
      <c r="D2" s="1" t="s">
        <v>36</v>
      </c>
      <c r="E2" s="1" t="s">
        <v>9</v>
      </c>
    </row>
    <row r="3" spans="1:5" ht="16.8">
      <c r="A3" s="2">
        <v>1</v>
      </c>
      <c r="B3" s="3" t="s">
        <v>37</v>
      </c>
      <c r="C3" s="2">
        <v>81</v>
      </c>
      <c r="D3" s="2">
        <v>31</v>
      </c>
      <c r="E3" s="2">
        <v>50</v>
      </c>
    </row>
    <row r="4" spans="1:5" ht="16.8">
      <c r="A4" s="2">
        <v>2</v>
      </c>
      <c r="B4" s="3" t="s">
        <v>38</v>
      </c>
      <c r="C4" s="2">
        <v>21</v>
      </c>
      <c r="D4" s="2">
        <v>11</v>
      </c>
      <c r="E4" s="2">
        <v>10</v>
      </c>
    </row>
    <row r="5" spans="1:5" ht="16.8">
      <c r="A5" s="2">
        <v>3</v>
      </c>
      <c r="B5" s="3" t="s">
        <v>39</v>
      </c>
      <c r="C5" s="2">
        <v>13</v>
      </c>
      <c r="D5" s="2">
        <v>4</v>
      </c>
      <c r="E5" s="2">
        <v>9</v>
      </c>
    </row>
    <row r="6" spans="1:5" ht="16.8">
      <c r="A6" s="2">
        <v>4</v>
      </c>
      <c r="B6" s="3" t="s">
        <v>40</v>
      </c>
      <c r="C6" s="2">
        <v>12</v>
      </c>
      <c r="D6" s="2">
        <v>5</v>
      </c>
      <c r="E6" s="2">
        <v>7</v>
      </c>
    </row>
    <row r="7" spans="1:5" ht="16.8">
      <c r="A7" s="2">
        <v>5</v>
      </c>
      <c r="B7" s="3" t="s">
        <v>41</v>
      </c>
      <c r="C7" s="2">
        <v>0</v>
      </c>
      <c r="D7" s="2">
        <v>0</v>
      </c>
      <c r="E7" s="2">
        <v>0</v>
      </c>
    </row>
    <row r="8" spans="1:5" ht="16.8">
      <c r="A8" s="2">
        <v>6</v>
      </c>
      <c r="B8" s="3" t="s">
        <v>42</v>
      </c>
      <c r="C8" s="2">
        <v>4</v>
      </c>
      <c r="D8" s="2">
        <v>0</v>
      </c>
      <c r="E8" s="2">
        <v>4</v>
      </c>
    </row>
    <row r="9" spans="1:5" ht="16.8">
      <c r="A9" s="2">
        <v>7</v>
      </c>
      <c r="B9" s="3" t="s">
        <v>43</v>
      </c>
      <c r="C9" s="2">
        <v>7</v>
      </c>
      <c r="D9" s="2">
        <v>4</v>
      </c>
      <c r="E9" s="2">
        <v>3</v>
      </c>
    </row>
    <row r="10" spans="1:5" ht="16.8">
      <c r="A10" s="2">
        <v>8</v>
      </c>
      <c r="B10" s="3" t="s">
        <v>44</v>
      </c>
      <c r="C10" s="2">
        <v>4</v>
      </c>
      <c r="D10" s="2">
        <v>2</v>
      </c>
      <c r="E10" s="2">
        <v>2</v>
      </c>
    </row>
    <row r="11" spans="1:5" ht="16.8">
      <c r="A11" s="2">
        <v>9</v>
      </c>
      <c r="B11" s="3" t="s">
        <v>45</v>
      </c>
      <c r="C11" s="2">
        <v>1</v>
      </c>
      <c r="D11" s="2">
        <v>1</v>
      </c>
      <c r="E11" s="2">
        <v>0</v>
      </c>
    </row>
    <row r="12" spans="1:5" ht="16.8">
      <c r="A12" s="2">
        <v>10</v>
      </c>
      <c r="B12" s="3" t="s">
        <v>46</v>
      </c>
      <c r="C12" s="2">
        <v>2</v>
      </c>
      <c r="D12" s="2">
        <v>1</v>
      </c>
      <c r="E12" s="2">
        <v>1</v>
      </c>
    </row>
    <row r="13" spans="1:5" ht="16.8">
      <c r="A13" s="2">
        <v>11</v>
      </c>
      <c r="B13" s="3" t="s">
        <v>47</v>
      </c>
      <c r="C13" s="2">
        <v>1</v>
      </c>
      <c r="D13" s="2">
        <v>0</v>
      </c>
      <c r="E13" s="2">
        <v>1</v>
      </c>
    </row>
    <row r="14" spans="1:5" ht="16.8">
      <c r="A14" s="2">
        <v>12</v>
      </c>
      <c r="B14" s="3" t="s">
        <v>48</v>
      </c>
      <c r="C14" s="2">
        <v>1</v>
      </c>
      <c r="D14" s="2">
        <v>0</v>
      </c>
      <c r="E14" s="2">
        <v>1</v>
      </c>
    </row>
    <row r="15" spans="1:5" ht="16.8">
      <c r="A15" s="2">
        <v>13</v>
      </c>
      <c r="B15" s="3" t="s">
        <v>49</v>
      </c>
      <c r="C15" s="2">
        <v>1</v>
      </c>
      <c r="D15" s="2">
        <v>1</v>
      </c>
      <c r="E15" s="2">
        <v>0</v>
      </c>
    </row>
    <row r="16" spans="1:5" ht="30" customHeight="1">
      <c r="A16" s="17" t="s">
        <v>31</v>
      </c>
      <c r="B16" s="18"/>
      <c r="C16" s="4">
        <f>SUM(C3:C15)</f>
        <v>148</v>
      </c>
      <c r="D16" s="4">
        <f>SUM(D3:D15)</f>
        <v>60</v>
      </c>
      <c r="E16" s="4">
        <f>SUM(E3:E15)</f>
        <v>88</v>
      </c>
    </row>
  </sheetData>
  <mergeCells count="2">
    <mergeCell ref="A1:E1"/>
    <mergeCell ref="A16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NHM</vt:lpstr>
      <vt:lpstr>Regular</vt:lpstr>
      <vt:lpstr>NHM!Print_Area</vt:lpstr>
      <vt:lpstr>NHM!Print_Titles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</dc:creator>
  <cp:lastModifiedBy>aman.preet480@gmail.com</cp:lastModifiedBy>
  <dcterms:created xsi:type="dcterms:W3CDTF">2026-03-24T02:28:00Z</dcterms:created>
  <dcterms:modified xsi:type="dcterms:W3CDTF">2026-09-03T06:36:22Z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1E1F97C77C3A4BF8BE0159C40F19FFEE_13</vt:lpwstr>
  </property>
  <property fmtid="{D5CDD505-2E9C-101B-9397-08002B2CF9AE}" pid="3" name="KSOProductBuildVer">
    <vt:lpwstr>2057-12.2.0.23206</vt:lpwstr>
  </property>
</Properties>
</file>