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l project\Excel\"/>
    </mc:Choice>
  </mc:AlternateContent>
  <xr:revisionPtr revIDLastSave="0" documentId="8_{BC7B502F-17BA-4F54-A859-333E228129B2}" xr6:coauthVersionLast="47" xr6:coauthVersionMax="47" xr10:uidLastSave="{00000000-0000-0000-0000-000000000000}"/>
  <bookViews>
    <workbookView xWindow="-120" yWindow="-120" windowWidth="20730" windowHeight="11040" xr2:uid="{D1A0528E-7768-4D3B-848E-B49FC8E06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" i="1" l="1"/>
  <c r="AK7" i="1"/>
  <c r="AL7" i="1"/>
  <c r="AJ8" i="1"/>
  <c r="AK8" i="1"/>
  <c r="AL8" i="1"/>
  <c r="AJ9" i="1"/>
  <c r="AK9" i="1"/>
  <c r="AL9" i="1"/>
  <c r="AJ10" i="1"/>
  <c r="AK10" i="1"/>
  <c r="AL10" i="1"/>
  <c r="AJ11" i="1"/>
  <c r="AK11" i="1"/>
  <c r="AL11" i="1"/>
  <c r="AJ12" i="1"/>
  <c r="AK12" i="1"/>
  <c r="AL12" i="1"/>
  <c r="AJ13" i="1"/>
  <c r="AK13" i="1"/>
  <c r="AL13" i="1"/>
  <c r="AJ14" i="1"/>
  <c r="AK14" i="1"/>
  <c r="AL14" i="1"/>
  <c r="AJ15" i="1"/>
  <c r="AK15" i="1"/>
  <c r="AL15" i="1"/>
  <c r="AJ16" i="1"/>
  <c r="AK16" i="1"/>
  <c r="AL16" i="1"/>
  <c r="AJ17" i="1"/>
  <c r="AK17" i="1"/>
  <c r="AL17" i="1"/>
  <c r="AJ18" i="1"/>
  <c r="AK18" i="1"/>
  <c r="AL18" i="1"/>
  <c r="AJ19" i="1"/>
  <c r="AK19" i="1"/>
  <c r="AL19" i="1"/>
  <c r="AJ20" i="1"/>
  <c r="AK20" i="1"/>
  <c r="AL20" i="1"/>
  <c r="AJ21" i="1"/>
  <c r="AK21" i="1"/>
  <c r="AL21" i="1"/>
  <c r="AJ22" i="1"/>
  <c r="AK22" i="1"/>
  <c r="AL22" i="1"/>
  <c r="AJ23" i="1"/>
  <c r="AK23" i="1"/>
  <c r="AL23" i="1"/>
  <c r="AJ24" i="1"/>
  <c r="AK24" i="1"/>
  <c r="AL24" i="1"/>
  <c r="AJ6" i="1"/>
  <c r="AK6" i="1"/>
  <c r="AL6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<sst xmlns="http://schemas.openxmlformats.org/spreadsheetml/2006/main" count="602" uniqueCount="36">
  <si>
    <t xml:space="preserve">Name </t>
  </si>
  <si>
    <t>Raj</t>
  </si>
  <si>
    <t>Sahil</t>
  </si>
  <si>
    <t>Rishi</t>
  </si>
  <si>
    <t>Rohit</t>
  </si>
  <si>
    <t>Pawan</t>
  </si>
  <si>
    <t>S.R</t>
  </si>
  <si>
    <t>Ritika</t>
  </si>
  <si>
    <t>Prachi</t>
  </si>
  <si>
    <t>Ruchika</t>
  </si>
  <si>
    <t>Nidhi</t>
  </si>
  <si>
    <t>Neha</t>
  </si>
  <si>
    <t>Swapnil</t>
  </si>
  <si>
    <t>Nitesh</t>
  </si>
  <si>
    <t>Nishant</t>
  </si>
  <si>
    <t>Onkar</t>
  </si>
  <si>
    <t>Varun</t>
  </si>
  <si>
    <t>Paranil</t>
  </si>
  <si>
    <t>Bhavesh</t>
  </si>
  <si>
    <t xml:space="preserve">Month </t>
  </si>
  <si>
    <t>Year</t>
  </si>
  <si>
    <t>March</t>
  </si>
  <si>
    <t>Sun</t>
  </si>
  <si>
    <t>Mon</t>
  </si>
  <si>
    <t>Tue</t>
  </si>
  <si>
    <t>Wed</t>
  </si>
  <si>
    <t>Thu</t>
  </si>
  <si>
    <t>Fri</t>
  </si>
  <si>
    <t>Sat</t>
  </si>
  <si>
    <t xml:space="preserve"> ATTENDANCE SHEET</t>
  </si>
  <si>
    <t>Present</t>
  </si>
  <si>
    <t>Absent</t>
  </si>
  <si>
    <t xml:space="preserve">Hoilday </t>
  </si>
  <si>
    <t>H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</si>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</sst>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1" xfId="0" applyBorder="1" applyAlignme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FA6A5035-DB3C-4223-94BE-678F4ED2E1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F924-D16E-4890-A8A2-7E8EA6BE4943}">
  <dimension ref="B1:AL24"/>
  <sheetViews>
    <sheetView tabSelected="1" zoomScale="69" zoomScaleNormal="69" workbookViewId="0">
      <selection activeCell="AO13" sqref="AO13"/>
    </sheetView>
  </sheetViews>
  <sheetFormatPr defaultRowHeight="15" x14ac:dyDescent="0.25"/>
  <cols>
    <col min="4" max="4" width="9.140625" style="6"/>
    <col min="32" max="32" width="8.7109375" customWidth="1"/>
  </cols>
  <sheetData>
    <row r="1" spans="2:38" x14ac:dyDescent="0.25">
      <c r="B1" s="2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3" spans="2:38" x14ac:dyDescent="0.25">
      <c r="B3" s="1" t="s">
        <v>19</v>
      </c>
      <c r="C3" s="1" t="s">
        <v>21</v>
      </c>
    </row>
    <row r="4" spans="2:38" x14ac:dyDescent="0.25">
      <c r="B4" s="1" t="s">
        <v>20</v>
      </c>
      <c r="C4" s="1">
        <v>2025</v>
      </c>
    </row>
    <row r="5" spans="2:38" x14ac:dyDescent="0.25">
      <c r="D5" s="7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7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7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7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7" t="s">
        <v>22</v>
      </c>
      <c r="AG5" s="1" t="s">
        <v>23</v>
      </c>
      <c r="AH5" s="1" t="s">
        <v>24</v>
      </c>
      <c r="AJ5" s="5" t="s">
        <v>30</v>
      </c>
      <c r="AK5" s="1" t="s">
        <v>31</v>
      </c>
      <c r="AL5" s="1" t="s">
        <v>32</v>
      </c>
    </row>
    <row r="6" spans="2:38" x14ac:dyDescent="0.25">
      <c r="D6" s="7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  <c r="U6" s="1">
        <v>18</v>
      </c>
      <c r="V6" s="1">
        <v>19</v>
      </c>
      <c r="W6" s="1">
        <v>20</v>
      </c>
      <c r="X6" s="1">
        <v>21</v>
      </c>
      <c r="Y6" s="1">
        <v>22</v>
      </c>
      <c r="Z6" s="1">
        <v>23</v>
      </c>
      <c r="AA6" s="1">
        <v>24</v>
      </c>
      <c r="AB6" s="1">
        <v>25</v>
      </c>
      <c r="AC6" s="1">
        <v>26</v>
      </c>
      <c r="AD6" s="1">
        <v>27</v>
      </c>
      <c r="AE6" s="1">
        <v>28</v>
      </c>
      <c r="AF6" s="1">
        <v>29</v>
      </c>
      <c r="AG6" s="1">
        <v>30</v>
      </c>
      <c r="AH6" s="1">
        <v>31</v>
      </c>
      <c r="AJ6" s="5">
        <f>COUNTIF(D7:AH7,"P")</f>
        <v>9</v>
      </c>
      <c r="AK6" s="1">
        <f>COUNTIF(D7:AH7,"A")</f>
        <v>12</v>
      </c>
      <c r="AL6" s="1">
        <f>COUNTIF(D7:AH7,"H")</f>
        <v>5</v>
      </c>
    </row>
    <row r="7" spans="2:38" x14ac:dyDescent="0.25">
      <c r="B7" s="1" t="s">
        <v>6</v>
      </c>
      <c r="C7" s="4" t="s">
        <v>0</v>
      </c>
      <c r="D7" s="7" t="s">
        <v>33</v>
      </c>
      <c r="E7" s="1" t="s">
        <v>34</v>
      </c>
      <c r="F7" s="1" t="s">
        <v>35</v>
      </c>
      <c r="G7" s="1" t="s">
        <v>34</v>
      </c>
      <c r="H7" s="1" t="s">
        <v>35</v>
      </c>
      <c r="I7" s="1" t="s">
        <v>34</v>
      </c>
      <c r="J7" s="1"/>
      <c r="K7" s="7" t="s">
        <v>33</v>
      </c>
      <c r="L7" s="1" t="s">
        <v>34</v>
      </c>
      <c r="M7" s="1" t="s">
        <v>35</v>
      </c>
      <c r="N7" s="1" t="s">
        <v>34</v>
      </c>
      <c r="O7" s="1" t="s">
        <v>35</v>
      </c>
      <c r="P7" s="1" t="s">
        <v>34</v>
      </c>
      <c r="Q7" s="1"/>
      <c r="R7" s="7" t="s">
        <v>33</v>
      </c>
      <c r="S7" s="1" t="s">
        <v>34</v>
      </c>
      <c r="T7" s="1" t="s">
        <v>35</v>
      </c>
      <c r="U7" s="1" t="s">
        <v>34</v>
      </c>
      <c r="V7" s="1" t="s">
        <v>35</v>
      </c>
      <c r="W7" s="1" t="s">
        <v>34</v>
      </c>
      <c r="X7" s="1"/>
      <c r="Y7" s="7" t="s">
        <v>33</v>
      </c>
      <c r="Z7" s="1" t="s">
        <v>34</v>
      </c>
      <c r="AA7" s="1" t="s">
        <v>35</v>
      </c>
      <c r="AB7" s="1" t="s">
        <v>34</v>
      </c>
      <c r="AC7" s="1" t="s">
        <v>35</v>
      </c>
      <c r="AD7" s="1" t="s">
        <v>34</v>
      </c>
      <c r="AE7" s="1"/>
      <c r="AF7" s="7" t="s">
        <v>33</v>
      </c>
      <c r="AG7" s="1" t="s">
        <v>35</v>
      </c>
      <c r="AH7" s="1"/>
      <c r="AJ7" s="5">
        <f t="shared" ref="AJ7:AJ24" si="0">COUNTIF(D8:AH8,"P")</f>
        <v>17</v>
      </c>
      <c r="AK7" s="1">
        <f t="shared" ref="AK7:AK24" si="1">COUNTIF(D8:AH8,"A")</f>
        <v>5</v>
      </c>
      <c r="AL7" s="1">
        <f t="shared" ref="AL7:AL24" si="2">COUNTIF(D8:AH8,"H")</f>
        <v>5</v>
      </c>
    </row>
    <row r="8" spans="2:38" x14ac:dyDescent="0.25">
      <c r="B8" s="1">
        <v>1</v>
      </c>
      <c r="C8" s="4" t="s">
        <v>1</v>
      </c>
      <c r="D8" s="7" t="s">
        <v>33</v>
      </c>
      <c r="E8" s="1" t="s">
        <v>35</v>
      </c>
      <c r="F8" s="1"/>
      <c r="G8" s="1" t="s">
        <v>34</v>
      </c>
      <c r="H8" s="1" t="s">
        <v>35</v>
      </c>
      <c r="I8" s="1" t="s">
        <v>35</v>
      </c>
      <c r="J8" s="1" t="s">
        <v>35</v>
      </c>
      <c r="K8" s="7" t="s">
        <v>33</v>
      </c>
      <c r="L8" s="1" t="s">
        <v>35</v>
      </c>
      <c r="M8" s="1"/>
      <c r="N8" s="1" t="s">
        <v>34</v>
      </c>
      <c r="O8" s="1" t="s">
        <v>35</v>
      </c>
      <c r="P8" s="1" t="s">
        <v>35</v>
      </c>
      <c r="Q8" s="1" t="s">
        <v>35</v>
      </c>
      <c r="R8" s="7" t="s">
        <v>33</v>
      </c>
      <c r="S8" s="1" t="s">
        <v>35</v>
      </c>
      <c r="T8" s="1"/>
      <c r="U8" s="1" t="s">
        <v>34</v>
      </c>
      <c r="V8" s="1" t="s">
        <v>35</v>
      </c>
      <c r="W8" s="1" t="s">
        <v>35</v>
      </c>
      <c r="X8" s="1" t="s">
        <v>35</v>
      </c>
      <c r="Y8" s="7" t="s">
        <v>33</v>
      </c>
      <c r="Z8" s="1" t="s">
        <v>35</v>
      </c>
      <c r="AA8" s="1"/>
      <c r="AB8" s="1" t="s">
        <v>34</v>
      </c>
      <c r="AC8" s="1" t="s">
        <v>35</v>
      </c>
      <c r="AD8" s="1" t="s">
        <v>35</v>
      </c>
      <c r="AE8" s="1" t="s">
        <v>35</v>
      </c>
      <c r="AF8" s="7" t="s">
        <v>33</v>
      </c>
      <c r="AG8" s="1" t="s">
        <v>35</v>
      </c>
      <c r="AH8" s="1" t="s">
        <v>34</v>
      </c>
      <c r="AJ8" s="5">
        <f t="shared" si="0"/>
        <v>22</v>
      </c>
      <c r="AK8" s="1">
        <f t="shared" si="1"/>
        <v>4</v>
      </c>
      <c r="AL8" s="1">
        <f t="shared" si="2"/>
        <v>5</v>
      </c>
    </row>
    <row r="9" spans="2:38" x14ac:dyDescent="0.25">
      <c r="B9" s="1">
        <f>B8+1</f>
        <v>2</v>
      </c>
      <c r="C9" s="4" t="s">
        <v>2</v>
      </c>
      <c r="D9" s="7" t="s">
        <v>33</v>
      </c>
      <c r="E9" s="1" t="s">
        <v>35</v>
      </c>
      <c r="F9" s="1" t="s">
        <v>35</v>
      </c>
      <c r="G9" s="1" t="s">
        <v>34</v>
      </c>
      <c r="H9" s="1" t="s">
        <v>35</v>
      </c>
      <c r="I9" s="1" t="s">
        <v>35</v>
      </c>
      <c r="J9" s="1" t="s">
        <v>35</v>
      </c>
      <c r="K9" s="7" t="s">
        <v>33</v>
      </c>
      <c r="L9" s="1" t="s">
        <v>35</v>
      </c>
      <c r="M9" s="1" t="s">
        <v>35</v>
      </c>
      <c r="N9" s="1" t="s">
        <v>34</v>
      </c>
      <c r="O9" s="1" t="s">
        <v>35</v>
      </c>
      <c r="P9" s="1" t="s">
        <v>35</v>
      </c>
      <c r="Q9" s="1" t="s">
        <v>35</v>
      </c>
      <c r="R9" s="7" t="s">
        <v>33</v>
      </c>
      <c r="S9" s="1" t="s">
        <v>35</v>
      </c>
      <c r="T9" s="1" t="s">
        <v>35</v>
      </c>
      <c r="U9" s="1" t="s">
        <v>34</v>
      </c>
      <c r="V9" s="1" t="s">
        <v>35</v>
      </c>
      <c r="W9" s="1" t="s">
        <v>35</v>
      </c>
      <c r="X9" s="1" t="s">
        <v>35</v>
      </c>
      <c r="Y9" s="7" t="s">
        <v>33</v>
      </c>
      <c r="Z9" s="1" t="s">
        <v>35</v>
      </c>
      <c r="AA9" s="1" t="s">
        <v>35</v>
      </c>
      <c r="AB9" s="1" t="s">
        <v>34</v>
      </c>
      <c r="AC9" s="1" t="s">
        <v>35</v>
      </c>
      <c r="AD9" s="1" t="s">
        <v>35</v>
      </c>
      <c r="AE9" s="1" t="s">
        <v>35</v>
      </c>
      <c r="AF9" s="7" t="s">
        <v>33</v>
      </c>
      <c r="AG9" s="1" t="s">
        <v>35</v>
      </c>
      <c r="AH9" s="1" t="s">
        <v>35</v>
      </c>
      <c r="AJ9" s="5">
        <f t="shared" si="0"/>
        <v>22</v>
      </c>
      <c r="AK9" s="1">
        <f t="shared" si="1"/>
        <v>4</v>
      </c>
      <c r="AL9" s="1">
        <f t="shared" si="2"/>
        <v>5</v>
      </c>
    </row>
    <row r="10" spans="2:38" x14ac:dyDescent="0.25">
      <c r="B10" s="1">
        <f t="shared" ref="B10:B24" si="3">B9+1</f>
        <v>3</v>
      </c>
      <c r="C10" s="4" t="s">
        <v>3</v>
      </c>
      <c r="D10" s="7" t="s">
        <v>33</v>
      </c>
      <c r="E10" s="1" t="s">
        <v>35</v>
      </c>
      <c r="F10" s="1" t="s">
        <v>35</v>
      </c>
      <c r="G10" s="1" t="s">
        <v>34</v>
      </c>
      <c r="H10" s="1" t="s">
        <v>35</v>
      </c>
      <c r="I10" s="1" t="s">
        <v>35</v>
      </c>
      <c r="J10" s="1" t="s">
        <v>35</v>
      </c>
      <c r="K10" s="7" t="s">
        <v>33</v>
      </c>
      <c r="L10" s="1" t="s">
        <v>35</v>
      </c>
      <c r="M10" s="1" t="s">
        <v>35</v>
      </c>
      <c r="N10" s="1" t="s">
        <v>34</v>
      </c>
      <c r="O10" s="1" t="s">
        <v>35</v>
      </c>
      <c r="P10" s="1" t="s">
        <v>35</v>
      </c>
      <c r="Q10" s="1" t="s">
        <v>35</v>
      </c>
      <c r="R10" s="7" t="s">
        <v>33</v>
      </c>
      <c r="S10" s="1" t="s">
        <v>35</v>
      </c>
      <c r="T10" s="1" t="s">
        <v>35</v>
      </c>
      <c r="U10" s="1" t="s">
        <v>34</v>
      </c>
      <c r="V10" s="1" t="s">
        <v>35</v>
      </c>
      <c r="W10" s="1" t="s">
        <v>35</v>
      </c>
      <c r="X10" s="1" t="s">
        <v>35</v>
      </c>
      <c r="Y10" s="7" t="s">
        <v>33</v>
      </c>
      <c r="Z10" s="1" t="s">
        <v>35</v>
      </c>
      <c r="AA10" s="1" t="s">
        <v>35</v>
      </c>
      <c r="AB10" s="1" t="s">
        <v>34</v>
      </c>
      <c r="AC10" s="1" t="s">
        <v>35</v>
      </c>
      <c r="AD10" s="1" t="s">
        <v>35</v>
      </c>
      <c r="AE10" s="1" t="s">
        <v>35</v>
      </c>
      <c r="AF10" s="7" t="s">
        <v>33</v>
      </c>
      <c r="AG10" s="1" t="s">
        <v>35</v>
      </c>
      <c r="AH10" s="1" t="s">
        <v>35</v>
      </c>
      <c r="AJ10" s="5">
        <f t="shared" si="0"/>
        <v>22</v>
      </c>
      <c r="AK10" s="1">
        <f t="shared" si="1"/>
        <v>4</v>
      </c>
      <c r="AL10" s="1">
        <f t="shared" si="2"/>
        <v>5</v>
      </c>
    </row>
    <row r="11" spans="2:38" x14ac:dyDescent="0.25">
      <c r="B11" s="1">
        <f t="shared" si="3"/>
        <v>4</v>
      </c>
      <c r="C11" s="4" t="s">
        <v>4</v>
      </c>
      <c r="D11" s="7" t="s">
        <v>33</v>
      </c>
      <c r="E11" s="1" t="s">
        <v>35</v>
      </c>
      <c r="F11" s="1" t="s">
        <v>35</v>
      </c>
      <c r="G11" s="1" t="s">
        <v>34</v>
      </c>
      <c r="H11" s="1" t="s">
        <v>35</v>
      </c>
      <c r="I11" s="1" t="s">
        <v>35</v>
      </c>
      <c r="J11" s="1" t="s">
        <v>35</v>
      </c>
      <c r="K11" s="7" t="s">
        <v>33</v>
      </c>
      <c r="L11" s="1" t="s">
        <v>35</v>
      </c>
      <c r="M11" s="1" t="s">
        <v>35</v>
      </c>
      <c r="N11" s="1" t="s">
        <v>34</v>
      </c>
      <c r="O11" s="1" t="s">
        <v>35</v>
      </c>
      <c r="P11" s="1" t="s">
        <v>35</v>
      </c>
      <c r="Q11" s="1" t="s">
        <v>35</v>
      </c>
      <c r="R11" s="7" t="s">
        <v>33</v>
      </c>
      <c r="S11" s="1" t="s">
        <v>35</v>
      </c>
      <c r="T11" s="1" t="s">
        <v>35</v>
      </c>
      <c r="U11" s="1" t="s">
        <v>34</v>
      </c>
      <c r="V11" s="1" t="s">
        <v>35</v>
      </c>
      <c r="W11" s="1" t="s">
        <v>35</v>
      </c>
      <c r="X11" s="1" t="s">
        <v>35</v>
      </c>
      <c r="Y11" s="7" t="s">
        <v>33</v>
      </c>
      <c r="Z11" s="1" t="s">
        <v>35</v>
      </c>
      <c r="AA11" s="1" t="s">
        <v>35</v>
      </c>
      <c r="AB11" s="1" t="s">
        <v>34</v>
      </c>
      <c r="AC11" s="1" t="s">
        <v>35</v>
      </c>
      <c r="AD11" s="1" t="s">
        <v>35</v>
      </c>
      <c r="AE11" s="1" t="s">
        <v>35</v>
      </c>
      <c r="AF11" s="7" t="s">
        <v>33</v>
      </c>
      <c r="AG11" s="1" t="s">
        <v>35</v>
      </c>
      <c r="AH11" s="1" t="s">
        <v>35</v>
      </c>
      <c r="AJ11" s="5">
        <f t="shared" si="0"/>
        <v>22</v>
      </c>
      <c r="AK11" s="1">
        <f t="shared" si="1"/>
        <v>4</v>
      </c>
      <c r="AL11" s="1">
        <f t="shared" si="2"/>
        <v>5</v>
      </c>
    </row>
    <row r="12" spans="2:38" x14ac:dyDescent="0.25">
      <c r="B12" s="1">
        <f t="shared" si="3"/>
        <v>5</v>
      </c>
      <c r="C12" s="4" t="s">
        <v>5</v>
      </c>
      <c r="D12" s="7" t="s">
        <v>33</v>
      </c>
      <c r="E12" s="1" t="s">
        <v>35</v>
      </c>
      <c r="F12" s="1" t="s">
        <v>35</v>
      </c>
      <c r="G12" s="1" t="s">
        <v>34</v>
      </c>
      <c r="H12" s="1" t="s">
        <v>35</v>
      </c>
      <c r="I12" s="1" t="s">
        <v>35</v>
      </c>
      <c r="J12" s="1" t="s">
        <v>35</v>
      </c>
      <c r="K12" s="7" t="s">
        <v>33</v>
      </c>
      <c r="L12" s="1" t="s">
        <v>35</v>
      </c>
      <c r="M12" s="1" t="s">
        <v>35</v>
      </c>
      <c r="N12" s="1" t="s">
        <v>34</v>
      </c>
      <c r="O12" s="1" t="s">
        <v>35</v>
      </c>
      <c r="P12" s="1" t="s">
        <v>35</v>
      </c>
      <c r="Q12" s="1" t="s">
        <v>35</v>
      </c>
      <c r="R12" s="7" t="s">
        <v>33</v>
      </c>
      <c r="S12" s="1" t="s">
        <v>35</v>
      </c>
      <c r="T12" s="1" t="s">
        <v>35</v>
      </c>
      <c r="U12" s="1" t="s">
        <v>34</v>
      </c>
      <c r="V12" s="1" t="s">
        <v>35</v>
      </c>
      <c r="W12" s="1" t="s">
        <v>35</v>
      </c>
      <c r="X12" s="1" t="s">
        <v>35</v>
      </c>
      <c r="Y12" s="7" t="s">
        <v>33</v>
      </c>
      <c r="Z12" s="1" t="s">
        <v>35</v>
      </c>
      <c r="AA12" s="1" t="s">
        <v>35</v>
      </c>
      <c r="AB12" s="1" t="s">
        <v>34</v>
      </c>
      <c r="AC12" s="1" t="s">
        <v>35</v>
      </c>
      <c r="AD12" s="1" t="s">
        <v>35</v>
      </c>
      <c r="AE12" s="1" t="s">
        <v>35</v>
      </c>
      <c r="AF12" s="7" t="s">
        <v>33</v>
      </c>
      <c r="AG12" s="1" t="s">
        <v>35</v>
      </c>
      <c r="AH12" s="1" t="s">
        <v>35</v>
      </c>
      <c r="AJ12" s="5">
        <f t="shared" si="0"/>
        <v>18</v>
      </c>
      <c r="AK12" s="1">
        <f t="shared" si="1"/>
        <v>8</v>
      </c>
      <c r="AL12" s="1">
        <f t="shared" si="2"/>
        <v>5</v>
      </c>
    </row>
    <row r="13" spans="2:38" x14ac:dyDescent="0.25">
      <c r="B13" s="1">
        <f t="shared" si="3"/>
        <v>6</v>
      </c>
      <c r="C13" s="4" t="s">
        <v>8</v>
      </c>
      <c r="D13" s="7" t="s">
        <v>33</v>
      </c>
      <c r="E13" s="1" t="s">
        <v>35</v>
      </c>
      <c r="F13" s="1" t="s">
        <v>34</v>
      </c>
      <c r="G13" s="1" t="s">
        <v>34</v>
      </c>
      <c r="H13" s="1" t="s">
        <v>35</v>
      </c>
      <c r="I13" s="1" t="s">
        <v>35</v>
      </c>
      <c r="J13" s="1" t="s">
        <v>35</v>
      </c>
      <c r="K13" s="7" t="s">
        <v>33</v>
      </c>
      <c r="L13" s="1" t="s">
        <v>35</v>
      </c>
      <c r="M13" s="1" t="s">
        <v>34</v>
      </c>
      <c r="N13" s="1" t="s">
        <v>34</v>
      </c>
      <c r="O13" s="1" t="s">
        <v>35</v>
      </c>
      <c r="P13" s="1" t="s">
        <v>35</v>
      </c>
      <c r="Q13" s="1" t="s">
        <v>35</v>
      </c>
      <c r="R13" s="7" t="s">
        <v>33</v>
      </c>
      <c r="S13" s="1" t="s">
        <v>35</v>
      </c>
      <c r="T13" s="1" t="s">
        <v>34</v>
      </c>
      <c r="U13" s="1" t="s">
        <v>34</v>
      </c>
      <c r="V13" s="1" t="s">
        <v>35</v>
      </c>
      <c r="W13" s="1" t="s">
        <v>35</v>
      </c>
      <c r="X13" s="1" t="s">
        <v>35</v>
      </c>
      <c r="Y13" s="7" t="s">
        <v>33</v>
      </c>
      <c r="Z13" s="1" t="s">
        <v>35</v>
      </c>
      <c r="AA13" s="1" t="s">
        <v>34</v>
      </c>
      <c r="AB13" s="1" t="s">
        <v>34</v>
      </c>
      <c r="AC13" s="1" t="s">
        <v>35</v>
      </c>
      <c r="AD13" s="1" t="s">
        <v>35</v>
      </c>
      <c r="AE13" s="1" t="s">
        <v>35</v>
      </c>
      <c r="AF13" s="7" t="s">
        <v>33</v>
      </c>
      <c r="AG13" s="1" t="s">
        <v>35</v>
      </c>
      <c r="AH13" s="1" t="s">
        <v>35</v>
      </c>
      <c r="AJ13" s="5">
        <f t="shared" si="0"/>
        <v>18</v>
      </c>
      <c r="AK13" s="1">
        <f t="shared" si="1"/>
        <v>8</v>
      </c>
      <c r="AL13" s="1">
        <f t="shared" si="2"/>
        <v>5</v>
      </c>
    </row>
    <row r="14" spans="2:38" x14ac:dyDescent="0.25">
      <c r="B14" s="1">
        <f t="shared" si="3"/>
        <v>7</v>
      </c>
      <c r="C14" s="4" t="s">
        <v>7</v>
      </c>
      <c r="D14" s="7" t="s">
        <v>33</v>
      </c>
      <c r="E14" s="1" t="s">
        <v>35</v>
      </c>
      <c r="F14" s="1" t="s">
        <v>34</v>
      </c>
      <c r="G14" s="1" t="s">
        <v>34</v>
      </c>
      <c r="H14" s="1" t="s">
        <v>35</v>
      </c>
      <c r="I14" s="1" t="s">
        <v>35</v>
      </c>
      <c r="J14" s="1" t="s">
        <v>35</v>
      </c>
      <c r="K14" s="7" t="s">
        <v>33</v>
      </c>
      <c r="L14" s="1" t="s">
        <v>35</v>
      </c>
      <c r="M14" s="1" t="s">
        <v>34</v>
      </c>
      <c r="N14" s="1" t="s">
        <v>34</v>
      </c>
      <c r="O14" s="1" t="s">
        <v>35</v>
      </c>
      <c r="P14" s="1" t="s">
        <v>35</v>
      </c>
      <c r="Q14" s="1" t="s">
        <v>35</v>
      </c>
      <c r="R14" s="7" t="s">
        <v>33</v>
      </c>
      <c r="S14" s="1" t="s">
        <v>35</v>
      </c>
      <c r="T14" s="1" t="s">
        <v>34</v>
      </c>
      <c r="U14" s="1" t="s">
        <v>34</v>
      </c>
      <c r="V14" s="1" t="s">
        <v>35</v>
      </c>
      <c r="W14" s="1" t="s">
        <v>35</v>
      </c>
      <c r="X14" s="1" t="s">
        <v>35</v>
      </c>
      <c r="Y14" s="7" t="s">
        <v>33</v>
      </c>
      <c r="Z14" s="1" t="s">
        <v>35</v>
      </c>
      <c r="AA14" s="1" t="s">
        <v>34</v>
      </c>
      <c r="AB14" s="1" t="s">
        <v>34</v>
      </c>
      <c r="AC14" s="1" t="s">
        <v>35</v>
      </c>
      <c r="AD14" s="1" t="s">
        <v>35</v>
      </c>
      <c r="AE14" s="1" t="s">
        <v>35</v>
      </c>
      <c r="AF14" s="7" t="s">
        <v>33</v>
      </c>
      <c r="AG14" s="1" t="s">
        <v>35</v>
      </c>
      <c r="AH14" s="1" t="s">
        <v>35</v>
      </c>
      <c r="AJ14" s="5">
        <f t="shared" si="0"/>
        <v>14</v>
      </c>
      <c r="AK14" s="1">
        <f t="shared" si="1"/>
        <v>8</v>
      </c>
      <c r="AL14" s="1">
        <f t="shared" si="2"/>
        <v>5</v>
      </c>
    </row>
    <row r="15" spans="2:38" x14ac:dyDescent="0.25">
      <c r="B15" s="1">
        <f t="shared" si="3"/>
        <v>8</v>
      </c>
      <c r="C15" s="4" t="s">
        <v>9</v>
      </c>
      <c r="D15" s="7" t="s">
        <v>33</v>
      </c>
      <c r="E15" s="1" t="s">
        <v>35</v>
      </c>
      <c r="F15" s="1" t="s">
        <v>34</v>
      </c>
      <c r="G15" s="1" t="s">
        <v>35</v>
      </c>
      <c r="H15" s="1"/>
      <c r="I15" s="1" t="s">
        <v>35</v>
      </c>
      <c r="J15" s="1" t="s">
        <v>34</v>
      </c>
      <c r="K15" s="7" t="s">
        <v>33</v>
      </c>
      <c r="L15" s="1" t="s">
        <v>35</v>
      </c>
      <c r="M15" s="1" t="s">
        <v>34</v>
      </c>
      <c r="N15" s="1" t="s">
        <v>35</v>
      </c>
      <c r="O15" s="1"/>
      <c r="P15" s="1" t="s">
        <v>35</v>
      </c>
      <c r="Q15" s="1" t="s">
        <v>34</v>
      </c>
      <c r="R15" s="7" t="s">
        <v>33</v>
      </c>
      <c r="S15" s="1" t="s">
        <v>35</v>
      </c>
      <c r="T15" s="1" t="s">
        <v>34</v>
      </c>
      <c r="U15" s="1" t="s">
        <v>35</v>
      </c>
      <c r="V15" s="1"/>
      <c r="W15" s="1" t="s">
        <v>35</v>
      </c>
      <c r="X15" s="1" t="s">
        <v>34</v>
      </c>
      <c r="Y15" s="7" t="s">
        <v>33</v>
      </c>
      <c r="Z15" s="1" t="s">
        <v>35</v>
      </c>
      <c r="AA15" s="1" t="s">
        <v>34</v>
      </c>
      <c r="AB15" s="1" t="s">
        <v>35</v>
      </c>
      <c r="AC15" s="1"/>
      <c r="AD15" s="1" t="s">
        <v>35</v>
      </c>
      <c r="AE15" s="1" t="s">
        <v>34</v>
      </c>
      <c r="AF15" s="7" t="s">
        <v>33</v>
      </c>
      <c r="AG15" s="1" t="s">
        <v>35</v>
      </c>
      <c r="AH15" s="1" t="s">
        <v>35</v>
      </c>
      <c r="AJ15" s="5">
        <f t="shared" si="0"/>
        <v>13</v>
      </c>
      <c r="AK15" s="1">
        <f t="shared" si="1"/>
        <v>13</v>
      </c>
      <c r="AL15" s="1">
        <f t="shared" si="2"/>
        <v>5</v>
      </c>
    </row>
    <row r="16" spans="2:38" x14ac:dyDescent="0.25">
      <c r="B16" s="1">
        <f t="shared" si="3"/>
        <v>9</v>
      </c>
      <c r="C16" s="4" t="s">
        <v>10</v>
      </c>
      <c r="D16" s="7" t="s">
        <v>33</v>
      </c>
      <c r="E16" s="1" t="s">
        <v>34</v>
      </c>
      <c r="F16" s="1" t="s">
        <v>34</v>
      </c>
      <c r="G16" s="1" t="s">
        <v>35</v>
      </c>
      <c r="H16" s="1" t="s">
        <v>35</v>
      </c>
      <c r="I16" s="1" t="s">
        <v>35</v>
      </c>
      <c r="J16" s="1" t="s">
        <v>34</v>
      </c>
      <c r="K16" s="7" t="s">
        <v>33</v>
      </c>
      <c r="L16" s="1" t="s">
        <v>34</v>
      </c>
      <c r="M16" s="1" t="s">
        <v>34</v>
      </c>
      <c r="N16" s="1" t="s">
        <v>35</v>
      </c>
      <c r="O16" s="1" t="s">
        <v>35</v>
      </c>
      <c r="P16" s="1" t="s">
        <v>35</v>
      </c>
      <c r="Q16" s="1" t="s">
        <v>34</v>
      </c>
      <c r="R16" s="7" t="s">
        <v>33</v>
      </c>
      <c r="S16" s="1" t="s">
        <v>34</v>
      </c>
      <c r="T16" s="1" t="s">
        <v>34</v>
      </c>
      <c r="U16" s="1" t="s">
        <v>35</v>
      </c>
      <c r="V16" s="1" t="s">
        <v>35</v>
      </c>
      <c r="W16" s="1" t="s">
        <v>35</v>
      </c>
      <c r="X16" s="1" t="s">
        <v>34</v>
      </c>
      <c r="Y16" s="7" t="s">
        <v>33</v>
      </c>
      <c r="Z16" s="1" t="s">
        <v>34</v>
      </c>
      <c r="AA16" s="1" t="s">
        <v>34</v>
      </c>
      <c r="AB16" s="1" t="s">
        <v>35</v>
      </c>
      <c r="AC16" s="1" t="s">
        <v>35</v>
      </c>
      <c r="AD16" s="1" t="s">
        <v>35</v>
      </c>
      <c r="AE16" s="1" t="s">
        <v>34</v>
      </c>
      <c r="AF16" s="7" t="s">
        <v>33</v>
      </c>
      <c r="AG16" s="1" t="s">
        <v>34</v>
      </c>
      <c r="AH16" s="1" t="s">
        <v>35</v>
      </c>
      <c r="AJ16" s="5">
        <f t="shared" si="0"/>
        <v>21</v>
      </c>
      <c r="AK16" s="1">
        <f t="shared" si="1"/>
        <v>5</v>
      </c>
      <c r="AL16" s="1">
        <f t="shared" si="2"/>
        <v>5</v>
      </c>
    </row>
    <row r="17" spans="2:38" x14ac:dyDescent="0.25">
      <c r="B17" s="1">
        <f t="shared" si="3"/>
        <v>10</v>
      </c>
      <c r="C17" s="4" t="s">
        <v>11</v>
      </c>
      <c r="D17" s="7" t="s">
        <v>33</v>
      </c>
      <c r="E17" s="1" t="s">
        <v>34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7" t="s">
        <v>33</v>
      </c>
      <c r="L17" s="1" t="s">
        <v>34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7" t="s">
        <v>33</v>
      </c>
      <c r="S17" s="1" t="s">
        <v>34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7" t="s">
        <v>33</v>
      </c>
      <c r="Z17" s="1" t="s">
        <v>34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7" t="s">
        <v>33</v>
      </c>
      <c r="AG17" s="1" t="s">
        <v>34</v>
      </c>
      <c r="AH17" s="1" t="s">
        <v>35</v>
      </c>
      <c r="AJ17" s="5">
        <f t="shared" si="0"/>
        <v>25</v>
      </c>
      <c r="AK17" s="1">
        <f t="shared" si="1"/>
        <v>1</v>
      </c>
      <c r="AL17" s="1">
        <f t="shared" si="2"/>
        <v>5</v>
      </c>
    </row>
    <row r="18" spans="2:38" x14ac:dyDescent="0.25">
      <c r="B18" s="1">
        <f t="shared" si="3"/>
        <v>11</v>
      </c>
      <c r="C18" s="4" t="s">
        <v>12</v>
      </c>
      <c r="D18" s="7" t="s">
        <v>33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7" t="s">
        <v>33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7" t="s">
        <v>33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7" t="s">
        <v>33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7" t="s">
        <v>33</v>
      </c>
      <c r="AG18" s="1" t="s">
        <v>34</v>
      </c>
      <c r="AH18" s="1" t="s">
        <v>35</v>
      </c>
      <c r="AJ18" s="5">
        <f t="shared" si="0"/>
        <v>26</v>
      </c>
      <c r="AK18" s="1">
        <f t="shared" si="1"/>
        <v>0</v>
      </c>
      <c r="AL18" s="1">
        <f t="shared" si="2"/>
        <v>5</v>
      </c>
    </row>
    <row r="19" spans="2:38" x14ac:dyDescent="0.25">
      <c r="B19" s="1">
        <f t="shared" si="3"/>
        <v>12</v>
      </c>
      <c r="C19" s="4" t="s">
        <v>13</v>
      </c>
      <c r="D19" s="7" t="s">
        <v>33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7" t="s">
        <v>33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7" t="s">
        <v>33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7" t="s">
        <v>33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7" t="s">
        <v>33</v>
      </c>
      <c r="AG19" s="1" t="s">
        <v>35</v>
      </c>
      <c r="AH19" s="1" t="s">
        <v>35</v>
      </c>
      <c r="AJ19" s="5">
        <f t="shared" si="0"/>
        <v>26</v>
      </c>
      <c r="AK19" s="1">
        <f t="shared" si="1"/>
        <v>0</v>
      </c>
      <c r="AL19" s="1">
        <f t="shared" si="2"/>
        <v>5</v>
      </c>
    </row>
    <row r="20" spans="2:38" x14ac:dyDescent="0.25">
      <c r="B20" s="1">
        <f t="shared" si="3"/>
        <v>13</v>
      </c>
      <c r="C20" s="4" t="s">
        <v>14</v>
      </c>
      <c r="D20" s="7" t="s">
        <v>33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7" t="s">
        <v>33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7" t="s">
        <v>33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7" t="s">
        <v>33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35</v>
      </c>
      <c r="AF20" s="7" t="s">
        <v>33</v>
      </c>
      <c r="AG20" s="1" t="s">
        <v>35</v>
      </c>
      <c r="AH20" s="1" t="s">
        <v>35</v>
      </c>
      <c r="AJ20" s="5">
        <f t="shared" si="0"/>
        <v>22</v>
      </c>
      <c r="AK20" s="1">
        <f t="shared" si="1"/>
        <v>4</v>
      </c>
      <c r="AL20" s="1">
        <f t="shared" si="2"/>
        <v>5</v>
      </c>
    </row>
    <row r="21" spans="2:38" x14ac:dyDescent="0.25">
      <c r="B21" s="1">
        <f t="shared" si="3"/>
        <v>14</v>
      </c>
      <c r="C21" s="4" t="s">
        <v>15</v>
      </c>
      <c r="D21" s="7" t="s">
        <v>33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34</v>
      </c>
      <c r="K21" s="7" t="s">
        <v>33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34</v>
      </c>
      <c r="R21" s="7" t="s">
        <v>33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34</v>
      </c>
      <c r="Y21" s="7" t="s">
        <v>33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34</v>
      </c>
      <c r="AF21" s="7" t="s">
        <v>33</v>
      </c>
      <c r="AG21" s="1" t="s">
        <v>35</v>
      </c>
      <c r="AH21" s="1" t="s">
        <v>35</v>
      </c>
      <c r="AJ21" s="5">
        <f t="shared" si="0"/>
        <v>14</v>
      </c>
      <c r="AK21" s="1">
        <f t="shared" si="1"/>
        <v>12</v>
      </c>
      <c r="AL21" s="1">
        <f t="shared" si="2"/>
        <v>5</v>
      </c>
    </row>
    <row r="22" spans="2:38" x14ac:dyDescent="0.25">
      <c r="B22" s="1">
        <f t="shared" si="3"/>
        <v>15</v>
      </c>
      <c r="C22" s="4" t="s">
        <v>16</v>
      </c>
      <c r="D22" s="7" t="s">
        <v>33</v>
      </c>
      <c r="E22" s="1" t="s">
        <v>35</v>
      </c>
      <c r="F22" s="1" t="s">
        <v>34</v>
      </c>
      <c r="G22" s="1" t="s">
        <v>35</v>
      </c>
      <c r="H22" s="1" t="s">
        <v>35</v>
      </c>
      <c r="I22" s="1" t="s">
        <v>34</v>
      </c>
      <c r="J22" s="1" t="s">
        <v>34</v>
      </c>
      <c r="K22" s="7" t="s">
        <v>33</v>
      </c>
      <c r="L22" s="1" t="s">
        <v>35</v>
      </c>
      <c r="M22" s="1" t="s">
        <v>34</v>
      </c>
      <c r="N22" s="1" t="s">
        <v>35</v>
      </c>
      <c r="O22" s="1" t="s">
        <v>35</v>
      </c>
      <c r="P22" s="1" t="s">
        <v>34</v>
      </c>
      <c r="Q22" s="1" t="s">
        <v>34</v>
      </c>
      <c r="R22" s="7" t="s">
        <v>33</v>
      </c>
      <c r="S22" s="1" t="s">
        <v>35</v>
      </c>
      <c r="T22" s="1" t="s">
        <v>34</v>
      </c>
      <c r="U22" s="1" t="s">
        <v>35</v>
      </c>
      <c r="V22" s="1" t="s">
        <v>35</v>
      </c>
      <c r="W22" s="1" t="s">
        <v>34</v>
      </c>
      <c r="X22" s="1" t="s">
        <v>34</v>
      </c>
      <c r="Y22" s="7" t="s">
        <v>33</v>
      </c>
      <c r="Z22" s="1" t="s">
        <v>35</v>
      </c>
      <c r="AA22" s="1" t="s">
        <v>34</v>
      </c>
      <c r="AB22" s="1" t="s">
        <v>35</v>
      </c>
      <c r="AC22" s="1" t="s">
        <v>35</v>
      </c>
      <c r="AD22" s="1" t="s">
        <v>34</v>
      </c>
      <c r="AE22" s="1" t="s">
        <v>34</v>
      </c>
      <c r="AF22" s="7" t="s">
        <v>33</v>
      </c>
      <c r="AG22" s="1" t="s">
        <v>35</v>
      </c>
      <c r="AH22" s="1" t="s">
        <v>35</v>
      </c>
      <c r="AJ22" s="5">
        <f t="shared" si="0"/>
        <v>10</v>
      </c>
      <c r="AK22" s="1">
        <f t="shared" si="1"/>
        <v>16</v>
      </c>
      <c r="AL22" s="1">
        <f t="shared" si="2"/>
        <v>5</v>
      </c>
    </row>
    <row r="23" spans="2:38" x14ac:dyDescent="0.25">
      <c r="B23" s="1">
        <f>B22+1</f>
        <v>16</v>
      </c>
      <c r="C23" s="4" t="s">
        <v>17</v>
      </c>
      <c r="D23" s="7" t="s">
        <v>33</v>
      </c>
      <c r="E23" s="1" t="s">
        <v>34</v>
      </c>
      <c r="F23" s="1" t="s">
        <v>34</v>
      </c>
      <c r="G23" s="1" t="s">
        <v>34</v>
      </c>
      <c r="H23" s="1" t="s">
        <v>35</v>
      </c>
      <c r="I23" s="1" t="s">
        <v>34</v>
      </c>
      <c r="J23" s="1" t="s">
        <v>35</v>
      </c>
      <c r="K23" s="7" t="s">
        <v>33</v>
      </c>
      <c r="L23" s="1" t="s">
        <v>34</v>
      </c>
      <c r="M23" s="1" t="s">
        <v>34</v>
      </c>
      <c r="N23" s="1" t="s">
        <v>34</v>
      </c>
      <c r="O23" s="1" t="s">
        <v>35</v>
      </c>
      <c r="P23" s="1" t="s">
        <v>34</v>
      </c>
      <c r="Q23" s="1" t="s">
        <v>35</v>
      </c>
      <c r="R23" s="7" t="s">
        <v>33</v>
      </c>
      <c r="S23" s="1" t="s">
        <v>34</v>
      </c>
      <c r="T23" s="1" t="s">
        <v>34</v>
      </c>
      <c r="U23" s="1" t="s">
        <v>34</v>
      </c>
      <c r="V23" s="1" t="s">
        <v>35</v>
      </c>
      <c r="W23" s="1" t="s">
        <v>34</v>
      </c>
      <c r="X23" s="1" t="s">
        <v>35</v>
      </c>
      <c r="Y23" s="7" t="s">
        <v>33</v>
      </c>
      <c r="Z23" s="1" t="s">
        <v>34</v>
      </c>
      <c r="AA23" s="1" t="s">
        <v>34</v>
      </c>
      <c r="AB23" s="1" t="s">
        <v>34</v>
      </c>
      <c r="AC23" s="1" t="s">
        <v>35</v>
      </c>
      <c r="AD23" s="1" t="s">
        <v>34</v>
      </c>
      <c r="AE23" s="1" t="s">
        <v>35</v>
      </c>
      <c r="AF23" s="7" t="s">
        <v>33</v>
      </c>
      <c r="AG23" s="1" t="s">
        <v>35</v>
      </c>
      <c r="AH23" s="1" t="s">
        <v>35</v>
      </c>
      <c r="AJ23" s="5">
        <f t="shared" si="0"/>
        <v>18</v>
      </c>
      <c r="AK23" s="1">
        <f t="shared" si="1"/>
        <v>8</v>
      </c>
      <c r="AL23" s="1">
        <f t="shared" si="2"/>
        <v>5</v>
      </c>
    </row>
    <row r="24" spans="2:38" x14ac:dyDescent="0.25">
      <c r="B24" s="1">
        <f t="shared" si="3"/>
        <v>17</v>
      </c>
      <c r="C24" s="4" t="s">
        <v>18</v>
      </c>
      <c r="D24" s="7" t="s">
        <v>33</v>
      </c>
      <c r="E24" s="1" t="s">
        <v>34</v>
      </c>
      <c r="F24" s="1" t="s">
        <v>35</v>
      </c>
      <c r="G24" s="1" t="s">
        <v>35</v>
      </c>
      <c r="H24" s="1" t="s">
        <v>35</v>
      </c>
      <c r="I24" s="1" t="s">
        <v>34</v>
      </c>
      <c r="J24" s="1" t="s">
        <v>35</v>
      </c>
      <c r="K24" s="7" t="s">
        <v>33</v>
      </c>
      <c r="L24" s="1" t="s">
        <v>34</v>
      </c>
      <c r="M24" s="1" t="s">
        <v>35</v>
      </c>
      <c r="N24" s="1" t="s">
        <v>35</v>
      </c>
      <c r="O24" s="1" t="s">
        <v>35</v>
      </c>
      <c r="P24" s="1" t="s">
        <v>34</v>
      </c>
      <c r="Q24" s="1" t="s">
        <v>35</v>
      </c>
      <c r="R24" s="7" t="s">
        <v>33</v>
      </c>
      <c r="S24" s="1" t="s">
        <v>34</v>
      </c>
      <c r="T24" s="1" t="s">
        <v>35</v>
      </c>
      <c r="U24" s="1" t="s">
        <v>35</v>
      </c>
      <c r="V24" s="1" t="s">
        <v>35</v>
      </c>
      <c r="W24" s="1" t="s">
        <v>34</v>
      </c>
      <c r="X24" s="1" t="s">
        <v>35</v>
      </c>
      <c r="Y24" s="7" t="s">
        <v>33</v>
      </c>
      <c r="Z24" s="1" t="s">
        <v>34</v>
      </c>
      <c r="AA24" s="1" t="s">
        <v>35</v>
      </c>
      <c r="AB24" s="1" t="s">
        <v>35</v>
      </c>
      <c r="AC24" s="1" t="s">
        <v>35</v>
      </c>
      <c r="AD24" s="1" t="s">
        <v>34</v>
      </c>
      <c r="AE24" s="1" t="s">
        <v>35</v>
      </c>
      <c r="AF24" s="7" t="s">
        <v>33</v>
      </c>
      <c r="AG24" s="1" t="s">
        <v>35</v>
      </c>
      <c r="AH24" s="1" t="s">
        <v>35</v>
      </c>
      <c r="AJ24" s="5">
        <f t="shared" si="0"/>
        <v>0</v>
      </c>
      <c r="AK24" s="1">
        <f t="shared" si="1"/>
        <v>0</v>
      </c>
      <c r="AL24" s="1">
        <f t="shared" si="2"/>
        <v>0</v>
      </c>
    </row>
  </sheetData>
  <mergeCells count="1">
    <mergeCell ref="B1:X1"/>
  </mergeCells>
  <phoneticPr fontId="2" type="noConversion"/>
  <conditionalFormatting sqref="Z2">
    <cfRule type="cellIs" dxfId="0" priority="1" operator="equal">
      <formula>"Sun"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2025-03-25T07:43:03Z</dcterms:created>
  <dcterms:modified xsi:type="dcterms:W3CDTF">2025-03-25T08:18:53Z</dcterms:modified>
</cp:coreProperties>
</file>