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 PATIL\Downloads\"/>
    </mc:Choice>
  </mc:AlternateContent>
  <xr:revisionPtr revIDLastSave="0" documentId="13_ncr:1_{94AE143A-A250-4295-B966-6D67217CF95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8" i="1"/>
  <c r="I79" i="1"/>
  <c r="I80" i="1"/>
  <c r="I81" i="1"/>
  <c r="I82" i="1"/>
  <c r="I83" i="1"/>
  <c r="I84" i="1"/>
  <c r="I85" i="1"/>
  <c r="I87" i="1"/>
  <c r="I88" i="1"/>
  <c r="I89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1" i="1"/>
  <c r="I122" i="1"/>
  <c r="I123" i="1"/>
  <c r="I125" i="1"/>
  <c r="I126" i="1"/>
  <c r="I127" i="1"/>
  <c r="I129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1" i="1"/>
  <c r="I312" i="1"/>
  <c r="I313" i="1"/>
  <c r="I314" i="1"/>
  <c r="I315" i="1"/>
  <c r="I316" i="1"/>
  <c r="I317" i="1"/>
  <c r="I318" i="1"/>
  <c r="I319" i="1"/>
  <c r="I320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6" i="1"/>
  <c r="I337" i="1"/>
  <c r="I338" i="1"/>
  <c r="I339" i="1"/>
  <c r="I340" i="1"/>
  <c r="I341" i="1"/>
  <c r="I342" i="1"/>
  <c r="I343" i="1"/>
  <c r="I345" i="1"/>
  <c r="I346" i="1"/>
  <c r="I347" i="1"/>
  <c r="I348" i="1"/>
  <c r="I349" i="1"/>
  <c r="I350" i="1"/>
  <c r="I351" i="1"/>
  <c r="I352" i="1"/>
  <c r="I353" i="1"/>
  <c r="I354" i="1"/>
  <c r="I357" i="1"/>
  <c r="I358" i="1"/>
  <c r="I359" i="1"/>
  <c r="I360" i="1"/>
  <c r="I361" i="1"/>
  <c r="I362" i="1"/>
  <c r="I363" i="1"/>
  <c r="I365" i="1"/>
  <c r="I366" i="1"/>
  <c r="I367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80" i="1"/>
  <c r="I581" i="1"/>
  <c r="I582" i="1"/>
  <c r="I583" i="1"/>
  <c r="I584" i="1"/>
  <c r="I586" i="1"/>
  <c r="I587" i="1"/>
  <c r="I588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5" i="1"/>
  <c r="I676" i="1"/>
  <c r="I677" i="1"/>
  <c r="I678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50" i="1"/>
  <c r="I751" i="1"/>
  <c r="I752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4" i="1"/>
  <c r="I945" i="1"/>
  <c r="I946" i="1"/>
  <c r="I947" i="1"/>
  <c r="I948" i="1"/>
  <c r="I949" i="1"/>
  <c r="I950" i="1"/>
  <c r="I951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6" i="1"/>
  <c r="I977" i="1"/>
  <c r="I978" i="1"/>
  <c r="I979" i="1"/>
  <c r="I980" i="1"/>
  <c r="I981" i="1"/>
  <c r="I982" i="1"/>
  <c r="I983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1" i="1"/>
  <c r="I1022" i="1"/>
  <c r="I1023" i="1"/>
  <c r="I1024" i="1"/>
  <c r="I1025" i="1"/>
  <c r="I1026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1" i="1"/>
  <c r="I1062" i="1"/>
  <c r="I1063" i="1"/>
  <c r="I1064" i="1"/>
  <c r="I1065" i="1"/>
  <c r="I1066" i="1"/>
  <c r="I1067" i="1"/>
  <c r="I1068" i="1"/>
  <c r="I1070" i="1"/>
  <c r="I1071" i="1"/>
  <c r="I1072" i="1"/>
  <c r="I1073" i="1"/>
  <c r="I1074" i="1"/>
  <c r="I1075" i="1"/>
  <c r="I1076" i="1"/>
  <c r="I1078" i="1"/>
  <c r="I1079" i="1"/>
  <c r="I1080" i="1"/>
  <c r="I1082" i="1"/>
  <c r="I1083" i="1"/>
  <c r="I1084" i="1"/>
  <c r="I1085" i="1"/>
  <c r="I1087" i="1"/>
  <c r="I1088" i="1"/>
  <c r="I1089" i="1"/>
  <c r="I1090" i="1"/>
  <c r="I1092" i="1"/>
  <c r="I1093" i="1"/>
  <c r="I1095" i="1"/>
  <c r="I1096" i="1"/>
  <c r="I1097" i="1"/>
  <c r="I1098" i="1"/>
  <c r="I1100" i="1"/>
  <c r="I1101" i="1"/>
  <c r="I1102" i="1"/>
  <c r="I1103" i="1"/>
  <c r="I1104" i="1"/>
  <c r="I1105" i="1"/>
  <c r="I1106" i="1"/>
  <c r="I1107" i="1"/>
  <c r="I1108" i="1"/>
  <c r="I1109" i="1"/>
  <c r="I1110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8" i="1"/>
  <c r="I1169" i="1"/>
  <c r="I1170" i="1"/>
  <c r="I1171" i="1"/>
  <c r="I1172" i="1"/>
  <c r="I1173" i="1"/>
  <c r="I1174" i="1"/>
  <c r="I1175" i="1"/>
  <c r="I1176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2" i="1"/>
  <c r="Q2" i="1"/>
  <c r="Q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2" i="1"/>
</calcChain>
</file>

<file path=xl/sharedStrings.xml><?xml version="1.0" encoding="utf-8"?>
<sst xmlns="http://schemas.openxmlformats.org/spreadsheetml/2006/main" count="5672" uniqueCount="3508">
  <si>
    <t>Index</t>
  </si>
  <si>
    <t>Road Width (pixels)</t>
  </si>
  <si>
    <t>Not Available</t>
  </si>
  <si>
    <t>Road Width (m)</t>
  </si>
  <si>
    <t>Plaza Name</t>
  </si>
  <si>
    <t>11 miles Toll
Plaza</t>
  </si>
  <si>
    <t>18th Mile Toll Plaza</t>
  </si>
  <si>
    <t>6 ML Toll Plaza</t>
  </si>
  <si>
    <t>Aaini Toll Plaza</t>
  </si>
  <si>
    <t>Aaspur Toll
Plaza</t>
  </si>
  <si>
    <t>Abul Khurana</t>
  </si>
  <si>
    <t>Adalaj Toll Plaza</t>
  </si>
  <si>
    <t>Adityapur Toll
Bridge</t>
  </si>
  <si>
    <t>Agnampadi Toll
Plaza</t>
  </si>
  <si>
    <t>Agra Toll Plaza</t>
  </si>
  <si>
    <t>Ahmadpur Toll
Plaza</t>
  </si>
  <si>
    <t>Ahmedabad Toll
Plaza</t>
  </si>
  <si>
    <t>Ahmedabad
(Ring Road) Toll</t>
  </si>
  <si>
    <t>Ahmedabad
Ring Road 2</t>
  </si>
  <si>
    <t>Aihar Toll Plaza</t>
  </si>
  <si>
    <t>Aindhi TOLL
PLAZA</t>
  </si>
  <si>
    <t>Ainoli Toll Plaza</t>
  </si>
  <si>
    <t>Airoli</t>
  </si>
  <si>
    <t>Airport - Sewri
Section</t>
  </si>
  <si>
    <t>AIT Toll Plaza</t>
  </si>
  <si>
    <t>Akhepura</t>
  </si>
  <si>
    <t>Akshardham
Plaza DME KM</t>
  </si>
  <si>
    <t>Akshda TOLL
PLAZA</t>
  </si>
  <si>
    <t>Akwabad Toll</t>
  </si>
  <si>
    <t>ALEP Main Plaza
21</t>
  </si>
  <si>
    <t>ALEP Main Plaza
290</t>
  </si>
  <si>
    <t>ALEP Ramp
Plaza 101</t>
  </si>
  <si>
    <t>ALEP Ramp
Plaza 108</t>
  </si>
  <si>
    <t>ALEP Ramp
Plaza 116</t>
  </si>
  <si>
    <t>ALEP Ramp
Plaza 133</t>
  </si>
  <si>
    <t>ALEP Ramp
Plaza 154</t>
  </si>
  <si>
    <t>ALEP Ramp
Plaza 171</t>
  </si>
  <si>
    <t>ALEP Ramp
Plaza 193</t>
  </si>
  <si>
    <t>ALEP Ramp
Plaza 204</t>
  </si>
  <si>
    <t>ALEP Ramp
Plaza 238</t>
  </si>
  <si>
    <t>ALEP Ramp
Plaza 269</t>
  </si>
  <si>
    <t>ALEP Ramp
Plaza 27</t>
  </si>
  <si>
    <t>ALEP Ramp
Plaza 284</t>
  </si>
  <si>
    <t>ALEP Ramp
Plaza 54</t>
  </si>
  <si>
    <t>ALEP Ramp
Plaza 77</t>
  </si>
  <si>
    <t>ALEP Ramp
Plaza 92</t>
  </si>
  <si>
    <t>ALEP Ramp
Plaza220</t>
  </si>
  <si>
    <t>Aliyapur Toll
Plaza</t>
  </si>
  <si>
    <t>Allonia Toll
Plaza</t>
  </si>
  <si>
    <t>Alooground Manali</t>
  </si>
  <si>
    <t>Alva Toll Plaza</t>
  </si>
  <si>
    <t>Amakthadu Toll
Plaza</t>
  </si>
  <si>
    <t>Amarpura Toll
Plaza</t>
  </si>
  <si>
    <t>Ambala
Chandigarh</t>
  </si>
  <si>
    <t>Amdi TOLL
PLAZA</t>
  </si>
  <si>
    <t>Aminbhavi Toll
Plaza</t>
  </si>
  <si>
    <t>Amlaha toll
plaza</t>
  </si>
  <si>
    <t>Amoli Toll Plaza</t>
  </si>
  <si>
    <t>Amora
Moiddinpur Kala</t>
  </si>
  <si>
    <t>Amrawali Khera
Toll Plaza</t>
  </si>
  <si>
    <t>AMTL-TP-01
Vasna-Iyava</t>
  </si>
  <si>
    <t>AMTL-TP02-
Malvan</t>
  </si>
  <si>
    <t>AMTL-TP03-
Soldi</t>
  </si>
  <si>
    <t>AMTL-TP04-
Aniyari</t>
  </si>
  <si>
    <t>Anand Toll Plaza</t>
  </si>
  <si>
    <t>Anantram Toll
Plaza</t>
  </si>
  <si>
    <t>Andiyari</t>
  </si>
  <si>
    <t>Anewadi Toll
Plaza</t>
  </si>
  <si>
    <t>Ankadhal</t>
  </si>
  <si>
    <t>Annampalli Toll
Plaza</t>
  </si>
  <si>
    <t>ANTARVELIYA
Toll Plaza</t>
  </si>
  <si>
    <t>Anumandhai</t>
  </si>
  <si>
    <t>ARAMBHA TOLL PLAZA</t>
  </si>
  <si>
    <t>Arjunalli toll
plaza</t>
  </si>
  <si>
    <t>Aroli</t>
  </si>
  <si>
    <t>Asanpur  Toll
Plaza</t>
  </si>
  <si>
    <t>Ashiv TOLL
PLAZA</t>
  </si>
  <si>
    <t>Ashta Toll Plaza</t>
  </si>
  <si>
    <t>Asoda</t>
  </si>
  <si>
    <t>Asroga Toll
Plaza</t>
  </si>
  <si>
    <t>Atal Tunnel Toll</t>
  </si>
  <si>
    <t>Athur Toll Plaza</t>
  </si>
  <si>
    <t>ATRAILA SHIV
GULAM Toll</t>
  </si>
  <si>
    <t>ATTIBELLE</t>
  </si>
  <si>
    <t>Baberu Km 43</t>
  </si>
  <si>
    <t>Babhaniyawan
Toll Plaza</t>
  </si>
  <si>
    <t>Babina Toll Plaza</t>
  </si>
  <si>
    <t>Bachhwan</t>
  </si>
  <si>
    <t>Badagaon Toll
Plaza</t>
  </si>
  <si>
    <t>Badaiyiguda</t>
  </si>
  <si>
    <t>Badarpur
faridabad Toll</t>
  </si>
  <si>
    <t>Badauri Toll
Plaza</t>
  </si>
  <si>
    <t>Badava Toll
Plaza</t>
  </si>
  <si>
    <t>Badbar</t>
  </si>
  <si>
    <t>Badewadi TOLL
PLAZA</t>
  </si>
  <si>
    <t>Badgaon Toll
Plaza</t>
  </si>
  <si>
    <t>Badi Baktara
Toll Plaza</t>
  </si>
  <si>
    <t>Badi Ghati Toll
Plaza</t>
  </si>
  <si>
    <t>Badkapara Fee
Plaza</t>
  </si>
  <si>
    <t>Badli</t>
  </si>
  <si>
    <t>Badopatti</t>
  </si>
  <si>
    <t>Bagaliya Toll
Plaza</t>
  </si>
  <si>
    <t>Bagdi KM 14 Toll
Plaza</t>
  </si>
  <si>
    <t>Bagepalli Toll
Plaza</t>
  </si>
  <si>
    <t>Baggar Toll
Plaza</t>
  </si>
  <si>
    <t>Bagodara TOLL
PLAZA</t>
  </si>
  <si>
    <t>Bagwada Fee
Plaza</t>
  </si>
  <si>
    <t>Bahala Toll Plaza</t>
  </si>
  <si>
    <t>Baharagaon Toll
Plaza</t>
  </si>
  <si>
    <t>Bahoripar TOLL
PLAZA</t>
  </si>
  <si>
    <t>Bahri Toll Plaza</t>
  </si>
  <si>
    <t>Bainsi Toll Plaza</t>
  </si>
  <si>
    <t>Baiti Kala Plaza</t>
  </si>
  <si>
    <t>Bajna Ramp Toll
Plaza</t>
  </si>
  <si>
    <t>Bajrangarh Toll
Plaza</t>
  </si>
  <si>
    <t>Bakori</t>
  </si>
  <si>
    <t>Bakrol Toll Plaza</t>
  </si>
  <si>
    <t>Balachera Toll
Plaza</t>
  </si>
  <si>
    <t>Balana Toll Plaza</t>
  </si>
  <si>
    <t>Baleni Fee Plaza</t>
  </si>
  <si>
    <t>Balgudar Toll
Plaza</t>
  </si>
  <si>
    <t>Balibhasa Toll
Plaza</t>
  </si>
  <si>
    <t>Balluana Toll
Plaza</t>
  </si>
  <si>
    <t>Baloh Toll Paza</t>
  </si>
  <si>
    <t>Bamanbore
TOLL PLAZA</t>
  </si>
  <si>
    <t>Bamhori Kumari
Toll Plaza</t>
  </si>
  <si>
    <t>Bamla Toll Plaza</t>
  </si>
  <si>
    <t>Banajodi</t>
  </si>
  <si>
    <t>Banda Km 50</t>
  </si>
  <si>
    <t>Bandapalli</t>
  </si>
  <si>
    <t>Bandlapalli Toll
Plaza</t>
  </si>
  <si>
    <t>Baneti Toll Plaza</t>
  </si>
  <si>
    <t>Banglaore-
Nelamangala</t>
  </si>
  <si>
    <t>Bankapur</t>
  </si>
  <si>
    <t>Bann Toll Plaza</t>
  </si>
  <si>
    <t>Bannerghatta
Road (P2) Plaza</t>
  </si>
  <si>
    <t>Bansa (Damoh)
Toll Plaza</t>
  </si>
  <si>
    <t>Banskopa Plaza</t>
  </si>
  <si>
    <t>Banthri</t>
  </si>
  <si>
    <t>Banushi Toll
Plaza</t>
  </si>
  <si>
    <t>Bara Toll Plaza</t>
  </si>
  <si>
    <t>Barai Toll Plaza</t>
  </si>
  <si>
    <t>Barajore toll
plaza</t>
  </si>
  <si>
    <t>Baretha KM
21.120</t>
  </si>
  <si>
    <t>Baretha or Jajau</t>
  </si>
  <si>
    <t>Barkheda Toll
Plaza</t>
  </si>
  <si>
    <t>Baroli Toll Plaza</t>
  </si>
  <si>
    <t>Baros Toll Plaza</t>
  </si>
  <si>
    <t>Barsalpur Toll
Plaza</t>
  </si>
  <si>
    <t>Barsoni Toll
Plaza</t>
  </si>
  <si>
    <t>Basanthnagar
Toll Plaza</t>
  </si>
  <si>
    <t>Basapuram Toll
Plaza</t>
  </si>
  <si>
    <t>Basheerapur
Toll Plaza</t>
  </si>
  <si>
    <t>Bass Toll Plaza</t>
  </si>
  <si>
    <t>Bassi</t>
  </si>
  <si>
    <t>Baswant Toll
Plaza</t>
  </si>
  <si>
    <t>Bathalapalli Toll
Plaza</t>
  </si>
  <si>
    <t>Beechagondana
halli</t>
  </si>
  <si>
    <t>Beer Mandi Toll
Plaza</t>
  </si>
  <si>
    <t>Behram</t>
  </si>
  <si>
    <t>Bela</t>
  </si>
  <si>
    <t>Bela Toll Plaza</t>
  </si>
  <si>
    <t>Belekeri</t>
  </si>
  <si>
    <t>Belgada Toll Plaza</t>
  </si>
  <si>
    <t>Beliyad toll
plaza</t>
  </si>
  <si>
    <t>Bellur Toll Plaza</t>
  </si>
  <si>
    <t>Belon TOLL
PLAZA</t>
  </si>
  <si>
    <t>Belsari</t>
  </si>
  <si>
    <t>Bhadarabad
TOLL PLAZA</t>
  </si>
  <si>
    <t>Bhadbhid Fee
Plaza</t>
  </si>
  <si>
    <t>Bhadera Toll
Plaza</t>
  </si>
  <si>
    <t>Bhadesar Toll
Plaza</t>
  </si>
  <si>
    <t>Bhadoti Toll
Plaza</t>
  </si>
  <si>
    <t>Bhagada
Narayanpur Toll</t>
  </si>
  <si>
    <t>Bhagalpur Toll</t>
  </si>
  <si>
    <t>Bhagan Toll
Plaza</t>
  </si>
  <si>
    <t>BHAGOMAJRA
TOLL PLAZA</t>
  </si>
  <si>
    <t>Bhagupur Toll
Plaza</t>
  </si>
  <si>
    <t>Bhagwada Toll
Plaza</t>
  </si>
  <si>
    <t>Bhagwanpur
Toll Plaza</t>
  </si>
  <si>
    <t>Bhalgam Toll
Plaza</t>
  </si>
  <si>
    <t>Bhalkhi Toll
Plaza</t>
  </si>
  <si>
    <t>Bhamb Raja Toll
Plaza</t>
  </si>
  <si>
    <t>Bhandaraj Fee
Plaza</t>
  </si>
  <si>
    <t>Bharatkhund
TOLL PLAZA</t>
  </si>
  <si>
    <t>Bharudi Toll
Plaza</t>
  </si>
  <si>
    <t>Bharvir Toll
Plaza</t>
  </si>
  <si>
    <t>Bhat Toll Plaza</t>
  </si>
  <si>
    <t>Bhatia  Toll
Plaza</t>
  </si>
  <si>
    <t>Bhatwada Toll
Plaza</t>
  </si>
  <si>
    <t>Bhavdeen Plaza</t>
  </si>
  <si>
    <t>Bhelara</t>
  </si>
  <si>
    <t>Bhiknoor Toll
Plaza</t>
  </si>
  <si>
    <t>Bhiladi Toll Plaza</t>
  </si>
  <si>
    <t>Bhimpura Toll
Plaza</t>
  </si>
  <si>
    <t>BhitahaToll
Plaza</t>
  </si>
  <si>
    <t>Bhiwadi Toll</t>
  </si>
  <si>
    <t>Bhiwandi Toll
Plaza</t>
  </si>
  <si>
    <t>Bhojpur Plaza
DME KM 4570</t>
  </si>
  <si>
    <t>Bhojpuri Toll
Plaza</t>
  </si>
  <si>
    <t>Bhooka Toll
Plaza</t>
  </si>
  <si>
    <t>Bhopal Vidisha
Toll Plaza</t>
  </si>
  <si>
    <t>Bhordu Toll
Plaza</t>
  </si>
  <si>
    <t>Bhourasa Toll
Plaza</t>
  </si>
  <si>
    <t>Bhramanapalli
Toll Plaza</t>
  </si>
  <si>
    <t>Bhuni Toll Plaza</t>
  </si>
  <si>
    <t>Bhuteda Toll
Plaza</t>
  </si>
  <si>
    <t>Bideibadkudar
Toll Plaza</t>
  </si>
  <si>
    <t>Bijanhai Toll
Plaza</t>
  </si>
  <si>
    <t>Bijapur Toll
Plaza</t>
  </si>
  <si>
    <t>Bilakbarpur</t>
  </si>
  <si>
    <t>Bilantri TOLL
PLAZA</t>
  </si>
  <si>
    <t>Billaua Toll Plaza</t>
  </si>
  <si>
    <t>Binaswas Toll
Plaza</t>
  </si>
  <si>
    <t>BIRAMI</t>
  </si>
  <si>
    <t>Biratiya Toll
Plaza</t>
  </si>
  <si>
    <t>Bisalwas Toll
Plaza</t>
  </si>
  <si>
    <t>Bisanda Km 24</t>
  </si>
  <si>
    <t>Bishunpurwa
Toll Plaza</t>
  </si>
  <si>
    <t>Bochasan Toll
Plaza</t>
  </si>
  <si>
    <t>Bogalur</t>
  </si>
  <si>
    <t>Bolangir</t>
  </si>
  <si>
    <t>Bollapalli Toll
Plaza</t>
  </si>
  <si>
    <t>Bongulur</t>
  </si>
  <si>
    <t>Bonli Toll Plaza</t>
  </si>
  <si>
    <t>Boothakudi Toll
Plaza</t>
  </si>
  <si>
    <t>Bor Charnan Toll
Plaza</t>
  </si>
  <si>
    <t>Boras Toll Plaza</t>
  </si>
  <si>
    <t>Borgaon Toll
Plaza</t>
  </si>
  <si>
    <t>Boriach Toll
Plaza</t>
  </si>
  <si>
    <t>BORKHEDI TOLL
PLAZA</t>
  </si>
  <si>
    <t>Brahamarakotlu
Toll Plaza</t>
  </si>
  <si>
    <t>Brijghat Toll
Plaza</t>
  </si>
  <si>
    <t>Brindawan Fee
Plaza</t>
  </si>
  <si>
    <t>BSC-C&amp;C Kurali
Toll Plaza</t>
  </si>
  <si>
    <t>Buchawas Toll
Plaza</t>
  </si>
  <si>
    <t>Buchireddypale
m Toll Plaza</t>
  </si>
  <si>
    <t>BUDDAREDDYH
ALLI TOLL PLAZA</t>
  </si>
  <si>
    <t>Budhanam Plaza
(NH- 16)</t>
  </si>
  <si>
    <t>Bungri Toll Plaza</t>
  </si>
  <si>
    <t>BYADARAHALLI
TOLL PLAZA</t>
  </si>
  <si>
    <t>Central Server
plaza</t>
  </si>
  <si>
    <t>Central Server
Toll Plaza</t>
  </si>
  <si>
    <t>Chabri Toll Plaza</t>
  </si>
  <si>
    <t>Chachadgaon
Toll Plaza</t>
  </si>
  <si>
    <t>Chachakhedi</t>
  </si>
  <si>
    <t>Chagalmarri Toll
Plaza</t>
  </si>
  <si>
    <t>Chahar Toll</t>
  </si>
  <si>
    <t>Chak Bamniya
Toll Plaza</t>
  </si>
  <si>
    <t>Chakrawda Toll
Plaza</t>
  </si>
  <si>
    <t>Chalageri Toll
Plaza</t>
  </si>
  <si>
    <t>Chalakwadi  toll
plaza</t>
  </si>
  <si>
    <t>Chamari Toll
Plaza</t>
  </si>
  <si>
    <t>Champa Toll
Plaza</t>
  </si>
  <si>
    <t>Chanatoriya
(Sagar) Toll</t>
  </si>
  <si>
    <t>Chandermore
Plaza</t>
  </si>
  <si>
    <t>Chandimandir
Toll Plaza</t>
  </si>
  <si>
    <t>Chandlana Toll
Plaza</t>
  </si>
  <si>
    <t>Chandoli Fee
Plaza</t>
  </si>
  <si>
    <t>Chandwad toll
plaza</t>
  </si>
  <si>
    <t>Chapirevula</t>
  </si>
  <si>
    <t>Chapra</t>
  </si>
  <si>
    <t>Chapraitha Fee
Plaza</t>
  </si>
  <si>
    <t>Chapri Toll Plaza</t>
  </si>
  <si>
    <t>Chapwa</t>
  </si>
  <si>
    <t>Charoti Toll
Plaza</t>
  </si>
  <si>
    <t>Chatrapatti Toll
Plaza</t>
  </si>
  <si>
    <t>Chattar Toll
Plaza</t>
  </si>
  <si>
    <t>Chaudhariwas</t>
  </si>
  <si>
    <t>Chaukadi Toll
Plaza</t>
  </si>
  <si>
    <t>Chaukiman Toll
plaza</t>
  </si>
  <si>
    <t>Chennasamadur
am Toll Plaza</t>
  </si>
  <si>
    <t>Chhajarsi Toll
Plaza</t>
  </si>
  <si>
    <t>Chhajju Nagar</t>
  </si>
  <si>
    <t>Chhapar TOLL
PLAZA</t>
  </si>
  <si>
    <t>Chhara Toll
Plaza</t>
  </si>
  <si>
    <t>Chhoti Villor Fee
Plaza</t>
  </si>
  <si>
    <t>Chhuhipali Toll
Plaza</t>
  </si>
  <si>
    <t>Chiddan Toll
Plaza</t>
  </si>
  <si>
    <t>Chikhalikala</t>
  </si>
  <si>
    <t>Chikliya Toll
Plaza</t>
  </si>
  <si>
    <t>Chilakpelam</t>
  </si>
  <si>
    <t>Chilla Chond Toll
Plaza</t>
  </si>
  <si>
    <t>Chillakallu</t>
  </si>
  <si>
    <t>Chinaganjam
Fee Plaza</t>
  </si>
  <si>
    <t>Chinchani plaza</t>
  </si>
  <si>
    <t>Chinnamullaivoy
al</t>
  </si>
  <si>
    <t>Chinthalapalem
toll plaza</t>
  </si>
  <si>
    <t>Chinthamani
Toll Plaza</t>
  </si>
  <si>
    <t>Chinthapally Toll
Plaza</t>
  </si>
  <si>
    <t>Chiriya Km 201</t>
  </si>
  <si>
    <t>Chitlapalli Toll</t>
  </si>
  <si>
    <t>Chitora</t>
  </si>
  <si>
    <t>Chitrakoot/Bhar
atkup Km 04</t>
  </si>
  <si>
    <t>Chittampatti
Toll Plaza</t>
  </si>
  <si>
    <t>Chittimitti
Chinthala</t>
  </si>
  <si>
    <t>CHITTORA</t>
  </si>
  <si>
    <t>Chokala Toll
Plaza</t>
  </si>
  <si>
    <t>Chokkenahalli
toll plaza</t>
  </si>
  <si>
    <t>Cholasamundra
m Toll Plaza</t>
  </si>
  <si>
    <t>Chollang Toll
Plaza</t>
  </si>
  <si>
    <t>Choratha</t>
  </si>
  <si>
    <t>Choryasi Toll
Plaza</t>
  </si>
  <si>
    <t>Chotiya TOLL
PLAZA</t>
  </si>
  <si>
    <t>Chottian User
fee Plaza</t>
  </si>
  <si>
    <t>Chounda
Morena Flyover</t>
  </si>
  <si>
    <t>Choundha</t>
  </si>
  <si>
    <t>ChouraKheri Toll
Plaza</t>
  </si>
  <si>
    <t>Clever Leaf (P4)
Plaza</t>
  </si>
  <si>
    <t>COORGAL TOLL
PLAZA</t>
  </si>
  <si>
    <t>CWG Flyover
Plaza DME KM</t>
  </si>
  <si>
    <t>D C Palli Toll
Plaza</t>
  </si>
  <si>
    <t>Dadiya Toll
Plaza</t>
  </si>
  <si>
    <t>Dadri Toll Plaza</t>
  </si>
  <si>
    <t>Daffi Toll Plaza</t>
  </si>
  <si>
    <t>Dagrai Toll Plaza</t>
  </si>
  <si>
    <t>Dahalapara Toll
Plaza</t>
  </si>
  <si>
    <t>Dahar Toll Plaza</t>
  </si>
  <si>
    <t>Dahisar</t>
  </si>
  <si>
    <t>Dakan Kotra</t>
  </si>
  <si>
    <t>Dakhina
Shekpur Toll</t>
  </si>
  <si>
    <t>Dakore Km 164</t>
  </si>
  <si>
    <t>DalavadaToll
Plaza</t>
  </si>
  <si>
    <t>Dalsagar Toll
Plaza</t>
  </si>
  <si>
    <t>Danamaiahgaari
palli Toll Plaza</t>
  </si>
  <si>
    <t>Dangdiya Toll
plaza</t>
  </si>
  <si>
    <t>Dankuni Toll
Plaza</t>
  </si>
  <si>
    <t>Darapur Toll
Plaza</t>
  </si>
  <si>
    <t>Dari  Toll Plaza</t>
  </si>
  <si>
    <t>Darjing Toll
Plaza</t>
  </si>
  <si>
    <t>Daroada</t>
  </si>
  <si>
    <t>Dasana</t>
  </si>
  <si>
    <t>Dasarkhed Toll
Plaza</t>
  </si>
  <si>
    <t>Dasna Plaza
DME KM 2760</t>
  </si>
  <si>
    <t>Datala toll plaza</t>
  </si>
  <si>
    <t>Datia-Bhander
Toll Plaza</t>
  </si>
  <si>
    <t>Dattigaon</t>
  </si>
  <si>
    <t>Daulatpura Fee
Plaza</t>
  </si>
  <si>
    <t>Daulatpura Toll
Plaza</t>
  </si>
  <si>
    <t>Davaluru</t>
  </si>
  <si>
    <t>Debra toll plaza</t>
  </si>
  <si>
    <t>Dehuroad NH48
Toll Plaza</t>
  </si>
  <si>
    <t>Deingpasoh Toll
Plaza</t>
  </si>
  <si>
    <t>Delanpur Toll
Plaza</t>
  </si>
  <si>
    <t>Deogarh Toll
Plaza</t>
  </si>
  <si>
    <t>DEORIYA</t>
  </si>
  <si>
    <t>Derhi Toll Plaza</t>
  </si>
  <si>
    <t>Deshnok Toll
Plaza</t>
  </si>
  <si>
    <t>Devanahalli Toll
Plaza</t>
  </si>
  <si>
    <t>Devgaon Toll
Plaza</t>
  </si>
  <si>
    <t>Devkhedi TOLL
PLAZA</t>
  </si>
  <si>
    <t>Dewas By pass
Toll Plaza</t>
  </si>
  <si>
    <t>Dhadhar</t>
  </si>
  <si>
    <t>Dhamangaon
Toll Plaza</t>
  </si>
  <si>
    <t>Dhamnod Toll
Plaza</t>
  </si>
  <si>
    <t>DhamnodToll
Plaza</t>
  </si>
  <si>
    <t>Dhaneshwar</t>
  </si>
  <si>
    <t>Dhank Toll Plaza</t>
  </si>
  <si>
    <t>Dharampur
Danta Toll Plaza</t>
  </si>
  <si>
    <t>Dharer Azizpur
Toll Plaza</t>
  </si>
  <si>
    <t>Dhareri Jattan
Toll Plaza</t>
  </si>
  <si>
    <t>Dharmaram Toll
Plaza</t>
  </si>
  <si>
    <t>Dhoki TOLL
PLAZA</t>
  </si>
  <si>
    <t>Dhumiyani Toll
Plaza</t>
  </si>
  <si>
    <t>Dhumka
Tondgaon Toll</t>
  </si>
  <si>
    <t>DidarGanj</t>
  </si>
  <si>
    <t>Dighal Toll Plaza</t>
  </si>
  <si>
    <t>Dilawarpur fee
plaza</t>
  </si>
  <si>
    <t>DME KM 5200</t>
  </si>
  <si>
    <t>DODDAMAVATH
URU TOLL</t>
  </si>
  <si>
    <t>Dolhu Nallah
Fee Toll Plaza</t>
  </si>
  <si>
    <t>Doli Toll Plaza</t>
  </si>
  <si>
    <t>Dongrale Toll Plaza</t>
  </si>
  <si>
    <t>Dostpur</t>
  </si>
  <si>
    <t>Duddeda Toll
Plaza</t>
  </si>
  <si>
    <t>Duhai</t>
  </si>
  <si>
    <t>Dukkavanipalem
Toll Plaza</t>
  </si>
  <si>
    <t>Dularpur</t>
  </si>
  <si>
    <t>Dumbarwadi
TOLL PLAZA</t>
  </si>
  <si>
    <t>Dumpalagattu
Paatimeeda Palli</t>
  </si>
  <si>
    <t>Dundahera
Plaza DME KM</t>
  </si>
  <si>
    <t>Dundigal</t>
  </si>
  <si>
    <t>Dungarpur Fee
Plaza</t>
  </si>
  <si>
    <t>Durg Bypass</t>
  </si>
  <si>
    <t>Durgamvaripalli
Toll Plaza</t>
  </si>
  <si>
    <t>Durjanpura Toll
Plaza</t>
  </si>
  <si>
    <t>Dusarbid Toll
Plaza</t>
  </si>
  <si>
    <t>DVE Bhuteda
Plaza</t>
  </si>
  <si>
    <t>ECRlink Road
Toll Plaza</t>
  </si>
  <si>
    <t>Edalhatu Toll
Plaza</t>
  </si>
  <si>
    <t>Edulanagulapall
y</t>
  </si>
  <si>
    <t>Eethakota at
Km.946.300</t>
  </si>
  <si>
    <t>Egatur Toll Plaza</t>
  </si>
  <si>
    <t>Eklehra Toll
Plaza</t>
  </si>
  <si>
    <t>Elchuru Toll
Plaza</t>
  </si>
  <si>
    <t>ELECTRONIC
CITY Phase 1</t>
  </si>
  <si>
    <t>Elliyarpathy</t>
  </si>
  <si>
    <t>Enamkariyandal
Toll Plaza</t>
  </si>
  <si>
    <t>EPE Rasoolpur
Plaza</t>
  </si>
  <si>
    <t>Etturvattam Toll
Plaza</t>
  </si>
  <si>
    <t>Fanda toll plaza</t>
  </si>
  <si>
    <t>Faridpur Toll
Plaza</t>
  </si>
  <si>
    <t>Farukhnagar</t>
  </si>
  <si>
    <t>Fatehpur Toll
Plaza</t>
  </si>
  <si>
    <t>Fatehpur
Rampur</t>
  </si>
  <si>
    <t>Fekari</t>
  </si>
  <si>
    <t>Ferozeshah Toll
Plaza</t>
  </si>
  <si>
    <t>Fulara Toll Plaza</t>
  </si>
  <si>
    <t>Fulvariya</t>
  </si>
  <si>
    <t>Futera Toll Plaza</t>
  </si>
  <si>
    <t>Gabbur</t>
  </si>
  <si>
    <t>GABHANA
Tollplaza</t>
  </si>
  <si>
    <t>Gadaghat</t>
  </si>
  <si>
    <t>Gadanki toll
plaza</t>
  </si>
  <si>
    <t>Gadariya TOLL
PLAZA</t>
  </si>
  <si>
    <t>Gadha Plaza</t>
  </si>
  <si>
    <t>Gadoi  Toll Plaza</t>
  </si>
  <si>
    <t>Gadpuri Toll Plaza</t>
  </si>
  <si>
    <t>Gajangarh</t>
  </si>
  <si>
    <t>Galia Toll Plaza</t>
  </si>
  <si>
    <t>Gamjal Toll
Plaza</t>
  </si>
  <si>
    <t>Gananguru Toll
Plaza</t>
  </si>
  <si>
    <t>Ganebail Toll
Plaza</t>
  </si>
  <si>
    <t>Gangajali Toll
Plaza</t>
  </si>
  <si>
    <t>Gangiwara Toll
Plaza</t>
  </si>
  <si>
    <t>GanpathiForest
CheckPost</t>
  </si>
  <si>
    <t>GarothToll Plaza</t>
  </si>
  <si>
    <t>GARRA TOLL
PLAZA</t>
  </si>
  <si>
    <t>Gavhan Plaza</t>
  </si>
  <si>
    <t>Gavner
Talegaon Shivni</t>
  </si>
  <si>
    <t>Gazole Toll Plaza</t>
  </si>
  <si>
    <t>GB(Newadiya)</t>
  </si>
  <si>
    <t>Gegal</t>
  </si>
  <si>
    <t>Ghagghar Toll
Plaza</t>
  </si>
  <si>
    <t>Ghaigaon Jambargaon Toll
Plaza</t>
  </si>
  <si>
    <t>Ghamroj Sohna
Road Toll Plaza</t>
  </si>
  <si>
    <t>Ghanghri Toll
Plaza</t>
  </si>
  <si>
    <t>Gharkuiya</t>
  </si>
  <si>
    <t>Gharonda Toll
Plaza</t>
  </si>
  <si>
    <t>Ghata Samsabad
Fee Plaza</t>
  </si>
  <si>
    <t>Ghatabillod Toll
Plaza</t>
  </si>
  <si>
    <t>Ghatkesar</t>
  </si>
  <si>
    <t>Ghazipur Plaza
DME KM 7500</t>
  </si>
  <si>
    <t>Ghogarkuthi Fee
Toll Plaza</t>
  </si>
  <si>
    <t>Ghoradongri
TOLL PLAZA</t>
  </si>
  <si>
    <t>Ghoti toll plaza</t>
  </si>
  <si>
    <t>GHULAL Toll
Plaza</t>
  </si>
  <si>
    <t>Goa</t>
  </si>
  <si>
    <t>Gogamedi Toll
Plaza</t>
  </si>
  <si>
    <t>Gogelao</t>
  </si>
  <si>
    <t>Gogunda</t>
  </si>
  <si>
    <t>Golkheri Toll
Plaza</t>
  </si>
  <si>
    <t>Gollaprolu TOLL
PLAZA</t>
  </si>
  <si>
    <t>Gonde Toll Plaza</t>
  </si>
  <si>
    <t>Gondkhairi Plaza</t>
  </si>
  <si>
    <t>Gopalpur Toll
Plaza</t>
  </si>
  <si>
    <t>Goragaon Toll
Plaza</t>
  </si>
  <si>
    <t>Gorribanda Toll
Plaza</t>
  </si>
  <si>
    <t>Gorsar Toll Plaza</t>
  </si>
  <si>
    <t>Goshtani Gate
Toll Plaza</t>
  </si>
  <si>
    <t>Govindpur Toll
Plaza</t>
  </si>
  <si>
    <t>Gowraram Toll
Plaza</t>
  </si>
  <si>
    <t>Guabari Toll
Plaza</t>
  </si>
  <si>
    <t>GUDEMARANAH
ALLI TOLL PLAZA</t>
  </si>
  <si>
    <t>Gudipada or
Gangapada</t>
  </si>
  <si>
    <t>Guduru Toll
Plaza</t>
  </si>
  <si>
    <t>Guilalu Toll
Plaza</t>
  </si>
  <si>
    <t>Gulalpurva Toll</t>
  </si>
  <si>
    <t>Gulhaura Toll
Plaza</t>
  </si>
  <si>
    <t>Gumanpura</t>
  </si>
  <si>
    <t>Gummadidala
Toll Plaza</t>
  </si>
  <si>
    <t>Guna</t>
  </si>
  <si>
    <t>Gunjur Toll
Plaza</t>
  </si>
  <si>
    <t>Gurapali Toll
Plaza</t>
  </si>
  <si>
    <t>Gurau (Formerly
Semra Atikaba</t>
  </si>
  <si>
    <t>GVR BEHARI Toll
Plaza</t>
  </si>
  <si>
    <t>Hadas
Pimpalgaon Toll</t>
  </si>
  <si>
    <t>Hadwa TOLL
PLAZA</t>
  </si>
  <si>
    <t>Haladgao TOLL
PLAZA</t>
  </si>
  <si>
    <t>Halaharvi TOLL
PLAZA</t>
  </si>
  <si>
    <t>Haliyapur</t>
  </si>
  <si>
    <t>Halligudi Fee
Plaza</t>
  </si>
  <si>
    <t>Halol Toll Plaza</t>
  </si>
  <si>
    <t>Hamirpur Km</t>
  </si>
  <si>
    <t>HANDIYA (Sujala
) Toll Plaza</t>
  </si>
  <si>
    <t>Harduwani
(Damoh)Toll</t>
  </si>
  <si>
    <t>Hariabara</t>
  </si>
  <si>
    <t>Harimma</t>
  </si>
  <si>
    <t>Harpanahalli
Toll Plaza</t>
  </si>
  <si>
    <t>Harro Toll Plaza
near Ganne</t>
  </si>
  <si>
    <t>Harsa Mansar
Toll Plaza</t>
  </si>
  <si>
    <t>Harshili Toll
Plaza</t>
  </si>
  <si>
    <t>Harwal TOLL
PLAZA</t>
  </si>
  <si>
    <t>Hasanpur</t>
  </si>
  <si>
    <t>Hathitala Toll
Plaza</t>
  </si>
  <si>
    <t>Hativale Fee
Plaza</t>
  </si>
  <si>
    <t>Hatnoor Toll
Plaza</t>
  </si>
  <si>
    <t>Hatta TOLL
PLAZA</t>
  </si>
  <si>
    <t>Hattargi Toll
Plaza</t>
  </si>
  <si>
    <t>Hauj Fee Plaza</t>
  </si>
  <si>
    <t>Hebbalu Toll
Plaza</t>
  </si>
  <si>
    <t>Heeran Khedi</t>
  </si>
  <si>
    <t>HEJAMADI TOLL
PLAZA</t>
  </si>
  <si>
    <t>Hemagudda Toll
Plaza</t>
  </si>
  <si>
    <t>Hilalpur Fee
Plaza</t>
  </si>
  <si>
    <t>Hindore Toll
Plaza</t>
  </si>
  <si>
    <t>Hingana Road
Toll Plaza</t>
  </si>
  <si>
    <t>Hingonia Toll</t>
  </si>
  <si>
    <t>Hirapur Toll
Plaza</t>
  </si>
  <si>
    <t>Hirebgewadi toll
plaza</t>
  </si>
  <si>
    <t>Hirehalli Toll
plaza</t>
  </si>
  <si>
    <t>Hiremannapur
Toll Plaza</t>
  </si>
  <si>
    <t>Hitnal</t>
  </si>
  <si>
    <t>Hitouta Toll
Plaza</t>
  </si>
  <si>
    <t>Hiwargaon
pavasa toll plaza</t>
  </si>
  <si>
    <t>Holgegadde</t>
  </si>
  <si>
    <t>Hoskote Toll
Plaza</t>
  </si>
  <si>
    <t>Hosur Road (P1)
Toll</t>
  </si>
  <si>
    <t>HSTL TP01-
Khadki</t>
  </si>
  <si>
    <t>HSTL TP03-
Galiya Danti</t>
  </si>
  <si>
    <t>HSTL TP04-
Gajan</t>
  </si>
  <si>
    <t>HSTLTP02-
Gaman</t>
  </si>
  <si>
    <t>Husludanga Toll
Plaza</t>
  </si>
  <si>
    <t>Husnapur Toll
Plaza</t>
  </si>
  <si>
    <t>Ichgaon</t>
  </si>
  <si>
    <t>Ichoul Toll Plaza</t>
  </si>
  <si>
    <t>IDTL Toll Plaza-A</t>
  </si>
  <si>
    <t>IDTL Toll Plaza-B</t>
  </si>
  <si>
    <t>IGI Toll Plaza</t>
  </si>
  <si>
    <t>Indalwai</t>
  </si>
  <si>
    <t>Indirapuram
Plaza DME KM</t>
  </si>
  <si>
    <t>Indragarh Toll
Plaza</t>
  </si>
  <si>
    <t>Indranagar</t>
  </si>
  <si>
    <t>Itaunja Toll
Plaza</t>
  </si>
  <si>
    <t>Itora Buzurg</t>
  </si>
  <si>
    <t>IVRCL
Chengapally</t>
  </si>
  <si>
    <t>Jagaheri fee
plaza</t>
  </si>
  <si>
    <t>Jagatsukh</t>
  </si>
  <si>
    <t>Jagjitpura Toll
Plaza</t>
  </si>
  <si>
    <t>Jagtapur Patti
Toll Plaza</t>
  </si>
  <si>
    <t>Jagtara TOLL
PLAZA</t>
  </si>
  <si>
    <t>Jaitpur Toll Plaza</t>
  </si>
  <si>
    <t>Jajirakallu Toll
Plaza</t>
  </si>
  <si>
    <t>Jaladhulagori
toll plaza</t>
  </si>
  <si>
    <t>Jaloli Fee Plaza</t>
  </si>
  <si>
    <t>Jamli Toll Pllaza</t>
  </si>
  <si>
    <t>Jamnagar
Bypass-Vadinar</t>
  </si>
  <si>
    <t>Jamudihi Toll
Plaza</t>
  </si>
  <si>
    <t>Janasanpur Toll
Plaza</t>
  </si>
  <si>
    <t>Jasnathnagar
Toll Plaza</t>
  </si>
  <si>
    <t>Jaswadi Toll
Plaza</t>
  </si>
  <si>
    <t>Jat Gangaicha
Toll Plaza</t>
  </si>
  <si>
    <t>Jat Guwana Toll
Plaza</t>
  </si>
  <si>
    <t>Jathon Toll Plaza</t>
  </si>
  <si>
    <t>JATL Dhilwan
Toll Plaza</t>
  </si>
  <si>
    <t>JATL Nijjerpura
Toll Plaza</t>
  </si>
  <si>
    <t>Javoor Toll Plaza</t>
  </si>
  <si>
    <t>Jawahar Nagar</t>
  </si>
  <si>
    <t>Jawahar Nagar
Toll Plaza</t>
  </si>
  <si>
    <t>Jellipalli Toll
Plaza</t>
  </si>
  <si>
    <t>Jetpur Toll Plaza</t>
  </si>
  <si>
    <t>Jewar Toll Plaza</t>
  </si>
  <si>
    <t>Jhalmala Toll
Plaza</t>
  </si>
  <si>
    <t>Jharoti Toll Plaza</t>
  </si>
  <si>
    <t>Jharpokharia
Toll Plaza</t>
  </si>
  <si>
    <t>Jhiriya Toll Plaza</t>
  </si>
  <si>
    <t>Jindpur Toll
Plaza</t>
  </si>
  <si>
    <t>Jiwana Toll plaza</t>
  </si>
  <si>
    <t>Jodi
Dharmapuram</t>
  </si>
  <si>
    <t>Jogipur Toll
Plaza</t>
  </si>
  <si>
    <t>Jognihai</t>
  </si>
  <si>
    <t>Johariya Sheikh
Toll Plaza</t>
  </si>
  <si>
    <t>Jojro Ka Kheda
Toll Plaza</t>
  </si>
  <si>
    <t>Jorwara Toll
Plaza</t>
  </si>
  <si>
    <t>Joya Toll Plaza</t>
  </si>
  <si>
    <t>Julwaniya Toll
Plaza</t>
  </si>
  <si>
    <t>Jungawani</t>
  </si>
  <si>
    <t>K N Huindy TOLL
PLAZA</t>
  </si>
  <si>
    <t>Kabbur plaza</t>
  </si>
  <si>
    <t>Kachnaria TOLL
PLAZA</t>
  </si>
  <si>
    <t>Kadabhalli
(Kirasave) Toll Pl</t>
  </si>
  <si>
    <t>Kadaligarh Toll
Plaza</t>
  </si>
  <si>
    <t>Kadathanamale
Toll Plaza</t>
  </si>
  <si>
    <t>Kadisahena Toll
Plaza</t>
  </si>
  <si>
    <t>Kadthal Toll
Plaza</t>
  </si>
  <si>
    <t>Kaichachkoot
Toll Plaza</t>
  </si>
  <si>
    <t>Kair Fakir Ki
Dhani toll plaza</t>
  </si>
  <si>
    <t>Kaithi plaza</t>
  </si>
  <si>
    <t>Kakrahi Km 280</t>
  </si>
  <si>
    <t>Kala Tibba Toll Plaza</t>
  </si>
  <si>
    <t>Kalajhar Toll
Plaza</t>
  </si>
  <si>
    <t>Kalaparru Toll
Plaza</t>
  </si>
  <si>
    <t>Kalapathar Toll
Plaza</t>
  </si>
  <si>
    <t>Kalghatgi</t>
  </si>
  <si>
    <t>Kalinger Fee
Plaza</t>
  </si>
  <si>
    <t>Kallakudi Toll
plaza</t>
  </si>
  <si>
    <t>KALMORA Toll
Plaza</t>
  </si>
  <si>
    <t>Kalyanpura Toll Plaza</t>
  </si>
  <si>
    <t>Kamkole</t>
  </si>
  <si>
    <t>KAMPTEE
KANHAN</t>
  </si>
  <si>
    <t>Kamthana Toll
Plaza</t>
  </si>
  <si>
    <t>Kanad</t>
  </si>
  <si>
    <t>Kanakapura
Road (P3) Plaza</t>
  </si>
  <si>
    <t>Kananakatte</t>
  </si>
  <si>
    <t>Kandra Toll
Plaza</t>
  </si>
  <si>
    <t>Kaniminike Toll
Plaza</t>
  </si>
  <si>
    <t>Kannegala TOLL
PLAZA</t>
  </si>
  <si>
    <t>Kannole TOLL
PLAZA</t>
  </si>
  <si>
    <t>Kansari Toll
Plaza</t>
  </si>
  <si>
    <t>Kantaghar</t>
  </si>
  <si>
    <t>Kappalur</t>
  </si>
  <si>
    <t>Karahal Toll
Plaza</t>
  </si>
  <si>
    <t>Karahewala Toll
Plaza</t>
  </si>
  <si>
    <t>Karampur Km</t>
  </si>
  <si>
    <t>Karanja Lad Toll
Plaza</t>
  </si>
  <si>
    <t>Karanja Toll
Plaza</t>
  </si>
  <si>
    <t>Karapadu Toll
Plaza</t>
  </si>
  <si>
    <t>Kardha Toll
Plaza</t>
  </si>
  <si>
    <t>Karel Toll Plaza</t>
  </si>
  <si>
    <t>Karigawan fee</t>
  </si>
  <si>
    <t>Karikatti Toll
Plaza</t>
  </si>
  <si>
    <t>Karjeevanhally
Toll Plaza</t>
  </si>
  <si>
    <t>Karman Toll
Plaza</t>
  </si>
  <si>
    <t>Karodi Toll Plaza</t>
  </si>
  <si>
    <t>Karwar</t>
  </si>
  <si>
    <t>Kasari Toll Plaza</t>
  </si>
  <si>
    <t>Kasepalli Toll
Plaza</t>
  </si>
  <si>
    <t>Kashi Plaza DME
KM 5823</t>
  </si>
  <si>
    <t>Katangi Toll
Plaza</t>
  </si>
  <si>
    <t>Kathpur Toll
Plaza</t>
  </si>
  <si>
    <t>Kathuwas Toll
Plaza</t>
  </si>
  <si>
    <t>Katni Bypass
Road Ltd-Entry</t>
  </si>
  <si>
    <t>Katni Bypass
Road Ltd-Exit</t>
  </si>
  <si>
    <t>Katoghan Toll
Plaza</t>
  </si>
  <si>
    <t>Katol Road Toll
Plaza</t>
  </si>
  <si>
    <t>Kaytha</t>
  </si>
  <si>
    <t>Kaza Toll Plaza
Mangalgiri</t>
  </si>
  <si>
    <t>Keesara</t>
  </si>
  <si>
    <t>Keesara Plaza
(NH-65)</t>
  </si>
  <si>
    <t>Keezhkuppam
Toll Plaza</t>
  </si>
  <si>
    <t>Kekri Toll Plaza</t>
  </si>
  <si>
    <t>Kelankot Toll
Plaza</t>
  </si>
  <si>
    <t>Kelapur</t>
  </si>
  <si>
    <t>Kelwad</t>
  </si>
  <si>
    <t>Khachrol</t>
  </si>
  <si>
    <t>Khadda Toll
Plaza</t>
  </si>
  <si>
    <t>Khadka Toll
plaza</t>
  </si>
  <si>
    <t>Khaikhat Toll
Plaza</t>
  </si>
  <si>
    <t>Khairabad Toll
Plaza</t>
  </si>
  <si>
    <t>Khalapur Toll
Plaza</t>
  </si>
  <si>
    <t>Khalghat Toll
Plaza</t>
  </si>
  <si>
    <t>Khalilpur Fee
Plaza</t>
  </si>
  <si>
    <t>Khalilpur Toll
Plaza</t>
  </si>
  <si>
    <t>Khamara  Toll
Plaza</t>
  </si>
  <si>
    <t>Khambara Toll
Plaza</t>
  </si>
  <si>
    <t>Khandi Obri Toll
Plaza</t>
  </si>
  <si>
    <t>Khaniwade Toll
Plaza</t>
  </si>
  <si>
    <t>Khanna Km 86</t>
  </si>
  <si>
    <t>Khanna Toll
Plaza</t>
  </si>
  <si>
    <t>Khanori Toll
Plaza</t>
  </si>
  <si>
    <t>Khanpur Toll</t>
  </si>
  <si>
    <t>Khara Toll Plaza</t>
  </si>
  <si>
    <t>Kharbi Toll Plaza</t>
  </si>
  <si>
    <t>Kharik</t>
  </si>
  <si>
    <t>Kharkhara Toll
Plaza</t>
  </si>
  <si>
    <t>Kharkhoda</t>
  </si>
  <si>
    <t>Khatkar Toll
plaza</t>
  </si>
  <si>
    <t>Khawasa Toll
Plaza</t>
  </si>
  <si>
    <t>Kheda</t>
  </si>
  <si>
    <t>Khedi</t>
  </si>
  <si>
    <t>Khed-Shivapur
Toll Plaza</t>
  </si>
  <si>
    <t>Kheerwa Toll
Plaza</t>
  </si>
  <si>
    <t>KHEMANA TOLL
PLAZA</t>
  </si>
  <si>
    <t>Kherari Toll
Plaza</t>
  </si>
  <si>
    <t>Kheri Sharaf Ali
Toll Plaza</t>
  </si>
  <si>
    <t>Kherkheda</t>
  </si>
  <si>
    <t>Kherki Daula
Toll Plaza</t>
  </si>
  <si>
    <t>Kherwasani
TOLL PLAZA</t>
  </si>
  <si>
    <t>Khireitangiri Toll
Plaza</t>
  </si>
  <si>
    <t>Khiriya Fee Plaza</t>
  </si>
  <si>
    <t>Khiriya Naka Toll
Plaza</t>
  </si>
  <si>
    <t>Khudiyala Toll
Plaza</t>
  </si>
  <si>
    <t>Khuian Malkna</t>
  </si>
  <si>
    <t>Khuian Sarvar
Plaza</t>
  </si>
  <si>
    <t>Khutgar
Sapgaon Toll</t>
  </si>
  <si>
    <t>Kilazafargarh
Toll Plaza</t>
  </si>
  <si>
    <t>Kini Toll Plaza</t>
  </si>
  <si>
    <t>Kiranj Toll Plaza</t>
  </si>
  <si>
    <t>Kiratpur fee plaza</t>
  </si>
  <si>
    <t>Kishangarh Plaza</t>
  </si>
  <si>
    <t>Kishorepura Toll
Plaza</t>
  </si>
  <si>
    <t>Kitlana</t>
  </si>
  <si>
    <t>KK Toll Plaza</t>
  </si>
  <si>
    <t>Kobadi Toll
Plaza</t>
  </si>
  <si>
    <t>Kodikottai Toll
Plaza</t>
  </si>
  <si>
    <t>Kognoli Toll
Plaza</t>
  </si>
  <si>
    <t>Kokapet</t>
  </si>
  <si>
    <t>KOKHRAJ
(Sirohi) Toll</t>
  </si>
  <si>
    <t>Kokmathan Toll
Plaza</t>
  </si>
  <si>
    <t>KOKPARA  TOLL
PLAZA</t>
  </si>
  <si>
    <t>Kolappancheri</t>
  </si>
  <si>
    <t>Kolha Toll Plaza</t>
  </si>
  <si>
    <t>Kollam Bypass
Toll Plaza</t>
  </si>
  <si>
    <t>Kollapalle Toll
Plaza</t>
  </si>
  <si>
    <t>Kolu Toll Plaza</t>
  </si>
  <si>
    <t>Komalla Fee
Plaza</t>
  </si>
  <si>
    <t>Komatipalli Fee
Plaza</t>
  </si>
  <si>
    <t>Kondar Toll
Plaza</t>
  </si>
  <si>
    <t>Konetipuram</t>
  </si>
  <si>
    <t>Kopra Kharghar
Toll Plaza</t>
  </si>
  <si>
    <t>Korai Toll Plaza</t>
  </si>
  <si>
    <t>Koralaphad</t>
  </si>
  <si>
    <t>Kot Karora Kalan
Plaza</t>
  </si>
  <si>
    <t>Kota Bypass Toll
Plaza</t>
  </si>
  <si>
    <t>Kotatala Toll
Plaza</t>
  </si>
  <si>
    <t>Kothagudem
Toll Plaza</t>
  </si>
  <si>
    <t>Kothiya</t>
  </si>
  <si>
    <t>Kovvuru</t>
  </si>
  <si>
    <t>Koyla TOLL
PLAZA</t>
  </si>
  <si>
    <t>Kozhinjiipatti
Plaza</t>
  </si>
  <si>
    <t>Krishnagiri Plaza</t>
  </si>
  <si>
    <t>Krishnavaram</t>
  </si>
  <si>
    <t>Kuabadla Toll
Plaza</t>
  </si>
  <si>
    <t>Kuchadi Toll
Plaza</t>
  </si>
  <si>
    <t>Kuchera Toll
Plaza</t>
  </si>
  <si>
    <t>Kuchhvada Toll
Plaza</t>
  </si>
  <si>
    <t>Kulhariya fee
plaza</t>
  </si>
  <si>
    <t>Kulumapalya toll
plaza</t>
  </si>
  <si>
    <t>Kumbalam Toll
Plaza</t>
  </si>
  <si>
    <t>Kumhari</t>
  </si>
  <si>
    <t>Kundali</t>
  </si>
  <si>
    <t>Kunwarpur</t>
  </si>
  <si>
    <t>Kurana Toll</t>
  </si>
  <si>
    <t>Kurankhed Toll
Plaza</t>
  </si>
  <si>
    <t>Kurebhar</t>
  </si>
  <si>
    <t>Kurki Toll Plaza</t>
  </si>
  <si>
    <t>Kusgaon NH48
Toll Plaza</t>
  </si>
  <si>
    <t>Kusgaon Toll
Plaza</t>
  </si>
  <si>
    <t>Kusthala Toll Plaza</t>
  </si>
  <si>
    <t>L&amp;T Krishnagiri
Thopur Toll P</t>
  </si>
  <si>
    <t>L&amp;T PANIPAT</t>
  </si>
  <si>
    <t>L&amp;T Vadodra</t>
  </si>
  <si>
    <t>Lachiwala Toll
Plaza</t>
  </si>
  <si>
    <t>Ladowal Toll
Plaza</t>
  </si>
  <si>
    <t>LADPALWAN
TOLL PLAZA</t>
  </si>
  <si>
    <t>Lakhanpur Toll
Plaza</t>
  </si>
  <si>
    <t>Lakhasar</t>
  </si>
  <si>
    <t>Lal ka Khera</t>
  </si>
  <si>
    <t>Lalanagar Toll
Plaza</t>
  </si>
  <si>
    <t>Laling toll plaza</t>
  </si>
  <si>
    <t>Lamber toll
plaza</t>
  </si>
  <si>
    <t>Lambiya Kalan</t>
  </si>
  <si>
    <t>Lamnannagar
Toll Plaza</t>
  </si>
  <si>
    <t>Landhari Toll
Plaza</t>
  </si>
  <si>
    <t>Lasedi</t>
  </si>
  <si>
    <t>Lathi</t>
  </si>
  <si>
    <t>Lawada Toll
plaza</t>
  </si>
  <si>
    <t>Laxamannath
Plaza</t>
  </si>
  <si>
    <t>Laxmipuram</t>
  </si>
  <si>
    <t>Lebhera Toll
Plaza</t>
  </si>
  <si>
    <t>Lechchumanapa
tti</t>
  </si>
  <si>
    <t>Leelamba Toll
Plaza</t>
  </si>
  <si>
    <t>Lehra Begga Toll
Plaza</t>
  </si>
  <si>
    <t>Lembalakudi</t>
  </si>
  <si>
    <t>Limbe Toll Plaza</t>
  </si>
  <si>
    <t>Limdi Toll Plaza</t>
  </si>
  <si>
    <t>Limha Toll Plaza</t>
  </si>
  <si>
    <t>Link Road (L1)
Toll</t>
  </si>
  <si>
    <t>Lodam Toll Plaza</t>
  </si>
  <si>
    <t>Lohari Toll Plaza</t>
  </si>
  <si>
    <t>Lomshinong Toll
Plaza</t>
  </si>
  <si>
    <t>Ludana Toll
Plaza</t>
  </si>
  <si>
    <t>Ludhwai Toll
Plaza</t>
  </si>
  <si>
    <t>LUHARLI Toll
plaza</t>
  </si>
  <si>
    <t>Mada toll plaza</t>
  </si>
  <si>
    <t>Madai Fee Plaza</t>
  </si>
  <si>
    <t>Madanpur</t>
  </si>
  <si>
    <t>Madanpur Toll
Plaza</t>
  </si>
  <si>
    <t>Madapam Toll
Plaza</t>
  </si>
  <si>
    <t>Madhav Sihora
Silodi Corridor</t>
  </si>
  <si>
    <t>Madina Toll
Plaza</t>
  </si>
  <si>
    <t>Madrak Toll
Plaza</t>
  </si>
  <si>
    <t>Madugulapally
TOLL PLAZA</t>
  </si>
  <si>
    <t>Madukkarai</t>
  </si>
  <si>
    <t>Magadi Road
(P6) Plaza</t>
  </si>
  <si>
    <t>Mahabalipuram
Plaza</t>
  </si>
  <si>
    <t>Mahant
Maniyari</t>
  </si>
  <si>
    <t>Maharajpur Toll
Plaza</t>
  </si>
  <si>
    <t>Mahasamudram</t>
  </si>
  <si>
    <t>Mahauri Toll
Plaza</t>
  </si>
  <si>
    <t>Mahurakalan</t>
  </si>
  <si>
    <t>Mahuvan Toll
Plaza</t>
  </si>
  <si>
    <t>Mahuwa Toll</t>
  </si>
  <si>
    <t>Maigalganj Toll
Plaza</t>
  </si>
  <si>
    <t>Main Plaza
Village Jakhauli</t>
  </si>
  <si>
    <t>Maithi</t>
  </si>
  <si>
    <t>Majhagawan
(Katni)Toll Plaza</t>
  </si>
  <si>
    <t>Majhgawan</t>
  </si>
  <si>
    <t>Makhel Toll
Plaza</t>
  </si>
  <si>
    <t>Makrauli Kalan
Toll Plaza</t>
  </si>
  <si>
    <t>Malasar Toll
Plaza</t>
  </si>
  <si>
    <t>Malegaon Toll
Plaza</t>
  </si>
  <si>
    <t>Malera</t>
  </si>
  <si>
    <t>Maliwada Toll
Plaza</t>
  </si>
  <si>
    <t>Maliwadi TP</t>
  </si>
  <si>
    <t>Malkisar Toll
Plaza</t>
  </si>
  <si>
    <t>Mallampet</t>
  </si>
  <si>
    <t>Malpura Toll
Plaza</t>
  </si>
  <si>
    <t>Malthone</t>
  </si>
  <si>
    <t>Malyakhedi</t>
  </si>
  <si>
    <t>Managethi Toll Plaza</t>
  </si>
  <si>
    <t>Manan Toll
Plaza</t>
  </si>
  <si>
    <t>Manankheda</t>
  </si>
  <si>
    <t>Manavasi Plaza</t>
  </si>
  <si>
    <t>Manawarkukshi
Toll Plaza</t>
  </si>
  <si>
    <t>Mandal Toll
Plaza</t>
  </si>
  <si>
    <t>Mandamarri Toll
Plaza</t>
  </si>
  <si>
    <t>Mandana Toll
Plaza</t>
  </si>
  <si>
    <t>Mandawara Toll
Plaza</t>
  </si>
  <si>
    <t>Mandawnagar
Toll Plaza</t>
  </si>
  <si>
    <t>Manderdisa</t>
  </si>
  <si>
    <t>Mandir Hasaud
Toll Plaza</t>
  </si>
  <si>
    <t>Mandleswar Toll
plaza</t>
  </si>
  <si>
    <t>Mandva Toll
Plaza</t>
  </si>
  <si>
    <t>Mandwara Toll
Plaza</t>
  </si>
  <si>
    <t>MANESHAR-7A</t>
  </si>
  <si>
    <t>MANESHAR-7B</t>
  </si>
  <si>
    <t>Mangalgi</t>
  </si>
  <si>
    <t>Manguli Toll
Plaza</t>
  </si>
  <si>
    <t>Manoharabad</t>
  </si>
  <si>
    <t>Manoharpura
Toll plaza</t>
  </si>
  <si>
    <t>MANSAR TOLL
PLAZA</t>
  </si>
  <si>
    <t>Marali</t>
  </si>
  <si>
    <t>Maranga Toll
Plaza</t>
  </si>
  <si>
    <t>Marripalem Toll
Plaza</t>
  </si>
  <si>
    <t>Marur Toll Plaza</t>
  </si>
  <si>
    <t>Mashora Toll
Plaza</t>
  </si>
  <si>
    <t>Masuriha</t>
  </si>
  <si>
    <t>Mathni</t>
  </si>
  <si>
    <t>Mathur Toll
Plaza</t>
  </si>
  <si>
    <t>Mathura Toll
Plaza</t>
  </si>
  <si>
    <t>Maujpur</t>
  </si>
  <si>
    <t>Mavai Km 54</t>
  </si>
  <si>
    <t>Mavikala</t>
  </si>
  <si>
    <t>Mawai Toll Plaza</t>
  </si>
  <si>
    <t>Mayar Toll Plaza</t>
  </si>
  <si>
    <t>MB(Gundwa)</t>
  </si>
  <si>
    <t>MBL
NEWARGAON</t>
  </si>
  <si>
    <t>Medapi Toll
plaza</t>
  </si>
  <si>
    <t>Medavakkam
Toll Plaza</t>
  </si>
  <si>
    <t>Medchal</t>
  </si>
  <si>
    <t>Meghawas Toll
Plaza</t>
  </si>
  <si>
    <t>Mehkar Toll
Plaza</t>
  </si>
  <si>
    <t>Mehra Toll Plaza</t>
  </si>
  <si>
    <t>Mehrauli Plaza
DME KM 2350</t>
  </si>
  <si>
    <t>Mehsana Toll
Plaza</t>
  </si>
  <si>
    <t>Mejia Toll Plaza</t>
  </si>
  <si>
    <t>Mekalavaripalli
Toll Plaza</t>
  </si>
  <si>
    <t>Methoon Toll
Plaza</t>
  </si>
  <si>
    <t>Methwada</t>
  </si>
  <si>
    <t>Mettupatti Plaza</t>
  </si>
  <si>
    <t>Mhasane Phata</t>
  </si>
  <si>
    <t>MHOW Plaza</t>
  </si>
  <si>
    <t>Mikirati
Hawgaon Toll</t>
  </si>
  <si>
    <t>Milanpur Toll
Plaza</t>
  </si>
  <si>
    <t>MilkMajra Toll
Plaza</t>
  </si>
  <si>
    <t>Millampali</t>
  </si>
  <si>
    <t>Mirzapur /
Kyampur Toll</t>
  </si>
  <si>
    <t>Mithegaon Toll Plaza</t>
  </si>
  <si>
    <t>MMKIPL Toll
Plaza</t>
  </si>
  <si>
    <t>Mohammad
Ibrahimpur</t>
  </si>
  <si>
    <t>Mohania Toll
Plaza</t>
  </si>
  <si>
    <t>Mohna Toll
Plaza</t>
  </si>
  <si>
    <t>Mohtara Toll
Plaza</t>
  </si>
  <si>
    <t>Moka Toll Plaza</t>
  </si>
  <si>
    <t>Mokha Toll
Plaza</t>
  </si>
  <si>
    <t>Moothli Toll
Plaza</t>
  </si>
  <si>
    <t>Mopidevi Toll
Plaza</t>
  </si>
  <si>
    <t>Morani Toll
Plaza</t>
  </si>
  <si>
    <t>Morwala Toll</t>
  </si>
  <si>
    <t>Moshi Toll Plaza</t>
  </si>
  <si>
    <t>Mount Abu
Green Tax Plaza</t>
  </si>
  <si>
    <t>Moura Fee Plaza</t>
  </si>
  <si>
    <t>MR-10 Toll Plaza</t>
  </si>
  <si>
    <t>Mubarakpur Toll
Plaza</t>
  </si>
  <si>
    <t>Mud Kheda</t>
  </si>
  <si>
    <t>Mudhipar  TOLL
PLAZA</t>
  </si>
  <si>
    <t>Mudiveedu Toll
Plaza</t>
  </si>
  <si>
    <t>Mudiyapara Fee
Plaza</t>
  </si>
  <si>
    <t>Mujras Toll
Plaza</t>
  </si>
  <si>
    <t>Mulbagal Toll
Plaza</t>
  </si>
  <si>
    <t>Mulund(EEH)</t>
  </si>
  <si>
    <t>Mulund(LBS)</t>
  </si>
  <si>
    <t>Mundaragi Toll
Plaza</t>
  </si>
  <si>
    <t>Mundiyar Toll
Plaza</t>
  </si>
  <si>
    <t>Mungari</t>
  </si>
  <si>
    <t>Mungwari Toll
Plaza</t>
  </si>
  <si>
    <t>Munjuluru Toll
Plaza</t>
  </si>
  <si>
    <t>Munnanur Toll Plaza</t>
  </si>
  <si>
    <t>Murlitol</t>
  </si>
  <si>
    <t>Murma Toll
Plaza</t>
  </si>
  <si>
    <t>Musunur Toll
Plaza</t>
  </si>
  <si>
    <t>Muthojipet</t>
  </si>
  <si>
    <t>Muzaina Hetim
Toll Plaza</t>
  </si>
  <si>
    <t>Mysore Road
(P5) Plaza</t>
  </si>
  <si>
    <t>Nadiad Toll
Plaza</t>
  </si>
  <si>
    <t>Nagarhalla Toll
Plaza</t>
  </si>
  <si>
    <t>Nageshri Toll
Plaza</t>
  </si>
  <si>
    <t>NAGPUR
BYPASS CHECK</t>
  </si>
  <si>
    <t>Nagwan Toll
plaza</t>
  </si>
  <si>
    <t>Nainsar</t>
  </si>
  <si>
    <t>Nalavadi</t>
  </si>
  <si>
    <t>Nallur Toll Plaza</t>
  </si>
  <si>
    <t>Nalluru
Devanahalli</t>
  </si>
  <si>
    <t>Namkhana Fee
Toll Plaza</t>
  </si>
  <si>
    <t>Nanakramguda</t>
  </si>
  <si>
    <t>Nandani Toll
Plaza</t>
  </si>
  <si>
    <t>Nandgaon Toll
Plaza</t>
  </si>
  <si>
    <t>Nanduri</t>
  </si>
  <si>
    <t>Nangli Toll Plaza</t>
  </si>
  <si>
    <t>Nanguneri Toll
Plaza</t>
  </si>
  <si>
    <t>Nannur</t>
  </si>
  <si>
    <t>Nanpur Toll
Plaza</t>
  </si>
  <si>
    <t>Narayanpura
Toll Plaza</t>
  </si>
  <si>
    <t>Narendra</t>
  </si>
  <si>
    <t>Narsana</t>
  </si>
  <si>
    <t>Narsingharh</t>
  </si>
  <si>
    <t>Narsingi</t>
  </si>
  <si>
    <t>Narwana</t>
  </si>
  <si>
    <t>Nashik Sinner
Tollways Limited</t>
  </si>
  <si>
    <t>Nashirabad Toll
Plaza</t>
  </si>
  <si>
    <t>Nashri toll plaza</t>
  </si>
  <si>
    <t>Nathakkarai
Plaza</t>
  </si>
  <si>
    <t>Nathavalasa</t>
  </si>
  <si>
    <t>Navasari</t>
  </si>
  <si>
    <t>Nawabganj Toll
Plaza</t>
  </si>
  <si>
    <t>Naya Nagar Toll
Plaza</t>
  </si>
  <si>
    <t>Nayagaon</t>
  </si>
  <si>
    <t>NayapuraToll
Plaza</t>
  </si>
  <si>
    <t>Nazirakhat Toll Plaza</t>
  </si>
  <si>
    <t>Neelambur</t>
  </si>
  <si>
    <t>NeemthurToll
Plaza</t>
  </si>
  <si>
    <t>Negadiya Toll
Plaza</t>
  </si>
  <si>
    <t>Nekawala Toll
Plaza</t>
  </si>
  <si>
    <t>Nelamangala
Toll Plaza</t>
  </si>
  <si>
    <t>Nellore Plaza
(NH- 16)</t>
  </si>
  <si>
    <t>NeoPolis</t>
  </si>
  <si>
    <t>Netra</t>
  </si>
  <si>
    <t>Newada Toll
Plaza</t>
  </si>
  <si>
    <t>Newli Fee Plaza</t>
  </si>
  <si>
    <t>Nidhhona Toll
Plaza</t>
  </si>
  <si>
    <t>NILAVAGILU
TOLL PLAZA</t>
  </si>
  <si>
    <t>Nimbaheda</t>
  </si>
  <si>
    <t>Nimbali</t>
  </si>
  <si>
    <t>Nimbasar</t>
  </si>
  <si>
    <t>Nimbayani Toll
Plaza</t>
  </si>
  <si>
    <t>Nimbi Jodha</t>
  </si>
  <si>
    <t>Nimbvali Toll
Plaza</t>
  </si>
  <si>
    <t>Ninora Toll Plaza</t>
  </si>
  <si>
    <t>Nipaniya Fee
Plaza</t>
  </si>
  <si>
    <t>Niyamatpur
Ekrotiya Toll</t>
  </si>
  <si>
    <t>Noida Plaza
DME KM 1400</t>
  </si>
  <si>
    <t>Nokhra Toll
Plaza</t>
  </si>
  <si>
    <t>Norangdesar
Toll Plaza</t>
  </si>
  <si>
    <t>NUH</t>
  </si>
  <si>
    <t>Nunmath Toll
Plaza</t>
  </si>
  <si>
    <t>Nuruddinpur toll
plaza</t>
  </si>
  <si>
    <t>OBALAPURA
TOLL PLAZA</t>
  </si>
  <si>
    <t>Ochadi</t>
  </si>
  <si>
    <t>Odaki Pipkhar</t>
  </si>
  <si>
    <t>Okhamadi Toll
Plaza</t>
  </si>
  <si>
    <t>Omalur Toll
Plaza</t>
  </si>
  <si>
    <t>Orai Km 174</t>
  </si>
  <si>
    <t>Osargaon Toll
Plaza</t>
  </si>
  <si>
    <t>Pabanawa Toll
Plaza</t>
  </si>
  <si>
    <t>Pachira</t>
  </si>
  <si>
    <t>Pachwara Toll
Plaza</t>
  </si>
  <si>
    <t>Padalshingi TP</t>
  </si>
  <si>
    <t>Padiyara Toll
Plaza</t>
  </si>
  <si>
    <t>Padmanavapur
Toll Plaza</t>
  </si>
  <si>
    <t>Pagara Toll Plaza</t>
  </si>
  <si>
    <t>Pagara-Guna
Cantt</t>
  </si>
  <si>
    <t>Pahammawlein
Toll Plaza</t>
  </si>
  <si>
    <t>Paind Toll Plaza</t>
  </si>
  <si>
    <t>Palavedu</t>
  </si>
  <si>
    <t>Palaya Gandharvakottai</t>
  </si>
  <si>
    <t>Palempalli Toll
Plaza</t>
  </si>
  <si>
    <t>Palhan Toll Plaza</t>
  </si>
  <si>
    <t>Paliyekkara Toll
plaza</t>
  </si>
  <si>
    <t>Palkhanda</t>
  </si>
  <si>
    <t>Pallai</t>
  </si>
  <si>
    <t>Pallikonda Toll
Plaza</t>
  </si>
  <si>
    <t>Pallu Toll Plaza</t>
  </si>
  <si>
    <t>Palsit Toll Plaza</t>
  </si>
  <si>
    <t>Palsud Plaza</t>
  </si>
  <si>
    <t>PALWAL</t>
  </si>
  <si>
    <t>PamPamPallam
Toll Plaza</t>
  </si>
  <si>
    <t>Panchu Toll
Plaza</t>
  </si>
  <si>
    <t>Panchvati
Colony toll plaza</t>
  </si>
  <si>
    <t>Pandillapalli Toll
plaza</t>
  </si>
  <si>
    <t>Pandola</t>
  </si>
  <si>
    <t>Pandutala Toll
Plaza</t>
  </si>
  <si>
    <t>Panihar</t>
  </si>
  <si>
    <t>Panikauri Toll
Plaza</t>
  </si>
  <si>
    <t>Panikoili Toll
Plaza</t>
  </si>
  <si>
    <t>Panna
Amanganj Toll Plaza</t>
  </si>
  <si>
    <t>Pantangi</t>
  </si>
  <si>
    <t>Panthawada toll
plaza</t>
  </si>
  <si>
    <t>Papanashi</t>
  </si>
  <si>
    <t>Papri Toll</t>
  </si>
  <si>
    <t>Para Fee Plaza</t>
  </si>
  <si>
    <t>Para Toll Plaza</t>
  </si>
  <si>
    <t>Paraghat Toll
Plaza</t>
  </si>
  <si>
    <t>Paranur</t>
  </si>
  <si>
    <t>Pargaon TP</t>
  </si>
  <si>
    <t>Parsoni Khem
Toll Plaza</t>
  </si>
  <si>
    <t>Partapur Plaza
DME KM 5900</t>
  </si>
  <si>
    <t>Parwa Toll Plaza</t>
  </si>
  <si>
    <t>Paschim Madati</t>
  </si>
  <si>
    <t>Pasyih Toll Plaza</t>
  </si>
  <si>
    <t>Pata Toll Plaza</t>
  </si>
  <si>
    <t>Patan Gudla
Plaza</t>
  </si>
  <si>
    <t>Patancheru</t>
  </si>
  <si>
    <t>Patanswangi
Toll Plaza</t>
  </si>
  <si>
    <t>Patariya Goyal
Toll Plaza</t>
  </si>
  <si>
    <t>Patas Plaza</t>
  </si>
  <si>
    <t>Patau Toll Plaza</t>
  </si>
  <si>
    <t>Patgaon Toll
Plaza</t>
  </si>
  <si>
    <t>Pathoroundi Toll
Plaza</t>
  </si>
  <si>
    <t>Patnipratapur</t>
  </si>
  <si>
    <t>PATODI</t>
  </si>
  <si>
    <t>Patrachauli</t>
  </si>
  <si>
    <t>Patroda Toll
Plaza</t>
  </si>
  <si>
    <t>Pattana</t>
  </si>
  <si>
    <t>Pattarai Toll
Plaza</t>
  </si>
  <si>
    <t>Pedda
Amberpet</t>
  </si>
  <si>
    <t>Peddagolconda</t>
  </si>
  <si>
    <t>Penur Toll Plaza</t>
  </si>
  <si>
    <t>Peont</t>
  </si>
  <si>
    <t>Perali Toll Plaza</t>
  </si>
  <si>
    <t>Perungudi Toll</t>
  </si>
  <si>
    <t>Phoop (Barahi)
KM 105.300</t>
  </si>
  <si>
    <t>Phulwadi Toll
Plaza</t>
  </si>
  <si>
    <t>Pidhi Toll Plaza</t>
  </si>
  <si>
    <t>Pimparkhed
User Fee Plaza</t>
  </si>
  <si>
    <t>Pimparwadi Toll
Plaza</t>
  </si>
  <si>
    <t>Pimpri
Sadruddin Toll</t>
  </si>
  <si>
    <t>Pinan Fee Plaza</t>
  </si>
  <si>
    <t>Pipalaz</t>
  </si>
  <si>
    <t>Pipili Toll Plaza</t>
  </si>
  <si>
    <t>Piplothar Toll
Plaza</t>
  </si>
  <si>
    <t>Piplyamandi</t>
  </si>
  <si>
    <t>Pippalwada</t>
  </si>
  <si>
    <t>Pithadiya Toll
Plaza</t>
  </si>
  <si>
    <t>Pithai Toll Plaza</t>
  </si>
  <si>
    <t>Pokhraira Fee
Plaza</t>
  </si>
  <si>
    <t>Pollachi Cochin
Toll Plaza</t>
  </si>
  <si>
    <t>Pollachi Salem
Toll Plaza</t>
  </si>
  <si>
    <t>Pondicherry
Tindivanam Toll</t>
  </si>
  <si>
    <t>Ponnalagaram
Toll Plaza</t>
  </si>
  <si>
    <t>Ponnambalapatt
i Plaza</t>
  </si>
  <si>
    <t>Poonarimangala
m</t>
  </si>
  <si>
    <t>Pottipadu</t>
  </si>
  <si>
    <t>Pratappur Toll
Plaza</t>
  </si>
  <si>
    <t>Pudapada
Nildungri Toll</t>
  </si>
  <si>
    <t>Pudur Toll Plaza</t>
  </si>
  <si>
    <t>Pudurpandiyapu
ram</t>
  </si>
  <si>
    <t>Pullur Toll Plaza</t>
  </si>
  <si>
    <t>Pundag toll
plaza</t>
  </si>
  <si>
    <t>Pupunki Toll
Plaza</t>
  </si>
  <si>
    <t>Puraini Toll
Plaza</t>
  </si>
  <si>
    <t>Purankhedi Toll
Plaza</t>
  </si>
  <si>
    <t>Putru Toll Plaza</t>
  </si>
  <si>
    <t>Rabawata</t>
  </si>
  <si>
    <t>Ragunathpura
Toll Plaza</t>
  </si>
  <si>
    <t>Raha</t>
  </si>
  <si>
    <t>Raibha toll plaza</t>
  </si>
  <si>
    <t>Raikal Toll Plaza</t>
  </si>
  <si>
    <t>Raipur</t>
  </si>
  <si>
    <t>Raipur-Baghpur</t>
  </si>
  <si>
    <t>Raisinghnagar
Toll plaza</t>
  </si>
  <si>
    <t>Rajadhok Toll
Plaza</t>
  </si>
  <si>
    <t>Rajatadripura
Toll Plaza</t>
  </si>
  <si>
    <t>Rajchandrapur
Toll Plaza</t>
  </si>
  <si>
    <t>Raje Toll Plaza
(T-2)</t>
  </si>
  <si>
    <t>Rajendra Nagar</t>
  </si>
  <si>
    <t>Rajiv Gandhi Sea
Link</t>
  </si>
  <si>
    <t>Rajora Khurd</t>
  </si>
  <si>
    <t>Rajpura KM 24
Toll Plaza</t>
  </si>
  <si>
    <t>Raksha Toll
Plaza</t>
  </si>
  <si>
    <t>Ralayati KM 9
Toll Plaza</t>
  </si>
  <si>
    <t>Ramdevara</t>
  </si>
  <si>
    <t>Ramnagar</t>
  </si>
  <si>
    <t>Ramnagar
Gansiyari</t>
  </si>
  <si>
    <t>Ramol Toll Plaza</t>
  </si>
  <si>
    <t>Rampura Plaza</t>
  </si>
  <si>
    <t>Ranasan Toll
Plaza</t>
  </si>
  <si>
    <t>Rangalibazna
Fee Plaza</t>
  </si>
  <si>
    <t>Rangamatia Toll
Plaza</t>
  </si>
  <si>
    <t>Rangaon</t>
  </si>
  <si>
    <t>Rapur Toll Plaza</t>
  </si>
  <si>
    <t>Rasampalayam
Plaza</t>
  </si>
  <si>
    <t>Rashidpura</t>
  </si>
  <si>
    <t>Rasoiya Dhamna
Toll Plaza</t>
  </si>
  <si>
    <t>Rasoolpur
Sikrod DME KM</t>
  </si>
  <si>
    <t>Ratanpur Pata
Plaza</t>
  </si>
  <si>
    <t>Rathara</t>
  </si>
  <si>
    <t>Ratirampura</t>
  </si>
  <si>
    <t>RATWAI</t>
  </si>
  <si>
    <t>Rau Pithampur
Toll Plaza</t>
  </si>
  <si>
    <t>Ravi Ryal</t>
  </si>
  <si>
    <t>Raviguntapalli
Toll Plaza</t>
  </si>
  <si>
    <t>Reddypalem Toll
Plaza</t>
  </si>
  <si>
    <t>Rehan Kalan Toll
Plaza</t>
  </si>
  <si>
    <t>Renikunta Toll</t>
  </si>
  <si>
    <t>Renwal Toll
Plaza</t>
  </si>
  <si>
    <t>Rewa Ring Road
Toll Plaza</t>
  </si>
  <si>
    <t>Ring Road Toll
Plaza</t>
  </si>
  <si>
    <t>Ringod Toll
plaza</t>
  </si>
  <si>
    <t>Rohad Toll Plaza</t>
  </si>
  <si>
    <t>Rojwas</t>
  </si>
  <si>
    <t>Rolmamda Toll
Plaza</t>
  </si>
  <si>
    <t>Ronahi Toll
Plaza</t>
  </si>
  <si>
    <t>RTP36 Yamuna
Toll Plaza</t>
  </si>
  <si>
    <t>Runni Shaidpur
Toll Plaza</t>
  </si>
  <si>
    <t>Rupakheda Toll
Plaza</t>
  </si>
  <si>
    <t>S.V Puram Toll
Plaza</t>
  </si>
  <si>
    <t>Sabli Toll Plaza</t>
  </si>
  <si>
    <t>SAHSON Toll
Plaza</t>
  </si>
  <si>
    <t>Saidpur Patedha
Toll Plaza</t>
  </si>
  <si>
    <t>Saini Majra Toll
Plaza</t>
  </si>
  <si>
    <t>Sakapur Toll
plaza</t>
  </si>
  <si>
    <t>Salaipudur</t>
  </si>
  <si>
    <t>Salasar Toll
Plaza</t>
  </si>
  <si>
    <t>Salava Jharoda
Toll Plaza</t>
  </si>
  <si>
    <t>Salemgarh Toll
Plaza</t>
  </si>
  <si>
    <t>Sali
Bamandanga</t>
  </si>
  <si>
    <t>Saliwada Toll
Plaza</t>
  </si>
  <si>
    <t>Samakhiali</t>
  </si>
  <si>
    <t>Samayapuram
Toll Plaza</t>
  </si>
  <si>
    <t>Sambalpur
Baragarh</t>
  </si>
  <si>
    <t>Sanathal Toll
Plaza</t>
  </si>
  <si>
    <t>Sanawad TOLL
PLAZA</t>
  </si>
  <si>
    <t>Sangana Toll
Plaza</t>
  </si>
  <si>
    <t>Sangaria Toll
Plaza</t>
  </si>
  <si>
    <t>Sanikoppa Toll
Plaza</t>
  </si>
  <si>
    <t>Sanjaynagar</t>
  </si>
  <si>
    <t>Sannur</t>
  </si>
  <si>
    <t>Sanwara Toll
Plaza</t>
  </si>
  <si>
    <t>Sarai Kale Khan
DME KM 0000</t>
  </si>
  <si>
    <t>Sarai Sundarpur
Fee Plaza</t>
  </si>
  <si>
    <t>Sarandi</t>
  </si>
  <si>
    <t>Sarasamba</t>
  </si>
  <si>
    <t>Sarasdol Toll
Plaza</t>
  </si>
  <si>
    <t>Sardarpur Toll
Plaza</t>
  </si>
  <si>
    <t>Sardewadi Plaza</t>
  </si>
  <si>
    <t>Sarlapada Toll
Plaza</t>
  </si>
  <si>
    <t>Sarsawa Toll
Plaza</t>
  </si>
  <si>
    <t>Sasaram Toll
Plaza</t>
  </si>
  <si>
    <t>Sasthan Toll
Plaza</t>
  </si>
  <si>
    <t>Satbhaiya Fee
Toll Plaza</t>
  </si>
  <si>
    <t>Sathiyon</t>
  </si>
  <si>
    <t>Saukala Toll
Plaza</t>
  </si>
  <si>
    <t>Sawaleshwar
Toll Plaza</t>
  </si>
  <si>
    <t>Sawangi Toll
Plaza</t>
  </si>
  <si>
    <t>Sayyad Mazra
Toll Plaza</t>
  </si>
  <si>
    <t>Seetharampura
m Toll Plaza</t>
  </si>
  <si>
    <t>Sehatganj</t>
  </si>
  <si>
    <t>Sehda</t>
  </si>
  <si>
    <t>Seldoh
Wadgaon Bakshi</t>
  </si>
  <si>
    <t>Selu Amba Toll
Plaza</t>
  </si>
  <si>
    <t>Selu Toll Plaza</t>
  </si>
  <si>
    <t>Selwa Toll plaza</t>
  </si>
  <si>
    <t>SELWAKALA
TOLL PLAZA</t>
  </si>
  <si>
    <t>Semalkhedi Fee
Plaza</t>
  </si>
  <si>
    <t>Semra Toll Plaza</t>
  </si>
  <si>
    <t>Semri</t>
  </si>
  <si>
    <t>SEMRI Toll Plaza</t>
  </si>
  <si>
    <t>Sendurwafa toll
plaza</t>
  </si>
  <si>
    <t>SENGURICHI
TOLL PLAZA</t>
  </si>
  <si>
    <t>Seora Toll Plaza</t>
  </si>
  <si>
    <t>SERGARH TOLL PLAZA</t>
  </si>
  <si>
    <t>Sevugampatti
Toll Plaza</t>
  </si>
  <si>
    <t>Shadol/Dhuwar</t>
  </si>
  <si>
    <t>Shahabpur Toll
Plaza</t>
  </si>
  <si>
    <t>Shahapur</t>
  </si>
  <si>
    <t>Shahjahanpur
Toll Plaza</t>
  </si>
  <si>
    <t>Shahpur Toll
Plaza</t>
  </si>
  <si>
    <t>Shahpura Toll
Plaza</t>
  </si>
  <si>
    <t>Shamirpet</t>
  </si>
  <si>
    <t>Shamshabad</t>
  </si>
  <si>
    <t>Shantigrama
Toll Plaza</t>
  </si>
  <si>
    <t>Shedung NH48
Toll Plaza</t>
  </si>
  <si>
    <t>Shedung Toll
Plaza</t>
  </si>
  <si>
    <t>Sheetal Fee
Plaza</t>
  </si>
  <si>
    <t>Shekhpura Toll</t>
  </si>
  <si>
    <t>Shelu
Bazar/Wanoza</t>
  </si>
  <si>
    <t>Shembal Toll
Plaza</t>
  </si>
  <si>
    <t>Shenbagampett
ai Toll Plaza</t>
  </si>
  <si>
    <t>Shendra
MIDCÂ Toll</t>
  </si>
  <si>
    <t>Sherewada Toll
Plaza</t>
  </si>
  <si>
    <t>Sherpur
Chamraha Toll</t>
  </si>
  <si>
    <t>Sheshagirihalli
Toll Plaza</t>
  </si>
  <si>
    <t>Shibpur Plaza</t>
  </si>
  <si>
    <t>Shilphata NH48
Toll Plaza</t>
  </si>
  <si>
    <t>Shirpur</t>
  </si>
  <si>
    <t>Shirur</t>
  </si>
  <si>
    <t>Shrishikalan Toll
Plaza</t>
  </si>
  <si>
    <t>Sidhpura</t>
  </si>
  <si>
    <t>Sidkhedraja Toll
Plaza</t>
  </si>
  <si>
    <t>Sikandra Toll</t>
  </si>
  <si>
    <t>Sikandra Toll
Plaza</t>
  </si>
  <si>
    <t>Silwani</t>
  </si>
  <si>
    <t>Similiya Toll
Plaza</t>
  </si>
  <si>
    <t>Singarajupally
Toll Plaza</t>
  </si>
  <si>
    <t>Singarenipalli
Toll Plaza</t>
  </si>
  <si>
    <t>Singhpur Toll
Plaza</t>
  </si>
  <si>
    <t>Sirmandi Toll
Plaza</t>
  </si>
  <si>
    <t>Sirohi Bahali
TOLL PLAZA</t>
  </si>
  <si>
    <t>Sirsod Toll Plaza</t>
  </si>
  <si>
    <t>Sitarampura Toll
Plaza</t>
  </si>
  <si>
    <t>Sivaya Toll Plaza</t>
  </si>
  <si>
    <t>Sobhasar</t>
  </si>
  <si>
    <t>Sonapetya</t>
  </si>
  <si>
    <t>Songir</t>
  </si>
  <si>
    <t>Sonho Fee Plaza</t>
  </si>
  <si>
    <t>Sonkacch TOLL
PLAZA</t>
  </si>
  <si>
    <t>Sonvarsha Toll</t>
  </si>
  <si>
    <t>Sonwa Toll Plaza</t>
  </si>
  <si>
    <t>SONWAY Toll
Plaza</t>
  </si>
  <si>
    <t>SORAON Toll
Plaza</t>
  </si>
  <si>
    <t>Sosokhurd Toll
Plaza</t>
  </si>
  <si>
    <t>Soyal Toll Plaza</t>
  </si>
  <si>
    <t>SPTPL Navi
Mumbai</t>
  </si>
  <si>
    <t>Srinagar Toll
Plaza</t>
  </si>
  <si>
    <t>SriPerumbadur</t>
  </si>
  <si>
    <t>Srirampur toll
plaza</t>
  </si>
  <si>
    <t>Sub Gavhan Kh
Toll Plaza</t>
  </si>
  <si>
    <t>Sukhuapada Toll
Plaza</t>
  </si>
  <si>
    <t>Sulkhapara Fee
Plaza</t>
  </si>
  <si>
    <t>Sullurpet Plaza
(NH-16)</t>
  </si>
  <si>
    <t>Sultanpur</t>
  </si>
  <si>
    <t>Sumaropa
Location</t>
  </si>
  <si>
    <t>Surajbari Toll
Plaza</t>
  </si>
  <si>
    <t>SURAPATTU
TOLL PLAZA</t>
  </si>
  <si>
    <t>Surathkal Toll
Plaza</t>
  </si>
  <si>
    <t>Surjapur Toll
Plaza</t>
  </si>
  <si>
    <t>Susari Toll Plaza</t>
  </si>
  <si>
    <t>Taddanpally Toll
Plaza</t>
  </si>
  <si>
    <t>Takha Km 287</t>
  </si>
  <si>
    <t>Takoli Plaza</t>
  </si>
  <si>
    <t>TALAPADY TOLL
PLAZA</t>
  </si>
  <si>
    <t>Talchiri</t>
  </si>
  <si>
    <t>Talegaon Toll
Plaza</t>
  </si>
  <si>
    <t>Talen Mirzapur
Toll Plaza</t>
  </si>
  <si>
    <t>Talmod Toll
Plaza</t>
  </si>
  <si>
    <t>Taloon Toll
Plaza</t>
  </si>
  <si>
    <t>Tamalwadi Toll
Plaza</t>
  </si>
  <si>
    <t>Tamdoli</t>
  </si>
  <si>
    <t>Tamsabad Toll
Plaza</t>
  </si>
  <si>
    <t>Tand Balidih Toll
Plaza</t>
  </si>
  <si>
    <t>Tangatur Toll
Plaza</t>
  </si>
  <si>
    <t>Tankala</t>
  </si>
  <si>
    <t>Taramatipet</t>
  </si>
  <si>
    <t>Tarana Toll
Plaza</t>
  </si>
  <si>
    <t>Tarapoungi
plaza</t>
  </si>
  <si>
    <t>Tarihal</t>
  </si>
  <si>
    <t>Taroda-Kasba
Toll Plaza</t>
  </si>
  <si>
    <t>Tarwa Deva</t>
  </si>
  <si>
    <t>TASAWADE
TOLL PLAZA</t>
  </si>
  <si>
    <t>Tatiawas Toll
Plaza</t>
  </si>
  <si>
    <t>TAURU</t>
  </si>
  <si>
    <t>TCIL BINA TOLL
Road LTD.</t>
  </si>
  <si>
    <t>TCIL
LAKHNADON</t>
  </si>
  <si>
    <t>Tendua Toll
Plaza</t>
  </si>
  <si>
    <t>Thakurtolla toll
plaza</t>
  </si>
  <si>
    <t>Thana Village
Toll Plaza</t>
  </si>
  <si>
    <t>Thandikhui Toll
Plaza</t>
  </si>
  <si>
    <t>Thenepalli Plaza</t>
  </si>
  <si>
    <t>Thennamadevi
Toll Plaza</t>
  </si>
  <si>
    <t>Thikariya Toll
Plaza</t>
  </si>
  <si>
    <t>Thimmalapura</t>
  </si>
  <si>
    <t>Thiriya Khetal
Toll Plaza</t>
  </si>
  <si>
    <t>THIRPALI BADI
Toll Plaza</t>
  </si>
  <si>
    <t>THIRUMANDUR
AI TOLL PLAZA</t>
  </si>
  <si>
    <t>Thiruparaithurai
Plaza</t>
  </si>
  <si>
    <t>Thirupathisaram
Toll Plaza</t>
  </si>
  <si>
    <t>Thiruvallam Toll
Plaza</t>
  </si>
  <si>
    <t>Thoraipakkam
Toll Plaza</t>
  </si>
  <si>
    <t>Thummalacheru
vu Toll Plaza</t>
  </si>
  <si>
    <t>Thuvakudi Plaza</t>
  </si>
  <si>
    <t>Tidagundi</t>
  </si>
  <si>
    <t>Tidiayasar</t>
  </si>
  <si>
    <t>Tijara Toll</t>
  </si>
  <si>
    <t>Tikitoria</t>
  </si>
  <si>
    <t>TimarwaniToll
Plaza</t>
  </si>
  <si>
    <t>Timri Toll Plaza</t>
  </si>
  <si>
    <t>Tippanal Toll
Plaza</t>
  </si>
  <si>
    <t>Tirupachethi</t>
  </si>
  <si>
    <t>Titarpani</t>
  </si>
  <si>
    <t>Titoli</t>
  </si>
  <si>
    <t>Toda Toll Plaza</t>
  </si>
  <si>
    <t>Toparia Toll
Plaza</t>
  </si>
  <si>
    <t>Tragad Toll
Plaza</t>
  </si>
  <si>
    <t>Trichy Cochin</t>
  </si>
  <si>
    <t>Trichy Salem</t>
  </si>
  <si>
    <t>TSPA</t>
  </si>
  <si>
    <t>TTD Saptagiri
Toll Plaza</t>
  </si>
  <si>
    <t>Tukkuguda</t>
  </si>
  <si>
    <t>TUMBADI TOLL
PLAZA</t>
  </si>
  <si>
    <t>Tumkur Road
(P7) Toll</t>
  </si>
  <si>
    <t>Tundla Toll Plaza</t>
  </si>
  <si>
    <t>Tuptakli Toll
Plaza</t>
  </si>
  <si>
    <t>Ubra Toll Plaza</t>
  </si>
  <si>
    <t>Uchharangdesar
Toll Plaza</t>
  </si>
  <si>
    <t>Udairamsar</t>
  </si>
  <si>
    <t>Ujara</t>
  </si>
  <si>
    <t>Ujjain Sihasth
Bypass</t>
  </si>
  <si>
    <t>Ujjain-
Jhalawar(Binda)</t>
  </si>
  <si>
    <t>Ujroo toll plaza</t>
  </si>
  <si>
    <t>Umapur TOLL
PLAZA</t>
  </si>
  <si>
    <t>Umred</t>
  </si>
  <si>
    <t>Umred Road
Toll Plaza</t>
  </si>
  <si>
    <t>Unchgaon</t>
  </si>
  <si>
    <t>Undewadi Toll
Plaza</t>
  </si>
  <si>
    <t>Undri Toll Plaza</t>
  </si>
  <si>
    <t>UNDVARIYA
TOLL PLAZA</t>
  </si>
  <si>
    <t>Unguturu Toll
Plaza</t>
  </si>
  <si>
    <t>Upparpatti</t>
  </si>
  <si>
    <t>Usma Toll Plaza</t>
  </si>
  <si>
    <t>Uthandi</t>
  </si>
  <si>
    <t>UTHMAN</t>
  </si>
  <si>
    <t>Vaddupalli Toll
Plaza</t>
  </si>
  <si>
    <t>Vadodara Toll
Plaza</t>
  </si>
  <si>
    <t>Vadodra Toll
Plaza</t>
  </si>
  <si>
    <t>VAGAIKULAM
Toll Plaza</t>
  </si>
  <si>
    <t>Vaghasiya Toll
Plaza</t>
  </si>
  <si>
    <t>Vaidyakinhi Toll
Plaza</t>
  </si>
  <si>
    <t>Vaiguntham Toll
Plaza</t>
  </si>
  <si>
    <t>Vaishnodevi Toll
Plaza</t>
  </si>
  <si>
    <t>Valayangulam
Toll Plaza</t>
  </si>
  <si>
    <t>Vallam Toll
Plaza</t>
  </si>
  <si>
    <t>Valsang Toll
Plaza</t>
  </si>
  <si>
    <t>Valvanthankotta
i</t>
  </si>
  <si>
    <t>Vanagaram Toll
Plaza</t>
  </si>
  <si>
    <t>Vanagiri</t>
  </si>
  <si>
    <t>Vanana Toll
Plaza</t>
  </si>
  <si>
    <t>Vandiyur Toll
Plaza</t>
  </si>
  <si>
    <t>Vaniyambadi
Toll Plaza</t>
  </si>
  <si>
    <t>Vanpari-
Paddhari Toll</t>
  </si>
  <si>
    <t>Vantada Toll
Plaza</t>
  </si>
  <si>
    <t>Varadharajapura
m</t>
  </si>
  <si>
    <t>Varahi Toll Plaza</t>
  </si>
  <si>
    <t>Varwade Toll
Plaza</t>
  </si>
  <si>
    <t>Vasad</t>
  </si>
  <si>
    <t>Vashi Toll Plaza</t>
  </si>
  <si>
    <t>Vataman Toll
Plaza</t>
  </si>
  <si>
    <t>Vavadi Toll Plaza</t>
  </si>
  <si>
    <t>Veeracholapura
m Plaza</t>
  </si>
  <si>
    <t>VeeraValli TOLL
PLAZA</t>
  </si>
  <si>
    <t>Velampatti fee
plaza</t>
  </si>
  <si>
    <t>Velanchettiyur</t>
  </si>
  <si>
    <t>Vempadu</t>
  </si>
  <si>
    <t>Vennathur Toll
Plaza</t>
  </si>
  <si>
    <t>Vidhyasagar Setu Toll Plaza</t>
  </si>
  <si>
    <t>Vighakhet Toll
Plaza</t>
  </si>
  <si>
    <t>Vijayamangalam
Toll Plaza</t>
  </si>
  <si>
    <t>Vikkravandi Toll
Plaza</t>
  </si>
  <si>
    <t>Virul Toll Plaza</t>
  </si>
  <si>
    <t>Visapur</t>
  </si>
  <si>
    <t>Vishankheda
Toll Plaza</t>
  </si>
  <si>
    <t>Wadgaon</t>
  </si>
  <si>
    <t>Wadi Road Toll
Plaza</t>
  </si>
  <si>
    <t>Waifal Toll Plaza</t>
  </si>
  <si>
    <t>WARYAM
NANGAL TOLL</t>
  </si>
  <si>
    <t>Yashwantpur
Toll Plaza</t>
  </si>
  <si>
    <t>Yedashi Toll
Plaza</t>
  </si>
  <si>
    <t>Yeddore Toll
Plaza</t>
  </si>
  <si>
    <t>Yelgaon Toll
Plaza</t>
  </si>
  <si>
    <t>Yelkali Toll Plaza</t>
  </si>
  <si>
    <t>Yerkaram Toll
Plaza</t>
  </si>
  <si>
    <t>Yerradoddi Toll
Plaza</t>
  </si>
  <si>
    <t>Zidda Toll Plaza</t>
  </si>
  <si>
    <t>Sate</t>
  </si>
  <si>
    <t>Madhya Pradesh</t>
  </si>
  <si>
    <t>West Bengal</t>
  </si>
  <si>
    <t>Rajasthan</t>
  </si>
  <si>
    <t>Uttar Pradesh</t>
  </si>
  <si>
    <t>Punjab</t>
  </si>
  <si>
    <t>Gujarat</t>
  </si>
  <si>
    <t>Jharkhand</t>
  </si>
  <si>
    <t>Andhra Pradesh</t>
  </si>
  <si>
    <t>Karnataka</t>
  </si>
  <si>
    <t>Maharashtra</t>
  </si>
  <si>
    <t>Delhi</t>
  </si>
  <si>
    <t>Himachal Pradesh</t>
  </si>
  <si>
    <t>Haryana</t>
  </si>
  <si>
    <t>Tamil Nadu</t>
  </si>
  <si>
    <t>Bihar</t>
  </si>
  <si>
    <t>Chhattisgarh</t>
  </si>
  <si>
    <t>Assam</t>
  </si>
  <si>
    <t>Odisha</t>
  </si>
  <si>
    <t>Jammu &amp; Kashmir</t>
  </si>
  <si>
    <t>Uttarakhand</t>
  </si>
  <si>
    <t>Telangana</t>
  </si>
  <si>
    <t>Andhra pradesh</t>
  </si>
  <si>
    <t>Meghalaya</t>
  </si>
  <si>
    <t>Aligarh</t>
  </si>
  <si>
    <t>Kerala</t>
  </si>
  <si>
    <t>City</t>
  </si>
  <si>
    <t>Bhopal</t>
  </si>
  <si>
    <t>Farakka</t>
  </si>
  <si>
    <t>Hanumanga
rh</t>
  </si>
  <si>
    <t>Bahraich</t>
  </si>
  <si>
    <t>Etah</t>
  </si>
  <si>
    <t>Malout</t>
  </si>
  <si>
    <t>Adalaj</t>
  </si>
  <si>
    <t>Adityapur</t>
  </si>
  <si>
    <t>Vishakhapat
nam</t>
  </si>
  <si>
    <t>Agra</t>
  </si>
  <si>
    <t>Barabanki</t>
  </si>
  <si>
    <t>Ahmedabad</t>
  </si>
  <si>
    <t>Raebareli</t>
  </si>
  <si>
    <t>Amethi</t>
  </si>
  <si>
    <t>Chincholi</t>
  </si>
  <si>
    <t>Mumbai</t>
  </si>
  <si>
    <t>Navi
Mumbai</t>
  </si>
  <si>
    <t>Jalaun</t>
  </si>
  <si>
    <t>Sikar</t>
  </si>
  <si>
    <t>New Delhi</t>
  </si>
  <si>
    <t>Gorakhpur</t>
  </si>
  <si>
    <t>Unnao</t>
  </si>
  <si>
    <t>Fatehabad</t>
  </si>
  <si>
    <t>Lucknow</t>
  </si>
  <si>
    <t>Saifai</t>
  </si>
  <si>
    <t>Etawah</t>
  </si>
  <si>
    <t>Sahakar
Global Ltd</t>
  </si>
  <si>
    <t>Saurikh</t>
  </si>
  <si>
    <t>Taki Gram</t>
  </si>
  <si>
    <t>Kannauj</t>
  </si>
  <si>
    <t>Sandila</t>
  </si>
  <si>
    <t>Shikohabad</t>
  </si>
  <si>
    <t>Kanpur</t>
  </si>
  <si>
    <t>Kanpur
Nagar</t>
  </si>
  <si>
    <t>Seoni</t>
  </si>
  <si>
    <t>Manali</t>
  </si>
  <si>
    <t>Bayad</t>
  </si>
  <si>
    <t>Kurnool</t>
  </si>
  <si>
    <t>Hanumagar
h</t>
  </si>
  <si>
    <t>Sahibzada
Ajit Singh</t>
  </si>
  <si>
    <t>Lohra</t>
  </si>
  <si>
    <t>Dharwad</t>
  </si>
  <si>
    <t>Sehore</t>
  </si>
  <si>
    <t>Bharatpur</t>
  </si>
  <si>
    <t>Azamgarh</t>
  </si>
  <si>
    <t>Amrawali
Khera</t>
  </si>
  <si>
    <t>Vasna-Iyava</t>
  </si>
  <si>
    <t>Malvan</t>
  </si>
  <si>
    <t>Soldi</t>
  </si>
  <si>
    <t>Aniyari</t>
  </si>
  <si>
    <t>Anand</t>
  </si>
  <si>
    <t>Auraiya</t>
  </si>
  <si>
    <t>Prayagraj</t>
  </si>
  <si>
    <t>Satara</t>
  </si>
  <si>
    <t>Solapur</t>
  </si>
  <si>
    <t>Annampalli</t>
  </si>
  <si>
    <t>Ratlam</t>
  </si>
  <si>
    <t>Chennai</t>
  </si>
  <si>
    <t>Arambha</t>
  </si>
  <si>
    <t>Thane</t>
  </si>
  <si>
    <t>Bhilwara</t>
  </si>
  <si>
    <t>Supaul</t>
  </si>
  <si>
    <t>Ausa</t>
  </si>
  <si>
    <t>Ashta</t>
  </si>
  <si>
    <t>Kanchipura
m</t>
  </si>
  <si>
    <t>Lalganj</t>
  </si>
  <si>
    <t>Bangalore
Urban</t>
  </si>
  <si>
    <t>Banda</t>
  </si>
  <si>
    <t>Patna</t>
  </si>
  <si>
    <t>Jhansi</t>
  </si>
  <si>
    <t>Balachaur</t>
  </si>
  <si>
    <t>Balrampur</t>
  </si>
  <si>
    <t>Jagdalpur</t>
  </si>
  <si>
    <t>Faridabad</t>
  </si>
  <si>
    <t>Fatehpur</t>
  </si>
  <si>
    <t>Mylavaram</t>
  </si>
  <si>
    <t>Sangrur</t>
  </si>
  <si>
    <t>Ahmednaga
r</t>
  </si>
  <si>
    <t>Khandwa</t>
  </si>
  <si>
    <t>Shahganj</t>
  </si>
  <si>
    <t>Pushkar</t>
  </si>
  <si>
    <t>Dausa</t>
  </si>
  <si>
    <t>Bado patti</t>
  </si>
  <si>
    <t>Beawar</t>
  </si>
  <si>
    <t>Chikballapur</t>
  </si>
  <si>
    <t>Gomti</t>
  </si>
  <si>
    <t>Alwar</t>
  </si>
  <si>
    <t>HARDA</t>
  </si>
  <si>
    <t>Jabalpur</t>
  </si>
  <si>
    <t>Bahri</t>
  </si>
  <si>
    <t>Bainsi</t>
  </si>
  <si>
    <t>Mathura</t>
  </si>
  <si>
    <t>Damoh</t>
  </si>
  <si>
    <t>Cachar</t>
  </si>
  <si>
    <t>Pali</t>
  </si>
  <si>
    <t>Baleni</t>
  </si>
  <si>
    <t>Lakhisarai</t>
  </si>
  <si>
    <t>Balibhasa</t>
  </si>
  <si>
    <t>Bhatinda</t>
  </si>
  <si>
    <t>Baloh</t>
  </si>
  <si>
    <t>Surendranag
ar</t>
  </si>
  <si>
    <t>Mahoba</t>
  </si>
  <si>
    <t>Bhiwani</t>
  </si>
  <si>
    <t>Keonjhar</t>
  </si>
  <si>
    <t>Rayachoti</t>
  </si>
  <si>
    <t>Bandlapalli</t>
  </si>
  <si>
    <t>Sandur</t>
  </si>
  <si>
    <t>Bangalore
Rural</t>
  </si>
  <si>
    <t>Haveri</t>
  </si>
  <si>
    <t>Udhampur</t>
  </si>
  <si>
    <t>Bengaluru</t>
  </si>
  <si>
    <t>Durgapur</t>
  </si>
  <si>
    <t>Ajmer</t>
  </si>
  <si>
    <t>Dehradun</t>
  </si>
  <si>
    <t>Haidergarh</t>
  </si>
  <si>
    <t>Raiganj</t>
  </si>
  <si>
    <t>Kanpur
Dehat</t>
  </si>
  <si>
    <t>Gwalior</t>
  </si>
  <si>
    <t>Jaipur</t>
  </si>
  <si>
    <t>Indore</t>
  </si>
  <si>
    <t>Hathras</t>
  </si>
  <si>
    <t>Goru</t>
  </si>
  <si>
    <t>Purnia</t>
  </si>
  <si>
    <t>Karimnagar</t>
  </si>
  <si>
    <t>Mydukur</t>
  </si>
  <si>
    <t>Bass</t>
  </si>
  <si>
    <t>Chittaurgarh</t>
  </si>
  <si>
    <t>Nashik</t>
  </si>
  <si>
    <t>Bathalapalli</t>
  </si>
  <si>
    <t>Beechagond
anahalli</t>
  </si>
  <si>
    <t>Suket</t>
  </si>
  <si>
    <t>Sagar</t>
  </si>
  <si>
    <t>Rampur
Baghelan</t>
  </si>
  <si>
    <t>Hattikeri</t>
  </si>
  <si>
    <t>Dhanbad</t>
  </si>
  <si>
    <t>Mandya</t>
  </si>
  <si>
    <t>Narora</t>
  </si>
  <si>
    <t>Ghazipur</t>
  </si>
  <si>
    <t>Bhadarabad</t>
  </si>
  <si>
    <t>Bhavnagar</t>
  </si>
  <si>
    <t>Bikaner</t>
  </si>
  <si>
    <t>Jogbani</t>
  </si>
  <si>
    <t>Sawai
Madhopur</t>
  </si>
  <si>
    <t>Bhadrak</t>
  </si>
  <si>
    <t>Bhagalpur</t>
  </si>
  <si>
    <t>Sonipat</t>
  </si>
  <si>
    <t>SAS NAGAR</t>
  </si>
  <si>
    <t>Jammu</t>
  </si>
  <si>
    <t>Valsad</t>
  </si>
  <si>
    <t>Bhagwanpur</t>
  </si>
  <si>
    <t>Banaskanth
a</t>
  </si>
  <si>
    <t>Bhalkhi</t>
  </si>
  <si>
    <t>Yavatmal</t>
  </si>
  <si>
    <t>Varanasi</t>
  </si>
  <si>
    <t>Rajkot</t>
  </si>
  <si>
    <t>Surat</t>
  </si>
  <si>
    <t>Dahod</t>
  </si>
  <si>
    <t>Sirsa</t>
  </si>
  <si>
    <t>Nizamabad</t>
  </si>
  <si>
    <t>Bhind</t>
  </si>
  <si>
    <t>Ghaziabad</t>
  </si>
  <si>
    <t>Saragaon</t>
  </si>
  <si>
    <t>Barmer</t>
  </si>
  <si>
    <t>Sukhisewani
a</t>
  </si>
  <si>
    <t>Bhordu</t>
  </si>
  <si>
    <t>Dewas</t>
  </si>
  <si>
    <t>Bhramanapa
lli</t>
  </si>
  <si>
    <t>Meerut</t>
  </si>
  <si>
    <t>Jaora</t>
  </si>
  <si>
    <t>Deogarh</t>
  </si>
  <si>
    <t>Bijapur</t>
  </si>
  <si>
    <t>Ujjain</t>
  </si>
  <si>
    <t>Bilara</t>
  </si>
  <si>
    <t>Jaitaran</t>
  </si>
  <si>
    <t>Jhajjar</t>
  </si>
  <si>
    <t>Motihari</t>
  </si>
  <si>
    <t>Ramnathpur
am</t>
  </si>
  <si>
    <t>Prakasam</t>
  </si>
  <si>
    <t>Hyderabad</t>
  </si>
  <si>
    <t>Sawai Madhopur</t>
  </si>
  <si>
    <t>Pudukkottai</t>
  </si>
  <si>
    <t>Gardarwada</t>
  </si>
  <si>
    <t>Miraj</t>
  </si>
  <si>
    <t>Navsari</t>
  </si>
  <si>
    <t>Wardha</t>
  </si>
  <si>
    <t>Dakshina
Kannada</t>
  </si>
  <si>
    <t>Hapur</t>
  </si>
  <si>
    <t>Chhapra</t>
  </si>
  <si>
    <t>Rupnagar</t>
  </si>
  <si>
    <t>Buchawas</t>
  </si>
  <si>
    <t>Nellore</t>
  </si>
  <si>
    <t>PAVAGADA</t>
  </si>
  <si>
    <t>Jodhpur</t>
  </si>
  <si>
    <t>GORUR</t>
  </si>
  <si>
    <t>Chabri</t>
  </si>
  <si>
    <t>Agar</t>
  </si>
  <si>
    <t>Ludhiana</t>
  </si>
  <si>
    <t>Jalandhar</t>
  </si>
  <si>
    <t>Pune</t>
  </si>
  <si>
    <t>Nagpur</t>
  </si>
  <si>
    <t>Murshidaba
d</t>
  </si>
  <si>
    <t>Panchkula</t>
  </si>
  <si>
    <t>Chandlana</t>
  </si>
  <si>
    <t>Nandyal</t>
  </si>
  <si>
    <t>Nagaur</t>
  </si>
  <si>
    <t>Palghar</t>
  </si>
  <si>
    <t>Dindigul</t>
  </si>
  <si>
    <t>Mudgal</t>
  </si>
  <si>
    <t>Chaudhariw
as</t>
  </si>
  <si>
    <t>Basti</t>
  </si>
  <si>
    <t>Vellore</t>
  </si>
  <si>
    <t>Pilkhua</t>
  </si>
  <si>
    <t>Chhajju
Nagar</t>
  </si>
  <si>
    <t>Muzaffarnag
ar</t>
  </si>
  <si>
    <t>Sanchore</t>
  </si>
  <si>
    <t>Mahasamun
d</t>
  </si>
  <si>
    <t>Amritsar</t>
  </si>
  <si>
    <t>Betul</t>
  </si>
  <si>
    <t>Srikakulam</t>
  </si>
  <si>
    <t>Badi</t>
  </si>
  <si>
    <t>Krishna</t>
  </si>
  <si>
    <t>Chikodi</t>
  </si>
  <si>
    <t>Chinthalapal
em</t>
  </si>
  <si>
    <t>Madurai</t>
  </si>
  <si>
    <t>Chinthapally</t>
  </si>
  <si>
    <t>Chitlapalli</t>
  </si>
  <si>
    <t>Karwi</t>
  </si>
  <si>
    <t>Kadapa</t>
  </si>
  <si>
    <t>GOHAD</t>
  </si>
  <si>
    <t>Dhar</t>
  </si>
  <si>
    <t>Tumkur</t>
  </si>
  <si>
    <t>Hindupur</t>
  </si>
  <si>
    <t>Hoshiarpur</t>
  </si>
  <si>
    <t>Rewa</t>
  </si>
  <si>
    <t>Korba</t>
  </si>
  <si>
    <t>Chottian,
District</t>
  </si>
  <si>
    <t>Morena</t>
  </si>
  <si>
    <t>BETTADAPU
RA</t>
  </si>
  <si>
    <t>Dharmavara
m</t>
  </si>
  <si>
    <t>Dadri</t>
  </si>
  <si>
    <t>Datia</t>
  </si>
  <si>
    <t>Bongoigaon</t>
  </si>
  <si>
    <t>Panipat</t>
  </si>
  <si>
    <t>Udaipur</t>
  </si>
  <si>
    <t>Rae Bareli</t>
  </si>
  <si>
    <t>Orai</t>
  </si>
  <si>
    <t>Dalavada</t>
  </si>
  <si>
    <t>Dal Sagar</t>
  </si>
  <si>
    <t>Danamaiahg
aripalli</t>
  </si>
  <si>
    <t>Hooghly</t>
  </si>
  <si>
    <t>Moga</t>
  </si>
  <si>
    <t>Gir Somnath</t>
  </si>
  <si>
    <t>Darjing</t>
  </si>
  <si>
    <t>Malkapur</t>
  </si>
  <si>
    <t>Datala
Village</t>
  </si>
  <si>
    <t>Bhander</t>
  </si>
  <si>
    <t>Jhabua</t>
  </si>
  <si>
    <t>Sawaimadh
opur</t>
  </si>
  <si>
    <t>Kankipadu</t>
  </si>
  <si>
    <t>West
Medinipur</t>
  </si>
  <si>
    <t>Ri-Bhoi</t>
  </si>
  <si>
    <t>Rudrapur</t>
  </si>
  <si>
    <t>Chhatarpur</t>
  </si>
  <si>
    <t>Churu</t>
  </si>
  <si>
    <t>Amravati</t>
  </si>
  <si>
    <t>Dhamnod</t>
  </si>
  <si>
    <t>Bundi</t>
  </si>
  <si>
    <t>Jamkhambh
aliya</t>
  </si>
  <si>
    <t>Patiala</t>
  </si>
  <si>
    <t>Zirakpur</t>
  </si>
  <si>
    <t>Pitlam</t>
  </si>
  <si>
    <t>Washim</t>
  </si>
  <si>
    <t>Bodhan</t>
  </si>
  <si>
    <t>NEAR
HULIYOORD</t>
  </si>
  <si>
    <t>Mandi</t>
  </si>
  <si>
    <t>Medak</t>
  </si>
  <si>
    <t>Duahi</t>
  </si>
  <si>
    <t>Visakhapatn
am</t>
  </si>
  <si>
    <t>Cuddapah</t>
  </si>
  <si>
    <t>Durg</t>
  </si>
  <si>
    <t>Durjanpura</t>
  </si>
  <si>
    <t>Buldhana</t>
  </si>
  <si>
    <t>Bhuteda</t>
  </si>
  <si>
    <t>Ranchi</t>
  </si>
  <si>
    <t>East
Godavari</t>
  </si>
  <si>
    <t>Narmadapur
am</t>
  </si>
  <si>
    <t>Elchuru</t>
  </si>
  <si>
    <t>Virudhunaga
r</t>
  </si>
  <si>
    <t>Tiruvannam
alai</t>
  </si>
  <si>
    <t>Bareilly</t>
  </si>
  <si>
    <t>Baran</t>
  </si>
  <si>
    <t>Fatepur
Rampur</t>
  </si>
  <si>
    <t>Bhusawal</t>
  </si>
  <si>
    <t>Ferozepur</t>
  </si>
  <si>
    <t>Ashoknagar</t>
  </si>
  <si>
    <t>Hubli</t>
  </si>
  <si>
    <t>Gadanki</t>
  </si>
  <si>
    <t>Singrauli</t>
  </si>
  <si>
    <t>Junagadh</t>
  </si>
  <si>
    <t>Palwal</t>
  </si>
  <si>
    <t>Galia</t>
  </si>
  <si>
    <t>Adilabad</t>
  </si>
  <si>
    <t>Mandiya</t>
  </si>
  <si>
    <t>Belgaon</t>
  </si>
  <si>
    <t>Poogal</t>
  </si>
  <si>
    <t>Chhindwara</t>
  </si>
  <si>
    <t>Garoth</t>
  </si>
  <si>
    <t>BALAGHAT</t>
  </si>
  <si>
    <t>Malda</t>
  </si>
  <si>
    <t>Ambala</t>
  </si>
  <si>
    <t>Aurangabad</t>
  </si>
  <si>
    <t>Gurugram</t>
  </si>
  <si>
    <t>Giridih</t>
  </si>
  <si>
    <t>Karnal</t>
  </si>
  <si>
    <t>Nuh</t>
  </si>
  <si>
    <t>Pithampur</t>
  </si>
  <si>
    <t>Baxirhat</t>
  </si>
  <si>
    <t>LUDHIANA</t>
  </si>
  <si>
    <t>Pithapuram</t>
  </si>
  <si>
    <t>Gopalpur</t>
  </si>
  <si>
    <t>Goragaon</t>
  </si>
  <si>
    <t>Gorsar</t>
  </si>
  <si>
    <t>Vishakapatn
am</t>
  </si>
  <si>
    <t>Brajrajnagar</t>
  </si>
  <si>
    <t>Gowraran
village</t>
  </si>
  <si>
    <t>Alipurduar</t>
  </si>
  <si>
    <t>MAGADI</t>
  </si>
  <si>
    <t>Khordha</t>
  </si>
  <si>
    <t>Nalgonda</t>
  </si>
  <si>
    <t>Chitradurga</t>
  </si>
  <si>
    <t>Gulalpurva</t>
  </si>
  <si>
    <t>Siddharthan
agar</t>
  </si>
  <si>
    <t>Tonk</t>
  </si>
  <si>
    <t>Gummadida
la</t>
  </si>
  <si>
    <t>Bangalore</t>
  </si>
  <si>
    <t>Ganjam</t>
  </si>
  <si>
    <t>Firozabad</t>
  </si>
  <si>
    <t>Halaharvi</t>
  </si>
  <si>
    <t>Halligudi</t>
  </si>
  <si>
    <t>Halol</t>
  </si>
  <si>
    <t>Jakhedi</t>
  </si>
  <si>
    <t>Allahabad</t>
  </si>
  <si>
    <t>Araria</t>
  </si>
  <si>
    <t>Hadagali</t>
  </si>
  <si>
    <t>Raisen</t>
  </si>
  <si>
    <t>Gulbarga</t>
  </si>
  <si>
    <t>Jaipur -
Keonjhar</t>
  </si>
  <si>
    <t>Hativale</t>
  </si>
  <si>
    <t>Hatnoor</t>
  </si>
  <si>
    <t>Belagavi</t>
  </si>
  <si>
    <t>Jaunpur</t>
  </si>
  <si>
    <t>Davanagere</t>
  </si>
  <si>
    <t>Rajgarh</t>
  </si>
  <si>
    <t>Hejamadi</t>
  </si>
  <si>
    <t>Hemagudda
Village</t>
  </si>
  <si>
    <t>Hirapur
Village</t>
  </si>
  <si>
    <t>Hirehalli</t>
  </si>
  <si>
    <t>Hiremannap
ur</t>
  </si>
  <si>
    <t>Koppal</t>
  </si>
  <si>
    <t>Khutar</t>
  </si>
  <si>
    <t>Ahmadnaga
r</t>
  </si>
  <si>
    <t>Dhareshwar</t>
  </si>
  <si>
    <t>Khadki</t>
  </si>
  <si>
    <t>Galiya Danti</t>
  </si>
  <si>
    <t>Gajan</t>
  </si>
  <si>
    <t>Gaman
Bariya na</t>
  </si>
  <si>
    <t>Jalpaiguri</t>
  </si>
  <si>
    <t>Deoli</t>
  </si>
  <si>
    <t>Unchehra</t>
  </si>
  <si>
    <t>Sitapur</t>
  </si>
  <si>
    <t>Raebareilly</t>
  </si>
  <si>
    <t>Tiruppur</t>
  </si>
  <si>
    <t>Barnala</t>
  </si>
  <si>
    <t>Jaspur</t>
  </si>
  <si>
    <t>Kanker</t>
  </si>
  <si>
    <t>Jajirakallu</t>
  </si>
  <si>
    <t>Howrah</t>
  </si>
  <si>
    <t>Jaloli</t>
  </si>
  <si>
    <t>Barwani</t>
  </si>
  <si>
    <t>Jamnagar</t>
  </si>
  <si>
    <t>Sundargarh</t>
  </si>
  <si>
    <t>Janasanpur</t>
  </si>
  <si>
    <t>Rewari</t>
  </si>
  <si>
    <t>Jat Guwana</t>
  </si>
  <si>
    <t>Kapurthala</t>
  </si>
  <si>
    <t>Javoor
Village</t>
  </si>
  <si>
    <t>Kalaburagi</t>
  </si>
  <si>
    <t>Mulugu</t>
  </si>
  <si>
    <t>Anantpur</t>
  </si>
  <si>
    <t>Jewar</t>
  </si>
  <si>
    <t>Raigarh</t>
  </si>
  <si>
    <t>Jharpokhari
a</t>
  </si>
  <si>
    <t>Baghpat</t>
  </si>
  <si>
    <t>Jodi
Dharmapura</t>
  </si>
  <si>
    <t>Biaora</t>
  </si>
  <si>
    <t>Jorwara</t>
  </si>
  <si>
    <t>Amroha</t>
  </si>
  <si>
    <t>Julwaniya</t>
  </si>
  <si>
    <t>Ramanagara</t>
  </si>
  <si>
    <t>Sambalpur</t>
  </si>
  <si>
    <t>Gulabpura</t>
  </si>
  <si>
    <t>Kadthal</t>
  </si>
  <si>
    <t>Pulwama</t>
  </si>
  <si>
    <t>Jaisalmer</t>
  </si>
  <si>
    <t>Abohar</t>
  </si>
  <si>
    <t>Channo</t>
  </si>
  <si>
    <t>West
Godavari</t>
  </si>
  <si>
    <t>Kalapathar</t>
  </si>
  <si>
    <t>Kallakudi</t>
  </si>
  <si>
    <t>Sironj</t>
  </si>
  <si>
    <t>Bidar</t>
  </si>
  <si>
    <t>Davangere</t>
  </si>
  <si>
    <t>Kandra</t>
  </si>
  <si>
    <t>Malavalli</t>
  </si>
  <si>
    <t>Deesa</t>
  </si>
  <si>
    <t>Goras</t>
  </si>
  <si>
    <t>Icchapuram</t>
  </si>
  <si>
    <t>Bhandara</t>
  </si>
  <si>
    <t>Rajauli</t>
  </si>
  <si>
    <t>Soundatti</t>
  </si>
  <si>
    <t>Anantapura
m</t>
  </si>
  <si>
    <t>Sabarkatha</t>
  </si>
  <si>
    <t>Alwar
(Behror)</t>
  </si>
  <si>
    <t>Katni</t>
  </si>
  <si>
    <t>Guntur</t>
  </si>
  <si>
    <t>Vijaywada</t>
  </si>
  <si>
    <t>Kallakurichi</t>
  </si>
  <si>
    <t>Khadka
village</t>
  </si>
  <si>
    <t>Kishangarh</t>
  </si>
  <si>
    <t>Khalapur</t>
  </si>
  <si>
    <t>Mewat</t>
  </si>
  <si>
    <t>Khamar</t>
  </si>
  <si>
    <t>Hamirpur</t>
  </si>
  <si>
    <t>Jhalawar</t>
  </si>
  <si>
    <t>Bramhapuri</t>
  </si>
  <si>
    <t>Kharkhara</t>
  </si>
  <si>
    <t>Khawasa</t>
  </si>
  <si>
    <t>Kherari</t>
  </si>
  <si>
    <t>Kheri Sharaf
Ali</t>
  </si>
  <si>
    <t>Gurgaon</t>
  </si>
  <si>
    <t>Khireitangiri</t>
  </si>
  <si>
    <t>Tikamgarh</t>
  </si>
  <si>
    <t>Fazilka</t>
  </si>
  <si>
    <t>Kilazafargar
h</t>
  </si>
  <si>
    <t>Kolhapur</t>
  </si>
  <si>
    <t>Kota</t>
  </si>
  <si>
    <t>Manjani</t>
  </si>
  <si>
    <t>Kaushambi</t>
  </si>
  <si>
    <t>Kokpara</t>
  </si>
  <si>
    <t>Kollam</t>
  </si>
  <si>
    <t>Kollapalle</t>
  </si>
  <si>
    <t>Komalla (V)</t>
  </si>
  <si>
    <t>Komatipalli</t>
  </si>
  <si>
    <t>Karauli</t>
  </si>
  <si>
    <t>Konetipura
m</t>
  </si>
  <si>
    <t>Talwandi</t>
  </si>
  <si>
    <t>Suryapet</t>
  </si>
  <si>
    <t>Sahibganj</t>
  </si>
  <si>
    <t>Vijayawada</t>
  </si>
  <si>
    <t>Rampur</t>
  </si>
  <si>
    <t>Krishnagiri</t>
  </si>
  <si>
    <t>Porbander</t>
  </si>
  <si>
    <t>Arrah</t>
  </si>
  <si>
    <t>Ernakulam</t>
  </si>
  <si>
    <t>Akola</t>
  </si>
  <si>
    <t>Kurki Village</t>
  </si>
  <si>
    <t>Lonavala</t>
  </si>
  <si>
    <t>Kusgaon</t>
  </si>
  <si>
    <t>Dharmapuri</t>
  </si>
  <si>
    <t>Vadodara</t>
  </si>
  <si>
    <t>Pathankot</t>
  </si>
  <si>
    <t>Jahazpur</t>
  </si>
  <si>
    <t>Sant Ravidas
Nagar</t>
  </si>
  <si>
    <t>Dhule</t>
  </si>
  <si>
    <t>Banihal</t>
  </si>
  <si>
    <t>Hisar</t>
  </si>
  <si>
    <t>Balaghat</t>
  </si>
  <si>
    <t>Lilamba</t>
  </si>
  <si>
    <t>Bilaspur</t>
  </si>
  <si>
    <t>Jashpur</t>
  </si>
  <si>
    <t>Khliehriat</t>
  </si>
  <si>
    <t>Jind</t>
  </si>
  <si>
    <t>Gautam
Buddh</t>
  </si>
  <si>
    <t>Ramban</t>
  </si>
  <si>
    <t>Chaurai</t>
  </si>
  <si>
    <t>Katghora</t>
  </si>
  <si>
    <t>Sihora</t>
  </si>
  <si>
    <t>Rohtak</t>
  </si>
  <si>
    <t>Madugulapa
lly</t>
  </si>
  <si>
    <t>Coimbatore</t>
  </si>
  <si>
    <t>Muzaffarpur</t>
  </si>
  <si>
    <t>Manendraga
rh</t>
  </si>
  <si>
    <t>Mahasamud
ram</t>
  </si>
  <si>
    <t>Mahauri</t>
  </si>
  <si>
    <t>Maigalganj</t>
  </si>
  <si>
    <t>Jakhauli</t>
  </si>
  <si>
    <t>Kutch</t>
  </si>
  <si>
    <t>Malegaon</t>
  </si>
  <si>
    <t>Sirohi</t>
  </si>
  <si>
    <t>Mandsaur</t>
  </si>
  <si>
    <t>Ariyalur</t>
  </si>
  <si>
    <t>Manankhed
a</t>
  </si>
  <si>
    <t>Karur</t>
  </si>
  <si>
    <t>Manawar</t>
  </si>
  <si>
    <t>Tapi</t>
  </si>
  <si>
    <t>Mandamarri</t>
  </si>
  <si>
    <t>Mandana</t>
  </si>
  <si>
    <t>Rajsamand</t>
  </si>
  <si>
    <t>Dima Hasao</t>
  </si>
  <si>
    <t>Ankleshwar</t>
  </si>
  <si>
    <t>Mandwara</t>
  </si>
  <si>
    <t>Manesar</t>
  </si>
  <si>
    <t>Cuttack</t>
  </si>
  <si>
    <t>Marali
Village</t>
  </si>
  <si>
    <t>Madharam</t>
  </si>
  <si>
    <t>Mehsana</t>
  </si>
  <si>
    <t>Mejia</t>
  </si>
  <si>
    <t>Markapura
m</t>
  </si>
  <si>
    <t>Salem</t>
  </si>
  <si>
    <t>Mhow</t>
  </si>
  <si>
    <t>Daboka</t>
  </si>
  <si>
    <t>Shahjadpur</t>
  </si>
  <si>
    <t>Ayodhya</t>
  </si>
  <si>
    <t>Bilari</t>
  </si>
  <si>
    <t>Kaimur</t>
  </si>
  <si>
    <t>Mohna</t>
  </si>
  <si>
    <t>Ashok Nagar</t>
  </si>
  <si>
    <t>Mopidevi</t>
  </si>
  <si>
    <t>Charkhi</t>
  </si>
  <si>
    <t>Mount Abu</t>
  </si>
  <si>
    <t>Kiratpur</t>
  </si>
  <si>
    <t>BILASPUR</t>
  </si>
  <si>
    <t>Madanapalli</t>
  </si>
  <si>
    <t>Bodla</t>
  </si>
  <si>
    <t>Kolar</t>
  </si>
  <si>
    <t>Mundargi</t>
  </si>
  <si>
    <t>Hoshangaba
d</t>
  </si>
  <si>
    <t>Munjuluru</t>
  </si>
  <si>
    <t>Munnanur</t>
  </si>
  <si>
    <t>Barauni</t>
  </si>
  <si>
    <t>Kushinagar</t>
  </si>
  <si>
    <t>Bagalkot</t>
  </si>
  <si>
    <t>Nageshri</t>
  </si>
  <si>
    <t>Hazaribagh</t>
  </si>
  <si>
    <t>Pharenda</t>
  </si>
  <si>
    <t>Tiruvallur</t>
  </si>
  <si>
    <t>Namkhana
Village</t>
  </si>
  <si>
    <t>Tirunelveli</t>
  </si>
  <si>
    <t>Alirajpur</t>
  </si>
  <si>
    <t>Jalore</t>
  </si>
  <si>
    <t>Chittorgarh</t>
  </si>
  <si>
    <t>Dharamgarh</t>
  </si>
  <si>
    <t>Nashirabad</t>
  </si>
  <si>
    <t>Vizianagara
m</t>
  </si>
  <si>
    <t>Nayapura</t>
  </si>
  <si>
    <t>Sonapur</t>
  </si>
  <si>
    <t>Neemthur</t>
  </si>
  <si>
    <t>Vidisha</t>
  </si>
  <si>
    <t>Jalna</t>
  </si>
  <si>
    <t>RAMANATH
APURA</t>
  </si>
  <si>
    <t>Ladnun
(Nagaur)</t>
  </si>
  <si>
    <t>Piplai</t>
  </si>
  <si>
    <t>Moradabad</t>
  </si>
  <si>
    <t>Kesinga</t>
  </si>
  <si>
    <t>NEAR
YALLAPURA</t>
  </si>
  <si>
    <t>Dwarka</t>
  </si>
  <si>
    <t>Sindhudurg</t>
  </si>
  <si>
    <t>Pabanawa</t>
  </si>
  <si>
    <t>Surajpur</t>
  </si>
  <si>
    <t>Nowgong</t>
  </si>
  <si>
    <t>Baripada</t>
  </si>
  <si>
    <t>Partran</t>
  </si>
  <si>
    <t>Palaya
Gandharvak ottaiÂ Villag</t>
  </si>
  <si>
    <t>Thrissur</t>
  </si>
  <si>
    <t>Uniara</t>
  </si>
  <si>
    <t>Bardhaman</t>
  </si>
  <si>
    <t>Palsud</t>
  </si>
  <si>
    <t>Palakkad</t>
  </si>
  <si>
    <t>Sheopur</t>
  </si>
  <si>
    <t>Mandla</t>
  </si>
  <si>
    <t>New
Jalpaiguri</t>
  </si>
  <si>
    <t>Jajpur</t>
  </si>
  <si>
    <t>Panna</t>
  </si>
  <si>
    <t>Panthawada</t>
  </si>
  <si>
    <t>Avadi
Somapur</t>
  </si>
  <si>
    <t>Para</t>
  </si>
  <si>
    <t>Purvi
Champaran</t>
  </si>
  <si>
    <t>Darjeeling</t>
  </si>
  <si>
    <t>Jowai</t>
  </si>
  <si>
    <t>Chandil</t>
  </si>
  <si>
    <t>Patariya
Goyal</t>
  </si>
  <si>
    <t>Kokrajhar</t>
  </si>
  <si>
    <t>Kotma</t>
  </si>
  <si>
    <t>Patni</t>
  </si>
  <si>
    <t>Patodi</t>
  </si>
  <si>
    <t>Ganganagar</t>
  </si>
  <si>
    <t>MOHOL</t>
  </si>
  <si>
    <t>Perambalur</t>
  </si>
  <si>
    <t>Naldurg</t>
  </si>
  <si>
    <t>Jaisinghpur</t>
  </si>
  <si>
    <t>Pimparkhed</t>
  </si>
  <si>
    <t>Pipili</t>
  </si>
  <si>
    <t>Sitamarhi</t>
  </si>
  <si>
    <t>Villupuram</t>
  </si>
  <si>
    <t>Virudhachal
am</t>
  </si>
  <si>
    <t>Tiruchirappa
lli</t>
  </si>
  <si>
    <t>Ernakulam
(Cochin)</t>
  </si>
  <si>
    <t>Chunar</t>
  </si>
  <si>
    <t>Thoothukud
i</t>
  </si>
  <si>
    <t>Mahabubna
gar</t>
  </si>
  <si>
    <t>Bokaro</t>
  </si>
  <si>
    <t>Puraini</t>
  </si>
  <si>
    <t>Kolaras</t>
  </si>
  <si>
    <t>Jamshedpur</t>
  </si>
  <si>
    <t>Guwahati</t>
  </si>
  <si>
    <t>Rajatadripur
a</t>
  </si>
  <si>
    <t>Darbhanga</t>
  </si>
  <si>
    <t>Shivpuri</t>
  </si>
  <si>
    <t>Jaldapara</t>
  </si>
  <si>
    <t>Daspalla</t>
  </si>
  <si>
    <t>Rapur</t>
  </si>
  <si>
    <t>Namakkal</t>
  </si>
  <si>
    <t>Khargaone</t>
  </si>
  <si>
    <t>GWALIOR</t>
  </si>
  <si>
    <t>Faizabad</t>
  </si>
  <si>
    <t>Chittoor</t>
  </si>
  <si>
    <t>Puranpur</t>
  </si>
  <si>
    <t>Saidpur
Patedha</t>
  </si>
  <si>
    <t>Saini Majra</t>
  </si>
  <si>
    <t>Hingoli</t>
  </si>
  <si>
    <t>Nadia</t>
  </si>
  <si>
    <t>Bargarh</t>
  </si>
  <si>
    <t>Bailhongal</t>
  </si>
  <si>
    <t>Chattarpur</t>
  </si>
  <si>
    <t>Sanwara</t>
  </si>
  <si>
    <t>Pillibhit</t>
  </si>
  <si>
    <t>Randi</t>
  </si>
  <si>
    <t>Raigad</t>
  </si>
  <si>
    <t>Sarsawa</t>
  </si>
  <si>
    <t>Rohtas</t>
  </si>
  <si>
    <t>Sasthan</t>
  </si>
  <si>
    <t>Naxalbari</t>
  </si>
  <si>
    <t>Sayed
Mazra</t>
  </si>
  <si>
    <t>Narsapuram
City</t>
  </si>
  <si>
    <t>Beed</t>
  </si>
  <si>
    <t>Kalmeshwar</t>
  </si>
  <si>
    <t>SEONI</t>
  </si>
  <si>
    <t>Semalkhedi</t>
  </si>
  <si>
    <t>Maharajganj</t>
  </si>
  <si>
    <t>Bap</t>
  </si>
  <si>
    <t>Balasore</t>
  </si>
  <si>
    <t>Sevugampat
ti</t>
  </si>
  <si>
    <t>Bahraich Rd</t>
  </si>
  <si>
    <t>Begusarai</t>
  </si>
  <si>
    <t>Hassan</t>
  </si>
  <si>
    <t>Panvel</t>
  </si>
  <si>
    <t>Shedung</t>
  </si>
  <si>
    <t>Chandrapur</t>
  </si>
  <si>
    <t>Shenbagam
pettai</t>
  </si>
  <si>
    <t>Kundagol</t>
  </si>
  <si>
    <t>Ghorkhpur</t>
  </si>
  <si>
    <t>Ramanagar</t>
  </si>
  <si>
    <t>Kalyan</t>
  </si>
  <si>
    <t>Shiroor</t>
  </si>
  <si>
    <t>Pratapgarh</t>
  </si>
  <si>
    <t>Narnaul</t>
  </si>
  <si>
    <t>Purba
Medinipur</t>
  </si>
  <si>
    <t>Sidhi</t>
  </si>
  <si>
    <t>Jalgaon</t>
  </si>
  <si>
    <t>Chalsa</t>
  </si>
  <si>
    <t>Kasol</t>
  </si>
  <si>
    <t>Uttar
Dinajpur</t>
  </si>
  <si>
    <t>Taddanpally</t>
  </si>
  <si>
    <t>Takoli (Mandi)</t>
  </si>
  <si>
    <t>Talapady</t>
  </si>
  <si>
    <t>Talegaon</t>
  </si>
  <si>
    <t>Omerga</t>
  </si>
  <si>
    <t>Sholapur</t>
  </si>
  <si>
    <t>Tarana</t>
  </si>
  <si>
    <t>Mainpuri</t>
  </si>
  <si>
    <t>Tauru</t>
  </si>
  <si>
    <t>Village Ikoda</t>
  </si>
  <si>
    <t>Village
chhitapar</t>
  </si>
  <si>
    <t>Rajnandgao
n</t>
  </si>
  <si>
    <t>Kaithal</t>
  </si>
  <si>
    <t>Samba</t>
  </si>
  <si>
    <t>Thenepalli</t>
  </si>
  <si>
    <t>Bellary</t>
  </si>
  <si>
    <t>Thirpali Badi</t>
  </si>
  <si>
    <t>Nagercoil</t>
  </si>
  <si>
    <t>Thiruvanant
hapuram</t>
  </si>
  <si>
    <t>Thummalac
heruvu</t>
  </si>
  <si>
    <t>Thuvakudi</t>
  </si>
  <si>
    <t>Vijayapura</t>
  </si>
  <si>
    <t>Timarwani</t>
  </si>
  <si>
    <t>Kanakagiri</t>
  </si>
  <si>
    <t>Sivagangai</t>
  </si>
  <si>
    <t>Nalanda</t>
  </si>
  <si>
    <t>Tirupati
town</t>
  </si>
  <si>
    <t>KORATAGER
E</t>
  </si>
  <si>
    <t>Digras</t>
  </si>
  <si>
    <t>Maihar</t>
  </si>
  <si>
    <t>Quazigund</t>
  </si>
  <si>
    <t>Kalamb</t>
  </si>
  <si>
    <t>Undri</t>
  </si>
  <si>
    <t>Anantapur</t>
  </si>
  <si>
    <t>Vadodra</t>
  </si>
  <si>
    <t>Morbi</t>
  </si>
  <si>
    <t>Valsang</t>
  </si>
  <si>
    <t>Porbandar</t>
  </si>
  <si>
    <t>Aravalli</t>
  </si>
  <si>
    <t>Patan</t>
  </si>
  <si>
    <t>Vataman</t>
  </si>
  <si>
    <t>Panchmahal</t>
  </si>
  <si>
    <t>Anantapalli</t>
  </si>
  <si>
    <t>Lalitpur</t>
  </si>
  <si>
    <t>Erode</t>
  </si>
  <si>
    <t>Osmanabad</t>
  </si>
  <si>
    <t>Mysore</t>
  </si>
  <si>
    <t>Yelgaon
Village</t>
  </si>
  <si>
    <t>Geo Codes</t>
  </si>
  <si>
    <t>23.1415030,77.4854990</t>
  </si>
  <si>
    <t>24.82246724101024,87.9669623136514</t>
  </si>
  <si>
    <t>29.5198926,74.3359579</t>
  </si>
  <si>
    <t>27.2970385,81.54163697</t>
  </si>
  <si>
    <t>27.48692,78.79217</t>
  </si>
  <si>
    <t>30.139674114139783,74.5377001522389</t>
  </si>
  <si>
    <t>23.186490, 72.560200</t>
  </si>
  <si>
    <t>22.7998439, 86.1444717</t>
  </si>
  <si>
    <t>17.685435,83.149931</t>
  </si>
  <si>
    <t>27.303578,78.003327</t>
  </si>
  <si>
    <t>26.858351,81.422451</t>
  </si>
  <si>
    <t>22.975793,72.650335</t>
  </si>
  <si>
    <t>22.973846,72.473028</t>
  </si>
  <si>
    <t>22.9713406, 72.6613226</t>
  </si>
  <si>
    <t>26.198251,81.032982</t>
  </si>
  <si>
    <t>26.235591,81.609372</t>
  </si>
  <si>
    <t>17.503027,77.431011</t>
  </si>
  <si>
    <t>19.153364,72.965778</t>
  </si>
  <si>
    <t>18.970378,73.008119</t>
  </si>
  <si>
    <t>25.87995,79.210312</t>
  </si>
  <si>
    <t>27.508121,75.344381</t>
  </si>
  <si>
    <t>28.612334,77.281911</t>
  </si>
  <si>
    <t>26.7288131,83.2754187</t>
  </si>
  <si>
    <t>26.3395, 80.7057</t>
  </si>
  <si>
    <t>27.053626,78.277169</t>
  </si>
  <si>
    <t>26.845635,80.710711</t>
  </si>
  <si>
    <t>27.0033012,78.9769078</t>
  </si>
  <si>
    <t>26.949591,79.076293</t>
  </si>
  <si>
    <t>26.913797,79.158391</t>
  </si>
  <si>
    <t>26.909319,79.331535</t>
  </si>
  <si>
    <t>26.913619,79.160199</t>
  </si>
  <si>
    <t>27.070904,79.653549</t>
  </si>
  <si>
    <t>26.98693,79.814441</t>
  </si>
  <si>
    <t>26.929426,79.88097</t>
  </si>
  <si>
    <t>26.926112,80.200743</t>
  </si>
  <si>
    <t>26.9047203,80.48483</t>
  </si>
  <si>
    <t>27.038767,78.335211</t>
  </si>
  <si>
    <t>26.8506024,80.6686972</t>
  </si>
  <si>
    <t>26.998814,78.58165</t>
  </si>
  <si>
    <t>26.966501,78.812958</t>
  </si>
  <si>
    <t>27.015798,78.946526</t>
  </si>
  <si>
    <t>26.912105,80.027101</t>
  </si>
  <si>
    <t>26.06978,80.163008</t>
  </si>
  <si>
    <t>22.269666,79.545141</t>
  </si>
  <si>
    <t>32.1998010,77.1880080</t>
  </si>
  <si>
    <t>23.2730374,73.2044535</t>
  </si>
  <si>
    <t>15.486433,77.901078</t>
  </si>
  <si>
    <t>29.085436, 75.320028</t>
  </si>
  <si>
    <t>30.527449,76.813037</t>
  </si>
  <si>
    <t>26.369652,82.886172</t>
  </si>
  <si>
    <t>15.528545, 75.049936</t>
  </si>
  <si>
    <t>23.1021426,76.875811</t>
  </si>
  <si>
    <t>27.101301,77.090874</t>
  </si>
  <si>
    <t>25.98111111, 83.05694444</t>
  </si>
  <si>
    <t>29.366693, 76.481095</t>
  </si>
  <si>
    <t>23.0073, 72.3477</t>
  </si>
  <si>
    <t>23.0709, 71.7850</t>
  </si>
  <si>
    <t>23.0009, 71.3728</t>
  </si>
  <si>
    <t>23.0725, 70.8583</t>
  </si>
  <si>
    <t>22.594556,72.981298</t>
  </si>
  <si>
    <t>26.594931,79.268034</t>
  </si>
  <si>
    <t>25.6123510,81.6420360</t>
  </si>
  <si>
    <t>17.810312,73.971381</t>
  </si>
  <si>
    <t>17.35945,75.079423</t>
  </si>
  <si>
    <t>16.672222, 82.147222</t>
  </si>
  <si>
    <t>22.865400, 74.551900</t>
  </si>
  <si>
    <t>12.1239228,79.9107642</t>
  </si>
  <si>
    <t>20.553225,78.971649</t>
  </si>
  <si>
    <t>19.361481,73.165874</t>
  </si>
  <si>
    <t>25.091152,75.198814</t>
  </si>
  <si>
    <t>26.297778,86.632891</t>
  </si>
  <si>
    <t>18.1278333,76.3583021</t>
  </si>
  <si>
    <t>18.470159, 76.751146</t>
  </si>
  <si>
    <t>28.725089,76.846528</t>
  </si>
  <si>
    <t>26.301062,81.9459196</t>
  </si>
  <si>
    <t>32.44013,77.16510</t>
  </si>
  <si>
    <t>12.346862,79.779856</t>
  </si>
  <si>
    <t>24.960572,82.276151</t>
  </si>
  <si>
    <t>12.776883,77.777119</t>
  </si>
  <si>
    <t>25.4913,80.4700</t>
  </si>
  <si>
    <t>25.498322, 84.488333</t>
  </si>
  <si>
    <t>25.216966,78.464471</t>
  </si>
  <si>
    <t>31.0114039,76.3898170</t>
  </si>
  <si>
    <t>27.5055780,82.3748240</t>
  </si>
  <si>
    <t>19.223505,81.932872</t>
  </si>
  <si>
    <t>28.476208,77.305485</t>
  </si>
  <si>
    <t>26.065386,80.657641</t>
  </si>
  <si>
    <t>16.8503326,80.6335241</t>
  </si>
  <si>
    <t>30.2476529,75.6396108</t>
  </si>
  <si>
    <t>19.172077,75.346182</t>
  </si>
  <si>
    <t>21.298056,76.321111</t>
  </si>
  <si>
    <t>22.879111,77.830472</t>
  </si>
  <si>
    <t>26.5475364,74.5069619</t>
  </si>
  <si>
    <t>26.527359, 76.250052</t>
  </si>
  <si>
    <t>28.575254,76.820849</t>
  </si>
  <si>
    <t>29.298647,75.8199341</t>
  </si>
  <si>
    <t>25.8843501,74.1608431</t>
  </si>
  <si>
    <t>26.431950, 76.373506</t>
  </si>
  <si>
    <t>13.79295,77.764358</t>
  </si>
  <si>
    <t>25.5903343,73.9028527</t>
  </si>
  <si>
    <t>22.6307,72.1793</t>
  </si>
  <si>
    <t>22.781523,77.733774</t>
  </si>
  <si>
    <t>27.527300, 76.716900</t>
  </si>
  <si>
    <t>22.315154, 77.250122</t>
  </si>
  <si>
    <t>23.04675,79.9073666</t>
  </si>
  <si>
    <t>29.485337, 76.512439</t>
  </si>
  <si>
    <t>29.026614, 76.399856</t>
  </si>
  <si>
    <t>26.054337 ,82.339392</t>
  </si>
  <si>
    <t>27.883269, 77.666004</t>
  </si>
  <si>
    <t>24.575655,77.286901</t>
  </si>
  <si>
    <t>22.8436452,79.3582326</t>
  </si>
  <si>
    <t>22.935230, 72.519760</t>
  </si>
  <si>
    <t>24.946609,92.756356</t>
  </si>
  <si>
    <t>25.293327,73.085753</t>
  </si>
  <si>
    <t>28.959724,77.443155</t>
  </si>
  <si>
    <t>25.202348,86.081872</t>
  </si>
  <si>
    <t>22.34462627,87.12665241</t>
  </si>
  <si>
    <t>30.227490, 74.763624</t>
  </si>
  <si>
    <t>31.42038 76.7983</t>
  </si>
  <si>
    <t>22.4097,71.0155</t>
  </si>
  <si>
    <t>25.357245, 79.427843</t>
  </si>
  <si>
    <t>28.804800, 76.223200</t>
  </si>
  <si>
    <t>21.7096842,85.5834615</t>
  </si>
  <si>
    <t>25.5275,80.4036</t>
  </si>
  <si>
    <t>14.131169,78.756820</t>
  </si>
  <si>
    <t>13.336395, 78.612892</t>
  </si>
  <si>
    <t>15.1520743,76.6083795</t>
  </si>
  <si>
    <t>13.090678,77.399788</t>
  </si>
  <si>
    <t>14.90999,75.2798</t>
  </si>
  <si>
    <t>32.838928,74.940536</t>
  </si>
  <si>
    <t>12.850056,77.588333</t>
  </si>
  <si>
    <t>23.805957, 79.370837</t>
  </si>
  <si>
    <t>23.4916993,87.3768623</t>
  </si>
  <si>
    <t>27.271443,74.345791</t>
  </si>
  <si>
    <t>28.932477,79.929189</t>
  </si>
  <si>
    <t>26.6294023,81.3329506</t>
  </si>
  <si>
    <t>25.670914, 88.080268</t>
  </si>
  <si>
    <t>26.3854208,80.018945</t>
  </si>
  <si>
    <t>26.320813,78.272572</t>
  </si>
  <si>
    <t>26.932005,77.933357</t>
  </si>
  <si>
    <t>26.68816,75.904726</t>
  </si>
  <si>
    <t>22.816212,75.848384</t>
  </si>
  <si>
    <t>27.335508,78.031048</t>
  </si>
  <si>
    <t>28.047877, 72.349573</t>
  </si>
  <si>
    <t>25.804725,87.590748</t>
  </si>
  <si>
    <t>18.7042, 79.417</t>
  </si>
  <si>
    <t>14.7082937,78.8723146</t>
  </si>
  <si>
    <t>27.073778, 79.843390</t>
  </si>
  <si>
    <t>29.127304,76.209427</t>
  </si>
  <si>
    <t>25.033192,74.816392</t>
  </si>
  <si>
    <t>20.141754,73.9764485</t>
  </si>
  <si>
    <t>14.50018,77.79659</t>
  </si>
  <si>
    <t>13.263241, 77.944733</t>
  </si>
  <si>
    <t>24.642639, 76.027472</t>
  </si>
  <si>
    <t>31.2044330,75.8767990</t>
  </si>
  <si>
    <t>25.076435,79.327525</t>
  </si>
  <si>
    <t>24.493444, 81.143406</t>
  </si>
  <si>
    <t>14.7104272,74.2935113</t>
  </si>
  <si>
    <t>27.11918695074507,
82.89602275148907</t>
  </si>
  <si>
    <t>23.763627,86.79803</t>
  </si>
  <si>
    <t>12.9628049,76.7704144</t>
  </si>
  <si>
    <t>28.1884316,78.3480532</t>
  </si>
  <si>
    <t>25.6376960, 83.8398360</t>
  </si>
  <si>
    <t>29.911694,78.020722</t>
  </si>
  <si>
    <t>21.985168, 72.091870</t>
  </si>
  <si>
    <t>28.594353,73.810058</t>
  </si>
  <si>
    <t>26.343119,87.236811</t>
  </si>
  <si>
    <t>26.224711, 76.370728</t>
  </si>
  <si>
    <t>20.944516, 86.327633</t>
  </si>
  <si>
    <t>25.2322,87.0094</t>
  </si>
  <si>
    <t>29.071744,77.0601904</t>
  </si>
  <si>
    <t>30.760763,76.607911</t>
  </si>
  <si>
    <t>29.910500, 76.507130</t>
  </si>
  <si>
    <t>20.43495,72.917204</t>
  </si>
  <si>
    <t>29.931253,77.820383</t>
  </si>
  <si>
    <t>23.912345,71.783983</t>
  </si>
  <si>
    <t>28.208603, 76.203269</t>
  </si>
  <si>
    <t>20.2348930,78.0174340</t>
  </si>
  <si>
    <t>26.916680, 76.432023</t>
  </si>
  <si>
    <t>26.635829,82.126764</t>
  </si>
  <si>
    <t>21.805381,70.663976</t>
  </si>
  <si>
    <t>19.752854, 73.775314</t>
  </si>
  <si>
    <t>23.115640, 72.642100</t>
  </si>
  <si>
    <t>21.090354,72.922502</t>
  </si>
  <si>
    <t>22.79296,73.842845</t>
  </si>
  <si>
    <t>29.5326385,75.2009966</t>
  </si>
  <si>
    <t>26.2269380, 82.6707030</t>
  </si>
  <si>
    <t>18.20539,78.398299</t>
  </si>
  <si>
    <t>24.143877,71.977151</t>
  </si>
  <si>
    <t>26.657489,78.869295</t>
  </si>
  <si>
    <t>26.59920,83.40222</t>
  </si>
  <si>
    <t>28.174303, 76.824531</t>
  </si>
  <si>
    <t>19.281255, 73.048291</t>
  </si>
  <si>
    <t>28.800192,77.619238</t>
  </si>
  <si>
    <t>21.9322781,82.0123636</t>
  </si>
  <si>
    <t>25.640861, 72.000211</t>
  </si>
  <si>
    <t>23.371140, 77.502870</t>
  </si>
  <si>
    <t>24.494001,72.268802</t>
  </si>
  <si>
    <t>22.9751708,76.2184202</t>
  </si>
  <si>
    <t>14.7359233,79.0492478</t>
  </si>
  <si>
    <t>29.125868,77.576617</t>
  </si>
  <si>
    <t>23.5968864,75.1640542</t>
  </si>
  <si>
    <t>21.505816,85.058237</t>
  </si>
  <si>
    <t>23.131733,78.506008</t>
  </si>
  <si>
    <t>16.786741,75.739648</t>
  </si>
  <si>
    <t>28.520428,77.600397</t>
  </si>
  <si>
    <t>24.020435,75.290547</t>
  </si>
  <si>
    <t>26.055268,78.252663</t>
  </si>
  <si>
    <t>26.121857, 74.062484</t>
  </si>
  <si>
    <t>25.371114,73.201486</t>
  </si>
  <si>
    <t>28.468107,75.889119</t>
  </si>
  <si>
    <t>25.4138,80.5719</t>
  </si>
  <si>
    <t>26.9970148,84.375504</t>
  </si>
  <si>
    <t>22.4133460,72.8518924</t>
  </si>
  <si>
    <t>9.3981517,78.7140107</t>
  </si>
  <si>
    <t>20.740615,83.630556</t>
  </si>
  <si>
    <t>15.886754,80.070843</t>
  </si>
  <si>
    <t>17.141561, 78.350437</t>
  </si>
  <si>
    <t>26.333262172107283,
76.24529151966289</t>
  </si>
  <si>
    <t>10.64127,78.581277</t>
  </si>
  <si>
    <t>25.1018238,71.5596583</t>
  </si>
  <si>
    <t>23.03015,78.514381</t>
  </si>
  <si>
    <t>17.000291, 74.783872</t>
  </si>
  <si>
    <t>20.885548,73.052162</t>
  </si>
  <si>
    <t>20.85612,78.963632</t>
  </si>
  <si>
    <t>12.8751,75.0039</t>
  </si>
  <si>
    <t>28.767149,78.110043</t>
  </si>
  <si>
    <t>25.7478818,84.9518215</t>
  </si>
  <si>
    <t>30.908345,76.545373</t>
  </si>
  <si>
    <t>28.304683, 76.223563</t>
  </si>
  <si>
    <t>14.543497,79.862213</t>
  </si>
  <si>
    <t>14.121006,77.153804</t>
  </si>
  <si>
    <t>14.059589,79.894624</t>
  </si>
  <si>
    <t>27.3481934,73.1086112</t>
  </si>
  <si>
    <t>12.521607,76.041609</t>
  </si>
  <si>
    <t>12.8616039,80.1718917</t>
  </si>
  <si>
    <t>12.9564,80.2412</t>
  </si>
  <si>
    <t>29.197681, 76.469761</t>
  </si>
  <si>
    <t>20.223616, 73.664849</t>
  </si>
  <si>
    <t>23.582090,76.189842</t>
  </si>
  <si>
    <t>14.979577,78.574764</t>
  </si>
  <si>
    <t>30.9887,75.7908</t>
  </si>
  <si>
    <t>31.0241526,75.3044463</t>
  </si>
  <si>
    <t>23.2547289,75.7179749</t>
  </si>
  <si>
    <t>14.556782,75.728072</t>
  </si>
  <si>
    <t>19.1700886,74.0751759</t>
  </si>
  <si>
    <t>26.036608,79.577976</t>
  </si>
  <si>
    <t>20.967070, 79.204168</t>
  </si>
  <si>
    <t>23.887470, 78.870000</t>
  </si>
  <si>
    <t>24.563182,88.019993</t>
  </si>
  <si>
    <t>30.738834,76.897977</t>
  </si>
  <si>
    <t>29.861128, 76.641341</t>
  </si>
  <si>
    <t>18.8377812,73.8800121</t>
  </si>
  <si>
    <t>20.325219,74.210736</t>
  </si>
  <si>
    <t>15.460198, 78.451697</t>
  </si>
  <si>
    <t>23.6570433,76.6148339</t>
  </si>
  <si>
    <t>26.0265755,84.4909225</t>
  </si>
  <si>
    <t>27.349756, 74.671431</t>
  </si>
  <si>
    <t>26.731065,84.748063</t>
  </si>
  <si>
    <t>19.890544,72.942644</t>
  </si>
  <si>
    <t>10.480588,77.637335</t>
  </si>
  <si>
    <t>15.910173,76.4463210</t>
  </si>
  <si>
    <t>28.9974934,75.6043331</t>
  </si>
  <si>
    <t>26.781298,82.417008</t>
  </si>
  <si>
    <t>30.82474,75.59007</t>
  </si>
  <si>
    <t>12.910943,79.40121</t>
  </si>
  <si>
    <t>28.7017268,77.6197457</t>
  </si>
  <si>
    <t>28.0989714,77.3639658</t>
  </si>
  <si>
    <t>29.585833,77.778333</t>
  </si>
  <si>
    <t>28.7128790,76.7249370</t>
  </si>
  <si>
    <t>24.674000, 71.827100</t>
  </si>
  <si>
    <t>21.299821,82.942781</t>
  </si>
  <si>
    <t>31.617167,74.692378</t>
  </si>
  <si>
    <t>21.842211,78.433626</t>
  </si>
  <si>
    <t>23.2305,75.1270</t>
  </si>
  <si>
    <t>18.273462,83.807965</t>
  </si>
  <si>
    <t>26.6132644,77.5154327</t>
  </si>
  <si>
    <t>16.885015,80.160654</t>
  </si>
  <si>
    <t>15.698996,80.237627</t>
  </si>
  <si>
    <t>16.418376,74.540661</t>
  </si>
  <si>
    <t>13.253075,80.2387214</t>
  </si>
  <si>
    <t>13.7881724,79.5894634</t>
  </si>
  <si>
    <t>9.8767572,78.1349936</t>
  </si>
  <si>
    <t>17.471528, 79.980556</t>
  </si>
  <si>
    <t>26.1611,79.2797</t>
  </si>
  <si>
    <t>17.0811,77.5810</t>
  </si>
  <si>
    <t>23.725416,78.809126</t>
  </si>
  <si>
    <t>25.2513,80.7444</t>
  </si>
  <si>
    <t>9.989594,78.244086</t>
  </si>
  <si>
    <t>14.810899,78.338884</t>
  </si>
  <si>
    <t>26.3317760,78.4896370</t>
  </si>
  <si>
    <t>22.9310,75.2507</t>
  </si>
  <si>
    <t>13.302065,77.161956</t>
  </si>
  <si>
    <t>13.811786, 77.576451</t>
  </si>
  <si>
    <t>31.624658,75.640296</t>
  </si>
  <si>
    <t>24.5483246,81.3467263</t>
  </si>
  <si>
    <t>21.303367,72.95418</t>
  </si>
  <si>
    <t>22.7662305,82.4799789</t>
  </si>
  <si>
    <t>29.829579,75.785305</t>
  </si>
  <si>
    <t>26.48840, 77.98028</t>
  </si>
  <si>
    <t>26.468079,78.010109</t>
  </si>
  <si>
    <t>24.049466, 77.649413</t>
  </si>
  <si>
    <t>12.884139,77.501694</t>
  </si>
  <si>
    <t>12.4421692,76.1016017</t>
  </si>
  <si>
    <t>28.603991,77.269563</t>
  </si>
  <si>
    <t>14.6853947,79.5155303</t>
  </si>
  <si>
    <t>27.71179,75.21063</t>
  </si>
  <si>
    <t>28.606077, 76.304827</t>
  </si>
  <si>
    <t>25.248275,82.994017</t>
  </si>
  <si>
    <t>25.6158907,78.4787578</t>
  </si>
  <si>
    <t>26.476602,90.712074</t>
  </si>
  <si>
    <t>29.31922,76.918442</t>
  </si>
  <si>
    <t>19.2587,72.8718</t>
  </si>
  <si>
    <t>24.500543, 73.720874</t>
  </si>
  <si>
    <t>26.5244139,81.0661465</t>
  </si>
  <si>
    <t>25.8653,79.4241</t>
  </si>
  <si>
    <t>75.408085, 23.97131509</t>
  </si>
  <si>
    <t>25.580548, 84.060688</t>
  </si>
  <si>
    <t>13.036175, 78.515049</t>
  </si>
  <si>
    <t>22.424746, 75.072311</t>
  </si>
  <si>
    <t>22.698891,88.288862</t>
  </si>
  <si>
    <t>30.840344, 74.976922</t>
  </si>
  <si>
    <t>20.961278,70.334386</t>
  </si>
  <si>
    <t>21.931642, 84.892881</t>
  </si>
  <si>
    <t>20.450625,78.755243</t>
  </si>
  <si>
    <t>28.687737,77.535805</t>
  </si>
  <si>
    <t>20.972921, 76.179151</t>
  </si>
  <si>
    <t>28.674961,77.495589</t>
  </si>
  <si>
    <t>20.82554091,76.2021409</t>
  </si>
  <si>
    <t>25.716217,78.701949</t>
  </si>
  <si>
    <t>22.741519,74.836537</t>
  </si>
  <si>
    <t>25.883916, 76.530155</t>
  </si>
  <si>
    <t>27.0868994,75.8345568</t>
  </si>
  <si>
    <t>16.4125284,80.7880218</t>
  </si>
  <si>
    <t>22.397144,87.522855</t>
  </si>
  <si>
    <t>18.700286,73.692154</t>
  </si>
  <si>
    <t>25.649086,92.047615</t>
  </si>
  <si>
    <t>23.417531,74.996667</t>
  </si>
  <si>
    <t>26.30662, 72.5873316</t>
  </si>
  <si>
    <t>28.930637, 79.475637</t>
  </si>
  <si>
    <t>25.518048, 82.998103</t>
  </si>
  <si>
    <t>27.753685, 73.360601</t>
  </si>
  <si>
    <t>13.1935464,77.6475256</t>
  </si>
  <si>
    <t>24.782925,79.816910</t>
  </si>
  <si>
    <t>24.516005,77.769897</t>
  </si>
  <si>
    <t>22.929,76.0463</t>
  </si>
  <si>
    <t>28.3458569,75.0682504</t>
  </si>
  <si>
    <t>20.737368, 78.140779</t>
  </si>
  <si>
    <t>22.216325, 75.513255</t>
  </si>
  <si>
    <t>74.977782, 23.422924</t>
  </si>
  <si>
    <t>25.07255,75.598475</t>
  </si>
  <si>
    <t>21.227203,82.42025</t>
  </si>
  <si>
    <t>22.248046, 69.684218</t>
  </si>
  <si>
    <t>30.5938815,76.7600168</t>
  </si>
  <si>
    <t>30.3912006,76.4995253</t>
  </si>
  <si>
    <t>18.265800, 77.787100</t>
  </si>
  <si>
    <t>19.1559589,74.4111722</t>
  </si>
  <si>
    <t>21.751451,70.326793</t>
  </si>
  <si>
    <t>20.013510, 77.139940</t>
  </si>
  <si>
    <t>25.5721918,85.2400643</t>
  </si>
  <si>
    <t>28.06734,75.34098</t>
  </si>
  <si>
    <t>28.776746,76.621688</t>
  </si>
  <si>
    <t>19.0989609,78.2133902</t>
  </si>
  <si>
    <t>28.823169,77.648590</t>
  </si>
  <si>
    <t>12.533502,77.024003</t>
  </si>
  <si>
    <t>31.720926,76.945425</t>
  </si>
  <si>
    <t>26.0626359,72.6730444</t>
  </si>
  <si>
    <t>20.766214, 74.574654</t>
  </si>
  <si>
    <t>26.2826030, 82.4749250</t>
  </si>
  <si>
    <t>18.00020,78.8876</t>
  </si>
  <si>
    <t>28.737468,77.477137</t>
  </si>
  <si>
    <t>17.888226,83.345101</t>
  </si>
  <si>
    <t>27.578462,81.633657</t>
  </si>
  <si>
    <t>19.244419,74.013193</t>
  </si>
  <si>
    <t>14.624067, 78.783569</t>
  </si>
  <si>
    <t>28.635887, 77.444447</t>
  </si>
  <si>
    <t>17.353843, 78.242823</t>
  </si>
  <si>
    <t>26.666348, 76.319231</t>
  </si>
  <si>
    <t>21.214518,81.287962</t>
  </si>
  <si>
    <t>13.7142018,78.873175</t>
  </si>
  <si>
    <t>22.475387,75.571802</t>
  </si>
  <si>
    <t>20.034216, 76.317990</t>
  </si>
  <si>
    <t>75.15080498. 23.60847026</t>
  </si>
  <si>
    <t>12.9013,80.2183</t>
  </si>
  <si>
    <t>23.1806311,85.5742348</t>
  </si>
  <si>
    <t>17.4622136,78.2494394</t>
  </si>
  <si>
    <t>16.715212,81.82786</t>
  </si>
  <si>
    <t>12.8902,80.1983</t>
  </si>
  <si>
    <t>22.192429,78.689015</t>
  </si>
  <si>
    <t>16.107077,79.928762</t>
  </si>
  <si>
    <t>12.84615,77.671765</t>
  </si>
  <si>
    <t>9.78299,78.094492</t>
  </si>
  <si>
    <t>12.287294, 79.069090</t>
  </si>
  <si>
    <t>28.704323, 77.522137</t>
  </si>
  <si>
    <t>9.385445,77.914347</t>
  </si>
  <si>
    <t>23.2245025,77.1907789</t>
  </si>
  <si>
    <t>28.234589, 79.523939</t>
  </si>
  <si>
    <t>28.455781,76.856801</t>
  </si>
  <si>
    <t>25.1214357,76.5731007</t>
  </si>
  <si>
    <t>28.437802,77.588752</t>
  </si>
  <si>
    <t>21.0400410,75.8293230</t>
  </si>
  <si>
    <t>30.869500,74.773100</t>
  </si>
  <si>
    <t>22.043539,79.418753</t>
  </si>
  <si>
    <t>26.1599090, 82.8628360</t>
  </si>
  <si>
    <t>24.669794,77.748436</t>
  </si>
  <si>
    <t>15.3186929,75.1398824</t>
  </si>
  <si>
    <t>28.062821,77.946047</t>
  </si>
  <si>
    <t>23.301857,79.673409</t>
  </si>
  <si>
    <t>13.478827, 79.188024</t>
  </si>
  <si>
    <t>24.146502,82.491474</t>
  </si>
  <si>
    <t>21.9192 ,77.7388</t>
  </si>
  <si>
    <t>21.425234,70.295437</t>
  </si>
  <si>
    <t>28.24923826096969,
77.29142358676597</t>
  </si>
  <si>
    <t>25.824112,73.233418</t>
  </si>
  <si>
    <t>26.442682,91.048867</t>
  </si>
  <si>
    <t>19.026592,78.362705</t>
  </si>
  <si>
    <t>12.472697,76.760373</t>
  </si>
  <si>
    <t>15.692835, 74.503531</t>
  </si>
  <si>
    <t>28.475248, 72.618840</t>
  </si>
  <si>
    <t>22.121749,78.828202</t>
  </si>
  <si>
    <t>15.929953, 79.097636</t>
  </si>
  <si>
    <t>75.651305, 24.303325</t>
  </si>
  <si>
    <t>21.807047,80.152498</t>
  </si>
  <si>
    <t>18.951875,73.018836</t>
  </si>
  <si>
    <t>20.621760, 77.862567</t>
  </si>
  <si>
    <t>25.195886604496657,
88.18264181261955</t>
  </si>
  <si>
    <t>26.378622, 76.546867</t>
  </si>
  <si>
    <t>26.551347,74.780202</t>
  </si>
  <si>
    <t>30.403876,76.736573</t>
  </si>
  <si>
    <t>19.893828, 74.784524</t>
  </si>
  <si>
    <t>28.3336041, 77.0673886</t>
  </si>
  <si>
    <t>24.030088,85.948654</t>
  </si>
  <si>
    <t>26.6131760, 81.3957130</t>
  </si>
  <si>
    <t>29.582281,76.978398</t>
  </si>
  <si>
    <t>27.765879, 76.993905</t>
  </si>
  <si>
    <t>22.644110, 75.568497</t>
  </si>
  <si>
    <t>17.263039, 78.400211</t>
  </si>
  <si>
    <t>28.625378,77.312168</t>
  </si>
  <si>
    <t>26.30493889,89.61888889</t>
  </si>
  <si>
    <t>22.125288,78.025027</t>
  </si>
  <si>
    <t>19.708905,73.614819</t>
  </si>
  <si>
    <t>30.845116,76.142999</t>
  </si>
  <si>
    <t>15.460555,74.967151</t>
  </si>
  <si>
    <t>29.134011, 75.058531</t>
  </si>
  <si>
    <t>27.2521763, 73.6454253</t>
  </si>
  <si>
    <t>24.766166,73.523999</t>
  </si>
  <si>
    <t>23.394807, 77.399706</t>
  </si>
  <si>
    <t>17.139122,82.271843</t>
  </si>
  <si>
    <t>19.790328, 74.068809</t>
  </si>
  <si>
    <t>21.137001,78.89666</t>
  </si>
  <si>
    <t>25.166454, 82.479512</t>
  </si>
  <si>
    <t>25.973169, 78.835375</t>
  </si>
  <si>
    <t>18.619937, 84.041020</t>
  </si>
  <si>
    <t>21.31811111,69.90972222</t>
  </si>
  <si>
    <t>17.71386,83.212194</t>
  </si>
  <si>
    <t>21.7711235, 83.679885</t>
  </si>
  <si>
    <t>17.268021,80.679776</t>
  </si>
  <si>
    <t>26.476623,89.756542</t>
  </si>
  <si>
    <t>13.022707,77.153308</t>
  </si>
  <si>
    <t>20.203404,85.668312</t>
  </si>
  <si>
    <t>17.485724,78.8217</t>
  </si>
  <si>
    <t>14.053778,76.560573</t>
  </si>
  <si>
    <t>27.8271,81.5265</t>
  </si>
  <si>
    <t>27.443827,82.924607</t>
  </si>
  <si>
    <t>25.992770,75.938450</t>
  </si>
  <si>
    <t>29.910500,76.507130</t>
  </si>
  <si>
    <t>24.620413,77.26147</t>
  </si>
  <si>
    <t>13.4293608,77.5124912</t>
  </si>
  <si>
    <t>19.638154,85.140017</t>
  </si>
  <si>
    <t>26.996524,78.777334</t>
  </si>
  <si>
    <t>24.742577,82.109536</t>
  </si>
  <si>
    <t>19.931252, 74.950029</t>
  </si>
  <si>
    <t>26.137818, 82.802275</t>
  </si>
  <si>
    <t>20.852147,78.873033</t>
  </si>
  <si>
    <t>15.819781,77.454008</t>
  </si>
  <si>
    <t>26.5125810, 81.7669160</t>
  </si>
  <si>
    <t>15.390900, 75.855100</t>
  </si>
  <si>
    <t>22.489873, 73.465586</t>
  </si>
  <si>
    <t>25.6337,79.6940</t>
  </si>
  <si>
    <t>25.3788756,82.1567207</t>
  </si>
  <si>
    <t>23.849222,79.609670</t>
  </si>
  <si>
    <t>26.152636,87.445216</t>
  </si>
  <si>
    <t>27.2553568,73.8398793</t>
  </si>
  <si>
    <t>14.806217,75.975065</t>
  </si>
  <si>
    <t>25.1154169,81.7543869</t>
  </si>
  <si>
    <t>32.061586,75.614373</t>
  </si>
  <si>
    <t>23.018177,78.121077</t>
  </si>
  <si>
    <t>17.021227,76.6828832</t>
  </si>
  <si>
    <t>21.14661,86.1173884</t>
  </si>
  <si>
    <t>25.5646786,71.4078461</t>
  </si>
  <si>
    <t>16.611829, 73.545512</t>
  </si>
  <si>
    <t>20.1931490,75.1328630</t>
  </si>
  <si>
    <t>24.123109,79.55156</t>
  </si>
  <si>
    <t>16.1433,74.51696</t>
  </si>
  <si>
    <t>25.675856, 82.724787</t>
  </si>
  <si>
    <t>14.375564,76.106875</t>
  </si>
  <si>
    <t>23.987980,76.801104</t>
  </si>
  <si>
    <t>13.1075003,74.7844545763</t>
  </si>
  <si>
    <t>15.431844,76.405685</t>
  </si>
  <si>
    <t>28.212915, 77.124201</t>
  </si>
  <si>
    <t>29.101064,73.853890</t>
  </si>
  <si>
    <t>21.092948,78.9764186</t>
  </si>
  <si>
    <t>26.8509,75.9247</t>
  </si>
  <si>
    <t>20.104946, 79.830014</t>
  </si>
  <si>
    <t>15.76311,74.64785</t>
  </si>
  <si>
    <t>14.524962,76.6644745</t>
  </si>
  <si>
    <t>15.7729777,76.2985608</t>
  </si>
  <si>
    <t>15.323649,76.303646</t>
  </si>
  <si>
    <t>28.264748, 80.250888</t>
  </si>
  <si>
    <t>19.514777,74.2013655</t>
  </si>
  <si>
    <t>14.3594475,74.4184843</t>
  </si>
  <si>
    <t>13.059436,77.770734</t>
  </si>
  <si>
    <t>12.858667,77.655833</t>
  </si>
  <si>
    <t>22.6479969,73.5197764</t>
  </si>
  <si>
    <t>23.3639618,73.5152351</t>
  </si>
  <si>
    <t>23.5051103,73.3033763</t>
  </si>
  <si>
    <t>23.0127692,73.6180402</t>
  </si>
  <si>
    <t>26.5605725,88.9195854</t>
  </si>
  <si>
    <t>20.5512,78.301089</t>
  </si>
  <si>
    <t>17.592193,75.591492</t>
  </si>
  <si>
    <t>24.349306,80.778889</t>
  </si>
  <si>
    <t>22.822692,75.938208</t>
  </si>
  <si>
    <t>22.959586,76.084165</t>
  </si>
  <si>
    <t>28.543853,77.115435</t>
  </si>
  <si>
    <t>18.538284,78.239718</t>
  </si>
  <si>
    <t>28.632236,77.344611</t>
  </si>
  <si>
    <t>25.743931, 76.168992</t>
  </si>
  <si>
    <t>25.829753,73.459836</t>
  </si>
  <si>
    <t>27.1034866,80.8814285</t>
  </si>
  <si>
    <t>25.999600,81.285787</t>
  </si>
  <si>
    <t>11.012852,77.073167</t>
  </si>
  <si>
    <t>29.467707,77.611927</t>
  </si>
  <si>
    <t>32.196130, 77.203707</t>
  </si>
  <si>
    <t>30.4024658,75.4396511</t>
  </si>
  <si>
    <t>29.244179,78.884934</t>
  </si>
  <si>
    <t>20.6046999,81.4195136</t>
  </si>
  <si>
    <t>28.884747, 74.028325</t>
  </si>
  <si>
    <t>22.548497,79.600413</t>
  </si>
  <si>
    <t>14.981630, 76.834694</t>
  </si>
  <si>
    <t>22.573188,88.181679</t>
  </si>
  <si>
    <t>30.5859671,76.9452524</t>
  </si>
  <si>
    <t>21.75667,75.156824</t>
  </si>
  <si>
    <t>22.4271343,69.9139827</t>
  </si>
  <si>
    <t>21.991807, 85.119236</t>
  </si>
  <si>
    <t>21.448549,85.373375</t>
  </si>
  <si>
    <t>26.6175741,72.9777825</t>
  </si>
  <si>
    <t>21.787500,76.444167</t>
  </si>
  <si>
    <t>28.275006,76.613363</t>
  </si>
  <si>
    <t>28.121286, 76.179413</t>
  </si>
  <si>
    <t>26.953637, 72.906977</t>
  </si>
  <si>
    <t>31.499318,75.323065</t>
  </si>
  <si>
    <t>31.577704,74.997072</t>
  </si>
  <si>
    <t>13.794751,75.982067</t>
  </si>
  <si>
    <t>17.1287679,77.3493783</t>
  </si>
  <si>
    <t>18.212011,80.0284</t>
  </si>
  <si>
    <t>14.168867,78.144507</t>
  </si>
  <si>
    <t>28.886175, 74.019717</t>
  </si>
  <si>
    <t>28.114650,77.575418</t>
  </si>
  <si>
    <t>21.817222, 83.434444</t>
  </si>
  <si>
    <t>28.922500, 76.952480</t>
  </si>
  <si>
    <t>22.180518, 86.636253</t>
  </si>
  <si>
    <t>24.5702,81.4111</t>
  </si>
  <si>
    <t>25.859513,80.684572</t>
  </si>
  <si>
    <t>29.165072,77.276193</t>
  </si>
  <si>
    <t>14.987394,77.915283</t>
  </si>
  <si>
    <t>24.0875232,76.9848838</t>
  </si>
  <si>
    <t>24.5488779,81.4031647</t>
  </si>
  <si>
    <t>23.797401,78.545475</t>
  </si>
  <si>
    <t>25.082922,74.624379</t>
  </si>
  <si>
    <t>25.246369,81.2754626</t>
  </si>
  <si>
    <t>28.836176,78.420749</t>
  </si>
  <si>
    <t>21.856536,75.221664</t>
  </si>
  <si>
    <t>22.377885,79.151005</t>
  </si>
  <si>
    <t>12.9194122,77.4686378</t>
  </si>
  <si>
    <t>16.359437,74.701976</t>
  </si>
  <si>
    <t>23.863596,76.92223</t>
  </si>
  <si>
    <t>12.958304,76.623563</t>
  </si>
  <si>
    <t>20.958433,84.313559</t>
  </si>
  <si>
    <t>13.2123515,77.5535138</t>
  </si>
  <si>
    <t>25.634583,15.002951</t>
  </si>
  <si>
    <t>16.970404, 78.507550</t>
  </si>
  <si>
    <t>33.874607,75.043232</t>
  </si>
  <si>
    <t>26.6307103,71.2056009</t>
  </si>
  <si>
    <t>25.494937, 83.147623</t>
  </si>
  <si>
    <t>26.7938,79.3264</t>
  </si>
  <si>
    <t>30.104916776669047,74.26
080263456376</t>
  </si>
  <si>
    <t>30.2660156,76.1468553</t>
  </si>
  <si>
    <t>16.676408,81.022129</t>
  </si>
  <si>
    <t>23.217840,86.936479</t>
  </si>
  <si>
    <t>15.396148,75.004123</t>
  </si>
  <si>
    <t>28.023657, 77.113060</t>
  </si>
  <si>
    <t>10.996960, 78.967090</t>
  </si>
  <si>
    <t>23.225745, 75.034617</t>
  </si>
  <si>
    <t>24.127005,77.650435</t>
  </si>
  <si>
    <t>17.6457252,77.8198176</t>
  </si>
  <si>
    <t>21.244457,79.2490091</t>
  </si>
  <si>
    <t>17.845891,77.448414</t>
  </si>
  <si>
    <t>23.67727778,76.13361111</t>
  </si>
  <si>
    <t>12.857833,77.527583</t>
  </si>
  <si>
    <t>14.5381,76.4269</t>
  </si>
  <si>
    <t>22.052105, 85.494152</t>
  </si>
  <si>
    <t>12.859600, 77.431110</t>
  </si>
  <si>
    <t>11.981411,76.996146</t>
  </si>
  <si>
    <t>17.3970044,76.7064433</t>
  </si>
  <si>
    <t>24.314930, 72.146200</t>
  </si>
  <si>
    <t>21.5082779,85.8260561</t>
  </si>
  <si>
    <t>9.844294,78.011209</t>
  </si>
  <si>
    <t>25.503944,77.073194</t>
  </si>
  <si>
    <t>31.053694, 75.049833</t>
  </si>
  <si>
    <t>26.5005,79.4349</t>
  </si>
  <si>
    <t>20.515650, 77.459831</t>
  </si>
  <si>
    <t>21.157585,78.388033</t>
  </si>
  <si>
    <t>19.111282,84.699281</t>
  </si>
  <si>
    <t>21.1393821,79.6750986</t>
  </si>
  <si>
    <t>24.212800, 73.352400</t>
  </si>
  <si>
    <t>24.688738, 85.507067</t>
  </si>
  <si>
    <t>15.738306, 75.063639</t>
  </si>
  <si>
    <t>13.612918,76.953866</t>
  </si>
  <si>
    <t>27.855460, 77.402640</t>
  </si>
  <si>
    <t>19.8902365,75.1981289</t>
  </si>
  <si>
    <t>15.4461808,75.0125785</t>
  </si>
  <si>
    <t>27.023008, 74.811117</t>
  </si>
  <si>
    <t>15.061754,77.630328</t>
  </si>
  <si>
    <t>28.896616,77.645370</t>
  </si>
  <si>
    <t>23.490873, 79.825938</t>
  </si>
  <si>
    <t>23.410181,72.828618</t>
  </si>
  <si>
    <t>28.1416420, 76.3604420</t>
  </si>
  <si>
    <t>23.888946,80.384704</t>
  </si>
  <si>
    <t>23.768876,80.334978</t>
  </si>
  <si>
    <t>25.749487,81.170481</t>
  </si>
  <si>
    <t>21.1843609,79.0319083</t>
  </si>
  <si>
    <t>23.229287, 76.040933</t>
  </si>
  <si>
    <t>16.3856,80.53367</t>
  </si>
  <si>
    <t>17.310012, 78.385202</t>
  </si>
  <si>
    <t>16.718077,80.324314</t>
  </si>
  <si>
    <t>12.3823,78.8982</t>
  </si>
  <si>
    <t>25.93807,75.14053</t>
  </si>
  <si>
    <t>26.108914, 72.376761</t>
  </si>
  <si>
    <t>20.019318,78.540218</t>
  </si>
  <si>
    <t>21.471620,78.872554</t>
  </si>
  <si>
    <t>25.22635,75.0488993</t>
  </si>
  <si>
    <t>24.522264,81.365223</t>
  </si>
  <si>
    <t>19.555563,74.982173</t>
  </si>
  <si>
    <t>26.318939,87.902600</t>
  </si>
  <si>
    <t>27.558744,80.661034</t>
  </si>
  <si>
    <t>18.801047, 73.285379</t>
  </si>
  <si>
    <t>22.173782,75.456797</t>
  </si>
  <si>
    <t>28.158576, 77.152090</t>
  </si>
  <si>
    <t>28.157553, 77.152888</t>
  </si>
  <si>
    <t>21.2499640,85.1930650</t>
  </si>
  <si>
    <t>21.6937297,78.3900797</t>
  </si>
  <si>
    <t>23.993636,73.627895</t>
  </si>
  <si>
    <t>19.519667,72.916898</t>
  </si>
  <si>
    <t>25.5766,80.0633</t>
  </si>
  <si>
    <t>25.543293,80.060095</t>
  </si>
  <si>
    <t>26.5788130,72.3263720</t>
  </si>
  <si>
    <t>24.657272, 76.315022</t>
  </si>
  <si>
    <t>28.2330309,73.3902644</t>
  </si>
  <si>
    <t>20.606111,79.823611</t>
  </si>
  <si>
    <t>25.385796,87.01154</t>
  </si>
  <si>
    <t>28.926778, 76.376000</t>
  </si>
  <si>
    <t>28.858488,76.946385</t>
  </si>
  <si>
    <t>29.3945179,76.2525359</t>
  </si>
  <si>
    <t>21.703044,79.433797</t>
  </si>
  <si>
    <t>22.715938,72.740905</t>
  </si>
  <si>
    <t>26.1029659,74.6849376</t>
  </si>
  <si>
    <t>18.3313849,73.8525197</t>
  </si>
  <si>
    <t>27.2833780,72.323165</t>
  </si>
  <si>
    <t>24.241335,72.462709</t>
  </si>
  <si>
    <t>28.826478, 76.348169</t>
  </si>
  <si>
    <t>29.552076, 76.534499</t>
  </si>
  <si>
    <t>24.01664,75.393569</t>
  </si>
  <si>
    <t>28.395604,76.98176</t>
  </si>
  <si>
    <t>24.1222993,80.5994996</t>
  </si>
  <si>
    <t>21.705647,85.697266</t>
  </si>
  <si>
    <t>23.087748, 78.486994</t>
  </si>
  <si>
    <t>24.642486,78.764694</t>
  </si>
  <si>
    <t>26.787956,72.820181</t>
  </si>
  <si>
    <t>29.880700, 74.793858</t>
  </si>
  <si>
    <t>30.089223, 74.027322</t>
  </si>
  <si>
    <t>19.432251, 73.359175</t>
  </si>
  <si>
    <t>29.098408, 76.425469</t>
  </si>
  <si>
    <t>16.8767054,74.2983001</t>
  </si>
  <si>
    <t>28.188888, 77.172178</t>
  </si>
  <si>
    <t>27.79189039140145,
78.2865520412782</t>
  </si>
  <si>
    <t>26.595329,74.939169</t>
  </si>
  <si>
    <t>25.135915,75.7966206</t>
  </si>
  <si>
    <t>28.692990, 76.158534</t>
  </si>
  <si>
    <t>28.105358, 76.708050</t>
  </si>
  <si>
    <t>21.61976000,72.14159333</t>
  </si>
  <si>
    <t>9.887952, 78.847700</t>
  </si>
  <si>
    <t>16.5422,74.31825</t>
  </si>
  <si>
    <t>17.242673, 78.194936</t>
  </si>
  <si>
    <t>25.576505,81.5295417</t>
  </si>
  <si>
    <t>19.840290, 74.473085</t>
  </si>
  <si>
    <t>22.4459665,86.5983467</t>
  </si>
  <si>
    <t>13.070524,80.071587</t>
  </si>
  <si>
    <t>29.519569, 74.335958</t>
  </si>
  <si>
    <t>8.921575,76.575862</t>
  </si>
  <si>
    <t>18.017805, 77.927905</t>
  </si>
  <si>
    <t>26.904603, 72.312525</t>
  </si>
  <si>
    <t>17.77737111,79.28361111</t>
  </si>
  <si>
    <t>18.02173544,79.50000000</t>
  </si>
  <si>
    <t>26.5372312,77.086002</t>
  </si>
  <si>
    <t>16.6120211,78.6758205</t>
  </si>
  <si>
    <t>19.037473, 73.078256</t>
  </si>
  <si>
    <t>27.114895,77.715981</t>
  </si>
  <si>
    <t>17.159784,79.475426</t>
  </si>
  <si>
    <t>30.8263476,74.9165723</t>
  </si>
  <si>
    <t>25.132814, 75.796857</t>
  </si>
  <si>
    <t>23.780076, 79.464341</t>
  </si>
  <si>
    <t>17.1314,80.0036</t>
  </si>
  <si>
    <t>25.238246, 87.647616</t>
  </si>
  <si>
    <t>17.027290, 81.719536</t>
  </si>
  <si>
    <t>28.82978,79.096764</t>
  </si>
  <si>
    <t>10.194334,77.909215</t>
  </si>
  <si>
    <t>12.544583,78.201132</t>
  </si>
  <si>
    <t>17.215448,82.1107</t>
  </si>
  <si>
    <t>22.36342938,78.62131517</t>
  </si>
  <si>
    <t>21.69753663,69.53280984</t>
  </si>
  <si>
    <t>26.9802573,73.9570513</t>
  </si>
  <si>
    <t>24.458300, 72.269800</t>
  </si>
  <si>
    <t>25.580560, 84.768610</t>
  </si>
  <si>
    <t>13.114638,77.37463</t>
  </si>
  <si>
    <t>9.895245,76.313541</t>
  </si>
  <si>
    <t>21.2525171,81.5368479</t>
  </si>
  <si>
    <t>28.911104,77.025054</t>
  </si>
  <si>
    <t>25.6727919,82.3158437</t>
  </si>
  <si>
    <t>28.6278,77.7849</t>
  </si>
  <si>
    <t>20.695688, 77.263261</t>
  </si>
  <si>
    <t>26.3895420, 82.1262510</t>
  </si>
  <si>
    <t>14.351626,75.979384</t>
  </si>
  <si>
    <t>18.760253,73.439713</t>
  </si>
  <si>
    <t>18.760371, 73.430045</t>
  </si>
  <si>
    <t>25.968464980634522,
76.25313572334733</t>
  </si>
  <si>
    <t>12.00638,78.08008</t>
  </si>
  <si>
    <t>29.433664,76.97014</t>
  </si>
  <si>
    <t>22.015027,73.115049</t>
  </si>
  <si>
    <t>30.209235,78.125393</t>
  </si>
  <si>
    <t>30.988606,75.790611</t>
  </si>
  <si>
    <t>32.197881,75.533697</t>
  </si>
  <si>
    <t>32.3821080, 75.5989640</t>
  </si>
  <si>
    <t>28.093586,73.876543</t>
  </si>
  <si>
    <t>25.482404,75.313410</t>
  </si>
  <si>
    <t>25.266948,82.491513</t>
  </si>
  <si>
    <t>20.833039,74.754271</t>
  </si>
  <si>
    <t>34.0922,74.8022</t>
  </si>
  <si>
    <t>25.5871683,74.593839</t>
  </si>
  <si>
    <t>27.161194,73.008472</t>
  </si>
  <si>
    <t>29.2922726,75.6481065</t>
  </si>
  <si>
    <t>28.7015412,75.4758781</t>
  </si>
  <si>
    <t>27.0298232,71.4462213</t>
  </si>
  <si>
    <t>21.859778, 80.106833</t>
  </si>
  <si>
    <t>13.193545,77.64981</t>
  </si>
  <si>
    <t>18.733529,84.389803</t>
  </si>
  <si>
    <t>28.4724919,79.5344793</t>
  </si>
  <si>
    <t>10.624233,78.747631</t>
  </si>
  <si>
    <t>26.070653, 74.010311</t>
  </si>
  <si>
    <t>30.2331306,75.1018423</t>
  </si>
  <si>
    <t>10.299776,78.770713</t>
  </si>
  <si>
    <t>19.779805,75.194678</t>
  </si>
  <si>
    <t>23.0344110,74.1526500</t>
  </si>
  <si>
    <t>22.289296, 82.303030</t>
  </si>
  <si>
    <t>12.936583,77.531500</t>
  </si>
  <si>
    <t>22.954331, 84.360130</t>
  </si>
  <si>
    <t>25.343778, 78.916861</t>
  </si>
  <si>
    <t>25.169119, 92.393079</t>
  </si>
  <si>
    <t>29.241281,76.518039</t>
  </si>
  <si>
    <t>27.178509,77.416845</t>
  </si>
  <si>
    <t>28.499246,77.627269</t>
  </si>
  <si>
    <t>33.1304683,75.2941524</t>
  </si>
  <si>
    <t>22.553803,79.115999</t>
  </si>
  <si>
    <t>22.454908,82.483176</t>
  </si>
  <si>
    <t>26.3093870,91.7164080</t>
  </si>
  <si>
    <t>18.377344,84.000528</t>
  </si>
  <si>
    <t>23.448250, 80.143389</t>
  </si>
  <si>
    <t>28.9374978,76.3981516</t>
  </si>
  <si>
    <t>27.803992,78.087073</t>
  </si>
  <si>
    <t>16.9794,79.4537</t>
  </si>
  <si>
    <t>10.895638,76.945815</t>
  </si>
  <si>
    <t>12.989944,77.472444</t>
  </si>
  <si>
    <t>12.6153657,80.0998102</t>
  </si>
  <si>
    <t>26.0387944,85.4475413</t>
  </si>
  <si>
    <t>23.295280, 82.383803</t>
  </si>
  <si>
    <t>13.194889,79.017469</t>
  </si>
  <si>
    <t>24.577226,80.690857</t>
  </si>
  <si>
    <t>26.7199300, 81.1301830</t>
  </si>
  <si>
    <t>27.337188,77.737458</t>
  </si>
  <si>
    <t>27.457686, 76.607661</t>
  </si>
  <si>
    <t>27.739731, 80.296011</t>
  </si>
  <si>
    <t>28.917251,77.161054</t>
  </si>
  <si>
    <t>26.112648,85.564827</t>
  </si>
  <si>
    <t>23.884352,80.338989</t>
  </si>
  <si>
    <t>23.869976,80.350801</t>
  </si>
  <si>
    <t>23.490455,70.942639</t>
  </si>
  <si>
    <t>28.944307,76.609736</t>
  </si>
  <si>
    <t>28.262625, 74.565161</t>
  </si>
  <si>
    <t>18.830215, 77.0140240</t>
  </si>
  <si>
    <t>20.283102, 76.972215</t>
  </si>
  <si>
    <t>24.712368,73.093755</t>
  </si>
  <si>
    <t>19.940412, 75.164195</t>
  </si>
  <si>
    <t>19.600875, 75.614882</t>
  </si>
  <si>
    <t>28.75284167, 73.96293833</t>
  </si>
  <si>
    <t>17.5609388888889,78.3682</t>
  </si>
  <si>
    <t>26.30658,75.41294</t>
  </si>
  <si>
    <t>24.322069,78.526217</t>
  </si>
  <si>
    <t>24.047369,75.035803</t>
  </si>
  <si>
    <t>11.141850, 79.242155</t>
  </si>
  <si>
    <t>31.515990, 74.800070</t>
  </si>
  <si>
    <t>23.79626925,75.10225026</t>
  </si>
  <si>
    <t>10.931722,78.218401</t>
  </si>
  <si>
    <t>22.210352,75.025833</t>
  </si>
  <si>
    <t>21.134892,73.478457</t>
  </si>
  <si>
    <t>19.011289, 79.478191</t>
  </si>
  <si>
    <t>24.9657418,75.9352303</t>
  </si>
  <si>
    <t>25.20385,73.814701</t>
  </si>
  <si>
    <t>26.810525,82.731283</t>
  </si>
  <si>
    <t>25.7365190,93.1385240</t>
  </si>
  <si>
    <t>21.20296,81.905328</t>
  </si>
  <si>
    <t>22.280472, 75.695583</t>
  </si>
  <si>
    <t>21.7016001,73.0609234</t>
  </si>
  <si>
    <t>22.050986,75.119180</t>
  </si>
  <si>
    <t>28.326367,76.890515</t>
  </si>
  <si>
    <t>28.310995,76.895142</t>
  </si>
  <si>
    <t>17.7454925,77.3171313</t>
  </si>
  <si>
    <t>20.540387,85.96387</t>
  </si>
  <si>
    <t>17.801103,78.471683</t>
  </si>
  <si>
    <t>27.3056399,75.9535128</t>
  </si>
  <si>
    <t>21.382312,79.25332</t>
  </si>
  <si>
    <t>15.4669393,76.5742425</t>
  </si>
  <si>
    <t>25.728651,87.458279</t>
  </si>
  <si>
    <t>17.747445,83.069029</t>
  </si>
  <si>
    <t>14.5020891,77.6312667</t>
  </si>
  <si>
    <t>19.623270, 81.667297</t>
  </si>
  <si>
    <t>24.7601633,82.0648097</t>
  </si>
  <si>
    <t>21.139545,79.365105</t>
  </si>
  <si>
    <t>13.1762697,80.2447934</t>
  </si>
  <si>
    <t>27.660315,77.733317</t>
  </si>
  <si>
    <t>28.284826,77.439340</t>
  </si>
  <si>
    <t>25.5438,80.3705</t>
  </si>
  <si>
    <t>28.877630,77.247776</t>
  </si>
  <si>
    <t>24.791454,78.924038</t>
  </si>
  <si>
    <t>29.100827,75.885338</t>
  </si>
  <si>
    <t>27.248519, 77.469328</t>
  </si>
  <si>
    <t>21.826114,80.041645</t>
  </si>
  <si>
    <t>16.024896,79.481851</t>
  </si>
  <si>
    <t>12.9179,80.2118</t>
  </si>
  <si>
    <t>17.355345, 78.292706</t>
  </si>
  <si>
    <t>26.166723, 72.481349</t>
  </si>
  <si>
    <t>26.197589,78.240691</t>
  </si>
  <si>
    <t>28.655347,77.474082</t>
  </si>
  <si>
    <t>23.527490, 72.388130</t>
  </si>
  <si>
    <t>23.537809,87.124630</t>
  </si>
  <si>
    <t>15.6675,79.3518</t>
  </si>
  <si>
    <t>24.420109,76.503892</t>
  </si>
  <si>
    <t>22.6731595,75.545744</t>
  </si>
  <si>
    <t>11.661687,78.330731</t>
  </si>
  <si>
    <t>18.9331389,74.4929167</t>
  </si>
  <si>
    <t>22.607405,75.794223</t>
  </si>
  <si>
    <t>26.1313420,92.8362070</t>
  </si>
  <si>
    <t>21.8636943,77.9571605</t>
  </si>
  <si>
    <t>30.21170,77.19388</t>
  </si>
  <si>
    <t>16.037647,79.307084</t>
  </si>
  <si>
    <t>25.684947, 83.547053</t>
  </si>
  <si>
    <t>26.663524, 81.993320</t>
  </si>
  <si>
    <t>19.9798867,74.490845</t>
  </si>
  <si>
    <t>28.5802427,78.7961950</t>
  </si>
  <si>
    <t>25.1882337,83.5615933</t>
  </si>
  <si>
    <t>29.650296, 76.559183</t>
  </si>
  <si>
    <t>23.4336923,80.0873052</t>
  </si>
  <si>
    <t>15.194774, 76.999231</t>
  </si>
  <si>
    <t>22.934663,69.801655</t>
  </si>
  <si>
    <t>25.71773,72.277289</t>
  </si>
  <si>
    <t>16.054778, 80.914134</t>
  </si>
  <si>
    <t>26.8915240,71.9523540</t>
  </si>
  <si>
    <t>28.6410 ,76.3815</t>
  </si>
  <si>
    <t>18.6867178,73.8465816</t>
  </si>
  <si>
    <t>24.580674,72.725067</t>
  </si>
  <si>
    <t>31.2120516,76.6407424</t>
  </si>
  <si>
    <t>22.775572,75.860314</t>
  </si>
  <si>
    <t>23.310689,77.319815</t>
  </si>
  <si>
    <t>25.6814588,77.7295852</t>
  </si>
  <si>
    <t>21.190040,81.159205</t>
  </si>
  <si>
    <t>13.698528, 78.518474</t>
  </si>
  <si>
    <t>22.155822, 81.228744</t>
  </si>
  <si>
    <t>25.2747754,74.4927949</t>
  </si>
  <si>
    <t>13.148469,78.290548</t>
  </si>
  <si>
    <t>19.1534,72.9657</t>
  </si>
  <si>
    <t>19.1855,72.9586</t>
  </si>
  <si>
    <t>15.138206,75.889905</t>
  </si>
  <si>
    <t>25.208633,77.136056</t>
  </si>
  <si>
    <t>25.2987667,81.9478441</t>
  </si>
  <si>
    <t>24.644126,79.336084</t>
  </si>
  <si>
    <t>16.319957, 81.220732</t>
  </si>
  <si>
    <t>16.74550985064181,78.285
31697793443</t>
  </si>
  <si>
    <t>25.5899165,85.875775</t>
  </si>
  <si>
    <t>23.4467255,85.1199769</t>
  </si>
  <si>
    <t>14.851945,79.987847</t>
  </si>
  <si>
    <t>17.9740755,79.9144659</t>
  </si>
  <si>
    <t>26.733855,83.808555</t>
  </si>
  <si>
    <t>12.903583,77.470028</t>
  </si>
  <si>
    <t>22.696475,72.896397</t>
  </si>
  <si>
    <t>16.290371,75.923507</t>
  </si>
  <si>
    <t>20.9166056,71.3220944</t>
  </si>
  <si>
    <t>20.2299353,79.0131934</t>
  </si>
  <si>
    <t>24.044628,85.385762</t>
  </si>
  <si>
    <t>27.213537,83.252765</t>
  </si>
  <si>
    <t>15.369872021022868,75.35
744633497887</t>
  </si>
  <si>
    <t>13.216958,80.169353</t>
  </si>
  <si>
    <t>13.206308, 77.765553</t>
  </si>
  <si>
    <t>21.7501921,88.2365142</t>
  </si>
  <si>
    <t>17.242648, 78.211582</t>
  </si>
  <si>
    <t>17.472901,75.855225</t>
  </si>
  <si>
    <t>20.95108,77.788377</t>
  </si>
  <si>
    <t>20.200237,79.029373</t>
  </si>
  <si>
    <t>13.194547, 78.545287</t>
  </si>
  <si>
    <t>8.527035,77.663289</t>
  </si>
  <si>
    <t>15.7406107,78.0705331</t>
  </si>
  <si>
    <t>22.270080,74.512520</t>
  </si>
  <si>
    <t>24.613529,74.233079</t>
  </si>
  <si>
    <t>15.488805,74.970109</t>
  </si>
  <si>
    <t>25.485729,72.569789</t>
  </si>
  <si>
    <t>24.5521458,74.6665621</t>
  </si>
  <si>
    <t>17.388444,78.351798</t>
  </si>
  <si>
    <t>29.5781487,76.0887316</t>
  </si>
  <si>
    <t>19.9119216,73.9006299</t>
  </si>
  <si>
    <t>21.016609,75.684364</t>
  </si>
  <si>
    <t>33.12990,75.29348</t>
  </si>
  <si>
    <t>11.592809,78.780812</t>
  </si>
  <si>
    <t>18.057967,83.521081</t>
  </si>
  <si>
    <t>23.797494,86.430301</t>
  </si>
  <si>
    <t>28.45428,79.437658</t>
  </si>
  <si>
    <t>25.5650131,81.7457289</t>
  </si>
  <si>
    <t>25.248178, 71.733328</t>
  </si>
  <si>
    <t>24.572623,74.761591</t>
  </si>
  <si>
    <t>75.07147537, 23.51194711</t>
  </si>
  <si>
    <t>26.121161,91.938698</t>
  </si>
  <si>
    <t>11.060944,77.088928</t>
  </si>
  <si>
    <t>75.81037561, 24.52109562</t>
  </si>
  <si>
    <t>24.7998229,73.7603221</t>
  </si>
  <si>
    <t>27.242389, 76.0639</t>
  </si>
  <si>
    <t>13.0924871,77.3944374</t>
  </si>
  <si>
    <t>14.312218,79.916296</t>
  </si>
  <si>
    <t>17.4107638888889,78.3153
361111111</t>
  </si>
  <si>
    <t>26.578709,73.155029</t>
  </si>
  <si>
    <t>26.708097,80.120527</t>
  </si>
  <si>
    <t>24.154715, 78.064432</t>
  </si>
  <si>
    <t>19.884275, 75.845577</t>
  </si>
  <si>
    <t>12.6657789,76.0879545</t>
  </si>
  <si>
    <t>24.6104397,74.6484461</t>
  </si>
  <si>
    <t>26.018464,73.088679</t>
  </si>
  <si>
    <t>26.1512284,71.2802787</t>
  </si>
  <si>
    <t>25.865575,71.6305593</t>
  </si>
  <si>
    <t>27.5147239,74.3207931</t>
  </si>
  <si>
    <t>19.209400, 73.093948</t>
  </si>
  <si>
    <t>23.0815536,75.8156813</t>
  </si>
  <si>
    <t>23.300828,75.827876</t>
  </si>
  <si>
    <t>28.814182,78.902248</t>
  </si>
  <si>
    <t>28.634037,77.390182</t>
  </si>
  <si>
    <t>27.6680790,72.674974</t>
  </si>
  <si>
    <t>28.073983, 73.568025</t>
  </si>
  <si>
    <t>28.179226,77.074981</t>
  </si>
  <si>
    <t>20.2829801, 83.2961327</t>
  </si>
  <si>
    <t>26.035992,81.43806</t>
  </si>
  <si>
    <t>13.261002,77.093901</t>
  </si>
  <si>
    <t>24.8248863,74.6282613</t>
  </si>
  <si>
    <t>24.593492,81.298600</t>
  </si>
  <si>
    <t>22.08019901,69.13387008</t>
  </si>
  <si>
    <t>11.72034,78.07338</t>
  </si>
  <si>
    <t>25.9261,79.3622</t>
  </si>
  <si>
    <t>16.174444,73.692500</t>
  </si>
  <si>
    <t>29.904809, 76.646841</t>
  </si>
  <si>
    <t>23.195053,82.925264</t>
  </si>
  <si>
    <t>25.134303,79.376709</t>
  </si>
  <si>
    <t>19.1388116,75.7488874</t>
  </si>
  <si>
    <t>27.916553, 74.554469</t>
  </si>
  <si>
    <t>21.5632851,86.9253147</t>
  </si>
  <si>
    <t>24.5069819,77.1860753</t>
  </si>
  <si>
    <t>24.650828,77.422362</t>
  </si>
  <si>
    <t>25.992753,91.860387</t>
  </si>
  <si>
    <t>29.8880996,76.1014463</t>
  </si>
  <si>
    <t>13.140047,80.0530363</t>
  </si>
  <si>
    <t>10.6122581,79.0305683</t>
  </si>
  <si>
    <t>14.51346,78.791105</t>
  </si>
  <si>
    <t>24.770730, 81.400890</t>
  </si>
  <si>
    <t>10.442916,76.260181</t>
  </si>
  <si>
    <t>23.028861,75.964689</t>
  </si>
  <si>
    <t>25.884209,75.958515</t>
  </si>
  <si>
    <t>12.905829,78.951686</t>
  </si>
  <si>
    <t>28.951956, 74.225031</t>
  </si>
  <si>
    <t>23.178722,88.026395</t>
  </si>
  <si>
    <t>21.813416,74.974632</t>
  </si>
  <si>
    <t>28.102706,77.30527</t>
  </si>
  <si>
    <t>10.8131538,76.7957998</t>
  </si>
  <si>
    <t>27.5541483,73.230405</t>
  </si>
  <si>
    <t>17.7130381,83.2079988</t>
  </si>
  <si>
    <t>15.465943,79.072447</t>
  </si>
  <si>
    <t>25.56625,76.6529</t>
  </si>
  <si>
    <t>22.390935,80.808638</t>
  </si>
  <si>
    <t>26.097998, 78.015844</t>
  </si>
  <si>
    <t>26.573915,88.522596</t>
  </si>
  <si>
    <t>20.897746,86.21625</t>
  </si>
  <si>
    <t>24.65939, 80.15294</t>
  </si>
  <si>
    <t>17.232887,78.960464</t>
  </si>
  <si>
    <t>24.447519,71.752014</t>
  </si>
  <si>
    <t>15.3582487,75.6863757</t>
  </si>
  <si>
    <t>27.714361, 76.742856</t>
  </si>
  <si>
    <t>26.672845, 78.730507</t>
  </si>
  <si>
    <t>25.798882,74.351686</t>
  </si>
  <si>
    <t>22.010617,82.323591</t>
  </si>
  <si>
    <t>12.723887,79.981917</t>
  </si>
  <si>
    <t>18.6284625,75.6978936</t>
  </si>
  <si>
    <t>26.451643,85.022817</t>
  </si>
  <si>
    <t>28.902930,77.641772</t>
  </si>
  <si>
    <t>27.6941351,73.3758130</t>
  </si>
  <si>
    <t>24.599579,84.70284</t>
  </si>
  <si>
    <t>25.50,91.33</t>
  </si>
  <si>
    <t>22.930225, 86.063708</t>
  </si>
  <si>
    <t>25.285600, 75.897097</t>
  </si>
  <si>
    <t>17.321673, 78.140518</t>
  </si>
  <si>
    <t>21.343756,79.009054</t>
  </si>
  <si>
    <t>23.131971,76.689998</t>
  </si>
  <si>
    <t>18.424491,74.466193</t>
  </si>
  <si>
    <t>25.973869, 72.411661</t>
  </si>
  <si>
    <t>26.567821,90.218439</t>
  </si>
  <si>
    <t>23.2492475,82.0589565</t>
  </si>
  <si>
    <t>29.530383,77.198676</t>
  </si>
  <si>
    <t>28.391538,76.86769</t>
  </si>
  <si>
    <t>23.3215317,85.1503319</t>
  </si>
  <si>
    <t>29.058447,73.095777</t>
  </si>
  <si>
    <t>17.3970162,76.7061871</t>
  </si>
  <si>
    <t>13.150829,79.834687</t>
  </si>
  <si>
    <t>17.319992, 78.655881</t>
  </si>
  <si>
    <t>17.121417, 78.235572</t>
  </si>
  <si>
    <t>17.779097, 75.524512</t>
  </si>
  <si>
    <t>29.623442,76.784786</t>
  </si>
  <si>
    <t>11.237523,78.960180</t>
  </si>
  <si>
    <t>26.683184,78.917895</t>
  </si>
  <si>
    <t>17.7991202,76.1933353</t>
  </si>
  <si>
    <t>26.3486681,82.2470807</t>
  </si>
  <si>
    <t>20.3029330, 74.7588787</t>
  </si>
  <si>
    <t>19.810393, 74.276137</t>
  </si>
  <si>
    <t>19.676166, 73.566280</t>
  </si>
  <si>
    <t>27.253013, 76.766463</t>
  </si>
  <si>
    <t>26.158577,74.371572</t>
  </si>
  <si>
    <t>20.1374,85.8392</t>
  </si>
  <si>
    <t>25.581462,78.375242</t>
  </si>
  <si>
    <t>24.168848,75.013273</t>
  </si>
  <si>
    <t>19.781093,78.565772</t>
  </si>
  <si>
    <t>22.082642,70.781004</t>
  </si>
  <si>
    <t>22.912793,72.957362</t>
  </si>
  <si>
    <t>26.0558561,85.1829012</t>
  </si>
  <si>
    <t>10.914016,76.982178</t>
  </si>
  <si>
    <t>10.921531,76.989327</t>
  </si>
  <si>
    <t>11.983278,79.78836</t>
  </si>
  <si>
    <t>9.9297,78.1101</t>
  </si>
  <si>
    <t>10.536356,78.257059</t>
  </si>
  <si>
    <t>10.010715,76.257992</t>
  </si>
  <si>
    <t>16.572341,80.862502</t>
  </si>
  <si>
    <t>25.177356, 82.973450</t>
  </si>
  <si>
    <t>21.449859, 84.115361</t>
  </si>
  <si>
    <t>10.11086,78.17934</t>
  </si>
  <si>
    <t>8.862935,78.117106</t>
  </si>
  <si>
    <t>15.887742,78.016978</t>
  </si>
  <si>
    <t>23.542861,85.502734</t>
  </si>
  <si>
    <t>23.668205, 86.045153</t>
  </si>
  <si>
    <t>29.407490,78.446624</t>
  </si>
  <si>
    <t>25.1649077,77.6035472</t>
  </si>
  <si>
    <t>22.681826, 86.397622</t>
  </si>
  <si>
    <t>26.5004499,75.9983801</t>
  </si>
  <si>
    <t>28.29256,75.70622</t>
  </si>
  <si>
    <t>26.245792,92.541470</t>
  </si>
  <si>
    <t>27.164087, 77.815004</t>
  </si>
  <si>
    <t>17.005867,78.194493</t>
  </si>
  <si>
    <t>26.063612,74.059477</t>
  </si>
  <si>
    <t>25.8340830, 83.5641280</t>
  </si>
  <si>
    <t>29.486832,73.391000</t>
  </si>
  <si>
    <t>26.859184,76.105596</t>
  </si>
  <si>
    <t>13.319000, 76.696300</t>
  </si>
  <si>
    <t>22.654299,88.325166</t>
  </si>
  <si>
    <t>26.225144,86.150263</t>
  </si>
  <si>
    <t>17.192464, 78.223080</t>
  </si>
  <si>
    <t>19.0431887,72.8248015</t>
  </si>
  <si>
    <t>26.8539706,77.7228186</t>
  </si>
  <si>
    <t>23.957803, 75.860369</t>
  </si>
  <si>
    <t>25.461841,78.451052</t>
  </si>
  <si>
    <t>24.562992, 76.114578</t>
  </si>
  <si>
    <t>27.0250630,71.9462760</t>
  </si>
  <si>
    <t>25.278913,77.614165</t>
  </si>
  <si>
    <t>25.726413,81.925810</t>
  </si>
  <si>
    <t>22.984070, 72.663800</t>
  </si>
  <si>
    <t>22.24076,87.39207</t>
  </si>
  <si>
    <t>23.096350, 72.686190</t>
  </si>
  <si>
    <t>26.68477778,89.23083333</t>
  </si>
  <si>
    <t>20.365667,84.793588</t>
  </si>
  <si>
    <t>22.18080556,75.18750000</t>
  </si>
  <si>
    <t>14.2104914,79.5602205</t>
  </si>
  <si>
    <t>11.193895,78.103219</t>
  </si>
  <si>
    <t>27.726086,75.075979</t>
  </si>
  <si>
    <t>24.3234,85.3881</t>
  </si>
  <si>
    <t>28.704345,77.522078</t>
  </si>
  <si>
    <t>22.246727, 76.001647</t>
  </si>
  <si>
    <t>24.539445,81.3514053</t>
  </si>
  <si>
    <t>26.630845, 78.143699</t>
  </si>
  <si>
    <t>26.2424490,78.3131290</t>
  </si>
  <si>
    <t>22.6288230,75.786310</t>
  </si>
  <si>
    <t>17.124448, 78.313874</t>
  </si>
  <si>
    <t>15.2253,79.4592</t>
  </si>
  <si>
    <t>15.993396, 80.598593</t>
  </si>
  <si>
    <t>27.1888,78.00405</t>
  </si>
  <si>
    <t>18.2943, 79.1171</t>
  </si>
  <si>
    <t>26.67705,75.66506</t>
  </si>
  <si>
    <t>24.537250,81.3494444</t>
  </si>
  <si>
    <t>21.1579085,79.0102789</t>
  </si>
  <si>
    <t>22.601715, 74.928755</t>
  </si>
  <si>
    <t>28.754563,76.795216</t>
  </si>
  <si>
    <t>23.3306354,76.1757945</t>
  </si>
  <si>
    <t>19.28019,78.409222</t>
  </si>
  <si>
    <t>26.767878,81.949556</t>
  </si>
  <si>
    <t>28.141426, 77.574548</t>
  </si>
  <si>
    <t>26.373555,85.493897</t>
  </si>
  <si>
    <t>25.1100285,73.9887022</t>
  </si>
  <si>
    <t>13.525577,79.532925</t>
  </si>
  <si>
    <t>28.154095,80.100556</t>
  </si>
  <si>
    <t>25.490249,81.996729</t>
  </si>
  <si>
    <t>25.8024478,85.2834059</t>
  </si>
  <si>
    <t>30.196922,76.70574</t>
  </si>
  <si>
    <t>16.5356759,77.9444736</t>
  </si>
  <si>
    <t>8.975702,77.774608</t>
  </si>
  <si>
    <t>28.0038710,73.1149900</t>
  </si>
  <si>
    <t>19.599120, 77.392335</t>
  </si>
  <si>
    <t>26.631703,84.238336</t>
  </si>
  <si>
    <t>23.629129,88.359582</t>
  </si>
  <si>
    <t>23.108205,80.001234</t>
  </si>
  <si>
    <t>23.308555,70.49059</t>
  </si>
  <si>
    <t>10.92937,78.744056</t>
  </si>
  <si>
    <t>21.353192,83.684183</t>
  </si>
  <si>
    <t>22.974110, 72.473050</t>
  </si>
  <si>
    <t>22.166554,76.113996</t>
  </si>
  <si>
    <t>25.23411, 72.06510</t>
  </si>
  <si>
    <t>29.720628, 74.438664</t>
  </si>
  <si>
    <t>15.800694, 74.804861</t>
  </si>
  <si>
    <t>25.095935,79.942031</t>
  </si>
  <si>
    <t>17.2883106,77.0015798</t>
  </si>
  <si>
    <t>30.890896,77.005475</t>
  </si>
  <si>
    <t>28.598968,77.258226</t>
  </si>
  <si>
    <t>28.578965, 79.862811</t>
  </si>
  <si>
    <t>19.4514954672404,79.3150
453932313</t>
  </si>
  <si>
    <t>17.5809346,76.4218373</t>
  </si>
  <si>
    <t>23.115915, 79.049163</t>
  </si>
  <si>
    <t>22.742188,74.986108</t>
  </si>
  <si>
    <t>18.096508,75.0661222</t>
  </si>
  <si>
    <t>23.492569,74.800278</t>
  </si>
  <si>
    <t>30.04077778,77.38750000</t>
  </si>
  <si>
    <t>24.957125,83.954997</t>
  </si>
  <si>
    <t>13.476043,74.7127896</t>
  </si>
  <si>
    <t>26.687394, 88.2310881</t>
  </si>
  <si>
    <t>26.0434380, 83.2770380</t>
  </si>
  <si>
    <t>17.7643864,75.7558759</t>
  </si>
  <si>
    <t>19.967322, 75.378833</t>
  </si>
  <si>
    <t>30.003760,77.710907</t>
  </si>
  <si>
    <t>16.423222, 81.638500</t>
  </si>
  <si>
    <t>23.288508,77.706068</t>
  </si>
  <si>
    <t>26.1147010, 83.1344730</t>
  </si>
  <si>
    <t>20.839359, 78.859699</t>
  </si>
  <si>
    <t>18.676103,76.391998</t>
  </si>
  <si>
    <t>21.193194,78.896639</t>
  </si>
  <si>
    <t>22.075667, 79.617528</t>
  </si>
  <si>
    <t>22.055251,79.677023</t>
  </si>
  <si>
    <t>23.873788,76.107003</t>
  </si>
  <si>
    <t>27.0665989,83.6105580</t>
  </si>
  <si>
    <t>26.3568250, 82.2606750</t>
  </si>
  <si>
    <t>25.636776,78.875045</t>
  </si>
  <si>
    <t>21.088244,80.034186</t>
  </si>
  <si>
    <t>11.706434,79.322335</t>
  </si>
  <si>
    <t>27.511250, 72.279986</t>
  </si>
  <si>
    <t>21.429889,86.836645</t>
  </si>
  <si>
    <t>10.193994, 77.794270</t>
  </si>
  <si>
    <t>23.2816398,81.4293698</t>
  </si>
  <si>
    <t>26.949445,81.256453</t>
  </si>
  <si>
    <t>15.357898,76.312781</t>
  </si>
  <si>
    <t>27.99978,76.430522</t>
  </si>
  <si>
    <t>25.410189, 86.212352</t>
  </si>
  <si>
    <t>25.59767,74.87327</t>
  </si>
  <si>
    <t>23.150100,79.721200</t>
  </si>
  <si>
    <t>17.343361, 78.341763</t>
  </si>
  <si>
    <t>17.151163, 78.224438</t>
  </si>
  <si>
    <t>12.982709,76.228913</t>
  </si>
  <si>
    <t>18.947388,73.178849</t>
  </si>
  <si>
    <t>18.947199,73.1786522</t>
  </si>
  <si>
    <t>27.485703, 76.844763</t>
  </si>
  <si>
    <t>29.9888,75.1378</t>
  </si>
  <si>
    <t>20.391363, 77.222332</t>
  </si>
  <si>
    <t>20.173582, 79.007495</t>
  </si>
  <si>
    <t>10.1588453,78.6509687</t>
  </si>
  <si>
    <t>19.906443, 75.489580</t>
  </si>
  <si>
    <t>15.260165,75.177026</t>
  </si>
  <si>
    <t>26.821964,83.293971</t>
  </si>
  <si>
    <t>12.840350, 77.418460</t>
  </si>
  <si>
    <t>24.150449,88.18629</t>
  </si>
  <si>
    <t>19.097790,73.071728</t>
  </si>
  <si>
    <t>21.319733,74.889272</t>
  </si>
  <si>
    <t>13.9333649,74.5965095</t>
  </si>
  <si>
    <t>25.434629,80.1279154</t>
  </si>
  <si>
    <t>24.0937133,74.7523369</t>
  </si>
  <si>
    <t>19.970446, 76.099052</t>
  </si>
  <si>
    <t>26.978589, 76.573914</t>
  </si>
  <si>
    <t>26.944488,76.557567</t>
  </si>
  <si>
    <t>23.309393,78.45677</t>
  </si>
  <si>
    <t>25.170089,76.130552</t>
  </si>
  <si>
    <t>17.589631,79.276944</t>
  </si>
  <si>
    <t>17.192000, 79.871000</t>
  </si>
  <si>
    <t>24.712917,80.585349</t>
  </si>
  <si>
    <t>26.780375,72.821083</t>
  </si>
  <si>
    <t>27.93268775,76.12719041</t>
  </si>
  <si>
    <t>25.490262,77.494286</t>
  </si>
  <si>
    <t>26.7473,75.7686</t>
  </si>
  <si>
    <t>29.095601,77.710995</t>
  </si>
  <si>
    <t>27.785854, 74.747014</t>
  </si>
  <si>
    <t>22.335479,87.869477</t>
  </si>
  <si>
    <t>21.050768,74.784939</t>
  </si>
  <si>
    <t>25.924418,84.967832</t>
  </si>
  <si>
    <t>23.360541,77.218446</t>
  </si>
  <si>
    <t>24.3958,81.8024</t>
  </si>
  <si>
    <t>26.1098541,75.7435763</t>
  </si>
  <si>
    <t>22.6118196,75.7764414</t>
  </si>
  <si>
    <t>25.5897643,81.8407997</t>
  </si>
  <si>
    <t>23.548958,85.756721</t>
  </si>
  <si>
    <t>22.5501006,70.3491712</t>
  </si>
  <si>
    <t>19.029739, 73.089815</t>
  </si>
  <si>
    <t>28.00548,77.332377</t>
  </si>
  <si>
    <t>12.982155,79.968944</t>
  </si>
  <si>
    <t>20.678864,86.165581</t>
  </si>
  <si>
    <t>20.862,74.971</t>
  </si>
  <si>
    <t>22.0753298,86.6433381</t>
  </si>
  <si>
    <t>26.87330556,88.91472222</t>
  </si>
  <si>
    <t>13.744936,79.990993</t>
  </si>
  <si>
    <t>17.333045, 78.184737</t>
  </si>
  <si>
    <t>32.006100, 77.277700</t>
  </si>
  <si>
    <t>23.233738,70.689457</t>
  </si>
  <si>
    <t>13.136678,80.181624</t>
  </si>
  <si>
    <t>13.013341,74.792875</t>
  </si>
  <si>
    <t>25.933558,87.843381</t>
  </si>
  <si>
    <t>22.160372,74.774565</t>
  </si>
  <si>
    <t>17.695444, 78.095667</t>
  </si>
  <si>
    <t>26.8479,79.3174</t>
  </si>
  <si>
    <t>31.8108638888889,
77.1840555555556</t>
  </si>
  <si>
    <t>12.7590772,74.8743029</t>
  </si>
  <si>
    <t>23.751029,78.756334</t>
  </si>
  <si>
    <t>18.713938, 73.645848</t>
  </si>
  <si>
    <t>23.5854430, 76.7370470</t>
  </si>
  <si>
    <t>17.8261927,76.7398762</t>
  </si>
  <si>
    <t>22.032864,74.962111</t>
  </si>
  <si>
    <t>17.8519632,75.9653571</t>
  </si>
  <si>
    <t>26.8700372,74.2927598</t>
  </si>
  <si>
    <t>29.390801, 77.135678</t>
  </si>
  <si>
    <t>23.6679825,86.0449121</t>
  </si>
  <si>
    <t>15.358166,80.040105</t>
  </si>
  <si>
    <t>27.0133229,73.5005487</t>
  </si>
  <si>
    <t>17.222251, 78.405290</t>
  </si>
  <si>
    <t>22.741453,70.488588</t>
  </si>
  <si>
    <t>21.48295722,81.69098972</t>
  </si>
  <si>
    <t>15.359531,75.051265</t>
  </si>
  <si>
    <t>20.665869, 76.719947</t>
  </si>
  <si>
    <t>27.19587,79.36699</t>
  </si>
  <si>
    <t>17.365756,74.122928</t>
  </si>
  <si>
    <t>27.089775,75.7415</t>
  </si>
  <si>
    <t>28.219695,76.997181</t>
  </si>
  <si>
    <t>78.065187,24.154869</t>
  </si>
  <si>
    <t>22.65033, 79.93069</t>
  </si>
  <si>
    <t>26.724015,83.274398</t>
  </si>
  <si>
    <t>21.117914,81.122298</t>
  </si>
  <si>
    <t>32.6122983, 74.9376458</t>
  </si>
  <si>
    <t>13.375431,79.078265</t>
  </si>
  <si>
    <t>11.989279, 79.475046</t>
  </si>
  <si>
    <t>26.843328,75.615578</t>
  </si>
  <si>
    <t>15.05737,76.3569</t>
  </si>
  <si>
    <t>28.480289,79.283886</t>
  </si>
  <si>
    <t>11.396808,78.99356</t>
  </si>
  <si>
    <t>10.885791,78.557668</t>
  </si>
  <si>
    <t>8.206201, 77.460289</t>
  </si>
  <si>
    <t>8.432799,76.959632</t>
  </si>
  <si>
    <t>16.538341,79.798918</t>
  </si>
  <si>
    <t>10.739075, 78.825026</t>
  </si>
  <si>
    <t>17.008350,75.758870</t>
  </si>
  <si>
    <t>28.057867,74.747246</t>
  </si>
  <si>
    <t>27.922797, 76.838581</t>
  </si>
  <si>
    <t>23.613398,79.087741</t>
  </si>
  <si>
    <t>74.546258, 23.069638</t>
  </si>
  <si>
    <t>23.2216027, 79.8354176</t>
  </si>
  <si>
    <t>15.542704,76.447683</t>
  </si>
  <si>
    <t>9.780766,78.335269</t>
  </si>
  <si>
    <t>23.217097,79.043014</t>
  </si>
  <si>
    <t>26.7704556,76.3391978</t>
  </si>
  <si>
    <t>25.242639,85.786389</t>
  </si>
  <si>
    <t>29.277272, 74.631967</t>
  </si>
  <si>
    <t>23.128540, 72.592570</t>
  </si>
  <si>
    <t>11.005088,77.069038</t>
  </si>
  <si>
    <t>11.012859,77.073174</t>
  </si>
  <si>
    <t>17.210101, 78.214002</t>
  </si>
  <si>
    <t>13.647300,79.402100</t>
  </si>
  <si>
    <t>17.121063, 78.283524</t>
  </si>
  <si>
    <t>13.344609,77.142203</t>
  </si>
  <si>
    <t>13.042389,77.475278</t>
  </si>
  <si>
    <t>27.218247,78.272821</t>
  </si>
  <si>
    <t>20.079417, 77.762278</t>
  </si>
  <si>
    <t>23.94133333,80.81305556</t>
  </si>
  <si>
    <t>28.450153, 73.798944</t>
  </si>
  <si>
    <t>28.023441,73.413482</t>
  </si>
  <si>
    <t>25.0854986,79.7085139</t>
  </si>
  <si>
    <t>23.173326,75.734782</t>
  </si>
  <si>
    <t>24.418694, 76.188203</t>
  </si>
  <si>
    <t>33.5678,75.1832</t>
  </si>
  <si>
    <t>20.293963, 78.683800</t>
  </si>
  <si>
    <t>21.1034495,79.1453082</t>
  </si>
  <si>
    <t>26.5727020, 81.5586920</t>
  </si>
  <si>
    <t>18.271041, 74.525696</t>
  </si>
  <si>
    <t>20.439943,76.459241</t>
  </si>
  <si>
    <t>24.633564,72.907054</t>
  </si>
  <si>
    <t>16.823733,81.430668</t>
  </si>
  <si>
    <t>9.942242, 77.419467</t>
  </si>
  <si>
    <t>31.37004,74.9525751</t>
  </si>
  <si>
    <t>25.033571,72.94353</t>
  </si>
  <si>
    <t>14.67349,77.45764</t>
  </si>
  <si>
    <t>22.413798,73.149308</t>
  </si>
  <si>
    <t>22.353256, 73.236924</t>
  </si>
  <si>
    <t>8.7362399,78.0238105</t>
  </si>
  <si>
    <t>22.42301,71.088805</t>
  </si>
  <si>
    <t>18.789594, 75.578082</t>
  </si>
  <si>
    <t>11.513282,77.923946</t>
  </si>
  <si>
    <t>23.128240, 72.517730</t>
  </si>
  <si>
    <t>9.8266107,78.0823004</t>
  </si>
  <si>
    <t>12.744801, 79.151431</t>
  </si>
  <si>
    <t>17.588648,76.076227</t>
  </si>
  <si>
    <t>10.744371,78.834044</t>
  </si>
  <si>
    <t>13.043526,80.149598</t>
  </si>
  <si>
    <t>15.819341,76.174865</t>
  </si>
  <si>
    <t>21.664929,69.709536</t>
  </si>
  <si>
    <t>9.939015,78.1764076</t>
  </si>
  <si>
    <t>12.648554,78.5833</t>
  </si>
  <si>
    <t>22.4460011,70.5835058</t>
  </si>
  <si>
    <t>23.61615,73.254472</t>
  </si>
  <si>
    <t>12.9300926,80.0799475</t>
  </si>
  <si>
    <t>23.791235,71.427581</t>
  </si>
  <si>
    <t>17.957556,75.330977</t>
  </si>
  <si>
    <t>22.453302,73.070523</t>
  </si>
  <si>
    <t>19.063952,72.980388</t>
  </si>
  <si>
    <t>22.504330,72.426520</t>
  </si>
  <si>
    <t>22.792571,73.533274</t>
  </si>
  <si>
    <t>11.736464,79.010409</t>
  </si>
  <si>
    <t>16.997034,81.491183</t>
  </si>
  <si>
    <t>10.99368, 77.41802</t>
  </si>
  <si>
    <t>10.6990089,77.93067</t>
  </si>
  <si>
    <t>17.397831,82.67582</t>
  </si>
  <si>
    <t>9.542493, 78.863225</t>
  </si>
  <si>
    <t>22.563293, 88.331751</t>
  </si>
  <si>
    <t>24.789578,78.448855</t>
  </si>
  <si>
    <t>11.245714,77.519702</t>
  </si>
  <si>
    <t>12.024441,79.538059</t>
  </si>
  <si>
    <t>20.791275, 78.351523</t>
  </si>
  <si>
    <t>19.890278,79.339722</t>
  </si>
  <si>
    <t>23.022194,77.570611</t>
  </si>
  <si>
    <t>20.449118, 78.370512</t>
  </si>
  <si>
    <t>21.1489772,79.0028058</t>
  </si>
  <si>
    <t>20.978788, 78.932204</t>
  </si>
  <si>
    <t>31.731947,75.041365</t>
  </si>
  <si>
    <t>15.051567, 76.508268</t>
  </si>
  <si>
    <t>18.3074605,75.9890916</t>
  </si>
  <si>
    <t>12.247019,76.883537</t>
  </si>
  <si>
    <t>20.478210,76.209380</t>
  </si>
  <si>
    <t>20.802832, 78.597029</t>
  </si>
  <si>
    <t>17.247402,79.580502</t>
  </si>
  <si>
    <t>14.168016,78.134528</t>
  </si>
  <si>
    <t>30.3848746,74.9829043</t>
  </si>
  <si>
    <t>Longitude</t>
  </si>
  <si>
    <t>75.15080498.</t>
  </si>
  <si>
    <t>Latitudes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</si>
</sst>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4"/>
  <sheetViews>
    <sheetView tabSelected="1" topLeftCell="A134" workbookViewId="0">
      <selection activeCell="I6" sqref="I6"/>
    </sheetView>
  </sheetViews>
  <sheetFormatPr defaultRowHeight="14.25" x14ac:dyDescent="0.45"/>
  <cols>
    <col min="2" max="2" width="22.265625" bestFit="1" customWidth="1"/>
    <col min="3" max="3" width="15" bestFit="1" customWidth="1"/>
    <col min="4" max="4" width="14.1328125" bestFit="1" customWidth="1"/>
    <col min="5" max="5" width="34.53125" bestFit="1" customWidth="1"/>
    <col min="8" max="8" width="16.73046875" bestFit="1" customWidth="1"/>
    <col min="9" max="9" width="14.46484375" bestFit="1" customWidth="1"/>
  </cols>
  <sheetData>
    <row r="1" spans="1:17" x14ac:dyDescent="0.45">
      <c r="A1" s="1" t="s">
        <v>0</v>
      </c>
      <c r="B1" s="3" t="s">
        <v>4</v>
      </c>
      <c r="C1" s="3" t="s">
        <v>1383</v>
      </c>
      <c r="D1" s="3" t="s">
        <v>1409</v>
      </c>
      <c r="E1" s="3" t="s">
        <v>2130</v>
      </c>
      <c r="F1" s="3" t="s">
        <v>3505</v>
      </c>
      <c r="G1" s="3" t="s">
        <v>3507</v>
      </c>
      <c r="H1" s="1" t="s">
        <v>1</v>
      </c>
      <c r="I1" s="1" t="s">
        <v>3</v>
      </c>
      <c r="Q1">
        <f>MIN(H2:H1390)</f>
        <v>225</v>
      </c>
    </row>
    <row r="2" spans="1:17" ht="28.5" x14ac:dyDescent="0.45">
      <c r="A2">
        <f>ROW()-1</f>
        <v>1</v>
      </c>
      <c r="B2" s="2" t="s">
        <v>5</v>
      </c>
      <c r="C2" t="s">
        <v>1384</v>
      </c>
      <c r="D2" t="s">
        <v>1410</v>
      </c>
      <c r="E2" t="s">
        <v>2131</v>
      </c>
      <c r="F2">
        <v>23.141503</v>
      </c>
      <c r="G2">
        <v>77.485499000000004</v>
      </c>
      <c r="H2">
        <v>652</v>
      </c>
      <c r="I2">
        <f>ROUND(IF(ISNUMBER(H2), 10 + ((H2 - $Q$1) * (70 - 10) / ($Q$2 - $Q$1)), "Not Available"),2)</f>
        <v>40.18</v>
      </c>
      <c r="Q2">
        <f>MAX(H2:H1390)</f>
        <v>1074</v>
      </c>
    </row>
    <row r="3" spans="1:17" x14ac:dyDescent="0.45">
      <c r="A3">
        <f t="shared" ref="A3:A66" si="0">ROW()-1</f>
        <v>2</v>
      </c>
      <c r="B3" t="s">
        <v>6</v>
      </c>
      <c r="C3" t="s">
        <v>1385</v>
      </c>
      <c r="D3" t="s">
        <v>1411</v>
      </c>
      <c r="E3" t="s">
        <v>2132</v>
      </c>
      <c r="F3">
        <v>24.822467240000002</v>
      </c>
      <c r="G3">
        <v>87.96696231</v>
      </c>
      <c r="H3">
        <v>713</v>
      </c>
      <c r="I3">
        <f t="shared" ref="I3:I66" si="1">ROUND(IF(ISNUMBER(H3), 10 + ((H3 - $Q$1) * (70 - 10) / ($Q$2 - $Q$1)), "Not Available"),2)</f>
        <v>44.49</v>
      </c>
    </row>
    <row r="4" spans="1:17" ht="28.5" x14ac:dyDescent="0.45">
      <c r="A4">
        <f t="shared" si="0"/>
        <v>3</v>
      </c>
      <c r="B4" t="s">
        <v>7</v>
      </c>
      <c r="C4" t="s">
        <v>1386</v>
      </c>
      <c r="D4" s="2" t="s">
        <v>1412</v>
      </c>
      <c r="E4" t="s">
        <v>2133</v>
      </c>
      <c r="F4">
        <v>29.519892599999999</v>
      </c>
      <c r="G4">
        <v>74.335957899999997</v>
      </c>
      <c r="H4">
        <v>718</v>
      </c>
      <c r="I4">
        <f t="shared" si="1"/>
        <v>44.84</v>
      </c>
    </row>
    <row r="5" spans="1:17" x14ac:dyDescent="0.45">
      <c r="A5">
        <f t="shared" si="0"/>
        <v>4</v>
      </c>
      <c r="B5" t="s">
        <v>8</v>
      </c>
      <c r="C5" t="s">
        <v>1387</v>
      </c>
      <c r="D5" t="s">
        <v>1413</v>
      </c>
      <c r="E5" t="s">
        <v>2134</v>
      </c>
      <c r="F5">
        <v>27.297038499999999</v>
      </c>
      <c r="G5">
        <v>81.541636969999999</v>
      </c>
      <c r="H5">
        <v>803</v>
      </c>
      <c r="I5">
        <f t="shared" si="1"/>
        <v>50.85</v>
      </c>
    </row>
    <row r="6" spans="1:17" ht="28.5" x14ac:dyDescent="0.45">
      <c r="A6">
        <f t="shared" si="0"/>
        <v>5</v>
      </c>
      <c r="B6" s="2" t="s">
        <v>9</v>
      </c>
      <c r="C6" t="s">
        <v>1387</v>
      </c>
      <c r="D6" t="s">
        <v>1414</v>
      </c>
      <c r="E6" t="s">
        <v>2135</v>
      </c>
      <c r="F6">
        <v>27.486920000000001</v>
      </c>
      <c r="G6">
        <v>78.792169999999999</v>
      </c>
      <c r="H6">
        <v>742</v>
      </c>
      <c r="I6">
        <f t="shared" si="1"/>
        <v>46.54</v>
      </c>
    </row>
    <row r="7" spans="1:17" x14ac:dyDescent="0.45">
      <c r="A7">
        <f t="shared" si="0"/>
        <v>6</v>
      </c>
      <c r="B7" t="s">
        <v>10</v>
      </c>
      <c r="C7" t="s">
        <v>1388</v>
      </c>
      <c r="D7" t="s">
        <v>1415</v>
      </c>
      <c r="E7" t="s">
        <v>2136</v>
      </c>
      <c r="F7">
        <v>30.139674110000001</v>
      </c>
      <c r="G7">
        <v>74.537700150000006</v>
      </c>
      <c r="H7">
        <v>716</v>
      </c>
      <c r="I7">
        <f t="shared" si="1"/>
        <v>44.7</v>
      </c>
    </row>
    <row r="8" spans="1:17" x14ac:dyDescent="0.45">
      <c r="A8">
        <f t="shared" si="0"/>
        <v>7</v>
      </c>
      <c r="B8" t="s">
        <v>11</v>
      </c>
      <c r="C8" t="s">
        <v>1389</v>
      </c>
      <c r="D8" t="s">
        <v>1416</v>
      </c>
      <c r="E8" t="s">
        <v>2137</v>
      </c>
      <c r="F8">
        <v>23.186489999999999</v>
      </c>
      <c r="G8">
        <v>72.560199999999995</v>
      </c>
      <c r="H8">
        <v>725</v>
      </c>
      <c r="I8">
        <f t="shared" si="1"/>
        <v>45.34</v>
      </c>
    </row>
    <row r="9" spans="1:17" ht="28.5" x14ac:dyDescent="0.45">
      <c r="A9">
        <f t="shared" si="0"/>
        <v>8</v>
      </c>
      <c r="B9" s="2" t="s">
        <v>12</v>
      </c>
      <c r="C9" t="s">
        <v>1390</v>
      </c>
      <c r="D9" t="s">
        <v>1417</v>
      </c>
      <c r="E9" t="s">
        <v>2138</v>
      </c>
      <c r="F9">
        <v>22.799843899999999</v>
      </c>
      <c r="G9">
        <v>86.144471699999997</v>
      </c>
      <c r="H9">
        <v>831</v>
      </c>
      <c r="I9">
        <f t="shared" si="1"/>
        <v>52.83</v>
      </c>
    </row>
    <row r="10" spans="1:17" ht="28.5" x14ac:dyDescent="0.45">
      <c r="A10">
        <f t="shared" si="0"/>
        <v>9</v>
      </c>
      <c r="B10" s="2" t="s">
        <v>13</v>
      </c>
      <c r="C10" t="s">
        <v>1391</v>
      </c>
      <c r="D10" s="2" t="s">
        <v>1418</v>
      </c>
      <c r="E10" t="s">
        <v>2139</v>
      </c>
      <c r="F10">
        <v>17.685434999999998</v>
      </c>
      <c r="G10">
        <v>83.149930999999995</v>
      </c>
      <c r="H10">
        <v>798</v>
      </c>
      <c r="I10">
        <f t="shared" si="1"/>
        <v>50.49</v>
      </c>
    </row>
    <row r="11" spans="1:17" x14ac:dyDescent="0.45">
      <c r="A11">
        <f t="shared" si="0"/>
        <v>10</v>
      </c>
      <c r="B11" t="s">
        <v>14</v>
      </c>
      <c r="C11" t="s">
        <v>1387</v>
      </c>
      <c r="D11" t="s">
        <v>1419</v>
      </c>
      <c r="E11" t="s">
        <v>2140</v>
      </c>
      <c r="F11">
        <v>27.303578000000002</v>
      </c>
      <c r="G11">
        <v>78.003326999999999</v>
      </c>
      <c r="H11">
        <v>515</v>
      </c>
      <c r="I11">
        <f t="shared" si="1"/>
        <v>30.49</v>
      </c>
    </row>
    <row r="12" spans="1:17" ht="28.5" x14ac:dyDescent="0.45">
      <c r="A12">
        <f t="shared" si="0"/>
        <v>11</v>
      </c>
      <c r="B12" s="2" t="s">
        <v>15</v>
      </c>
      <c r="C12" t="s">
        <v>1387</v>
      </c>
      <c r="D12" t="s">
        <v>1420</v>
      </c>
      <c r="E12" t="s">
        <v>2141</v>
      </c>
      <c r="F12">
        <v>26.858350999999999</v>
      </c>
      <c r="G12">
        <v>81.422450999999995</v>
      </c>
      <c r="H12">
        <v>725</v>
      </c>
      <c r="I12">
        <f t="shared" si="1"/>
        <v>45.34</v>
      </c>
    </row>
    <row r="13" spans="1:17" ht="28.5" x14ac:dyDescent="0.45">
      <c r="A13">
        <f t="shared" si="0"/>
        <v>12</v>
      </c>
      <c r="B13" s="2" t="s">
        <v>16</v>
      </c>
      <c r="C13" t="s">
        <v>1389</v>
      </c>
      <c r="D13" t="s">
        <v>1421</v>
      </c>
      <c r="E13" t="s">
        <v>2142</v>
      </c>
      <c r="F13">
        <v>22.975792999999999</v>
      </c>
      <c r="G13">
        <v>72.650334999999998</v>
      </c>
      <c r="H13">
        <v>704</v>
      </c>
      <c r="I13">
        <f t="shared" si="1"/>
        <v>43.85</v>
      </c>
    </row>
    <row r="14" spans="1:17" ht="28.5" x14ac:dyDescent="0.45">
      <c r="A14">
        <f t="shared" si="0"/>
        <v>13</v>
      </c>
      <c r="B14" s="2" t="s">
        <v>17</v>
      </c>
      <c r="C14" t="s">
        <v>1389</v>
      </c>
      <c r="D14" t="s">
        <v>1421</v>
      </c>
      <c r="E14" t="s">
        <v>2143</v>
      </c>
      <c r="F14">
        <v>22.973846000000002</v>
      </c>
      <c r="G14">
        <v>72.473027999999999</v>
      </c>
      <c r="H14">
        <v>920</v>
      </c>
      <c r="I14">
        <f t="shared" si="1"/>
        <v>59.12</v>
      </c>
    </row>
    <row r="15" spans="1:17" ht="28.5" x14ac:dyDescent="0.45">
      <c r="A15">
        <f t="shared" si="0"/>
        <v>14</v>
      </c>
      <c r="B15" s="2" t="s">
        <v>18</v>
      </c>
      <c r="C15" t="s">
        <v>1389</v>
      </c>
      <c r="D15" t="s">
        <v>1421</v>
      </c>
      <c r="E15" t="s">
        <v>2144</v>
      </c>
      <c r="F15">
        <v>22.971340600000001</v>
      </c>
      <c r="G15">
        <v>72.661322600000005</v>
      </c>
      <c r="H15">
        <v>791</v>
      </c>
      <c r="I15">
        <f t="shared" si="1"/>
        <v>50</v>
      </c>
    </row>
    <row r="16" spans="1:17" x14ac:dyDescent="0.45">
      <c r="A16">
        <f t="shared" si="0"/>
        <v>15</v>
      </c>
      <c r="B16" t="s">
        <v>19</v>
      </c>
      <c r="C16" t="s">
        <v>1387</v>
      </c>
      <c r="D16" t="s">
        <v>1422</v>
      </c>
      <c r="E16" t="s">
        <v>2145</v>
      </c>
      <c r="F16">
        <v>26.198250999999999</v>
      </c>
      <c r="G16">
        <v>81.032982000000004</v>
      </c>
      <c r="H16">
        <v>845</v>
      </c>
      <c r="I16">
        <f t="shared" si="1"/>
        <v>53.82</v>
      </c>
    </row>
    <row r="17" spans="1:9" ht="28.5" x14ac:dyDescent="0.45">
      <c r="A17">
        <f t="shared" si="0"/>
        <v>16</v>
      </c>
      <c r="B17" s="2" t="s">
        <v>20</v>
      </c>
      <c r="C17" t="s">
        <v>1387</v>
      </c>
      <c r="D17" t="s">
        <v>1423</v>
      </c>
      <c r="E17" t="s">
        <v>2146</v>
      </c>
      <c r="F17">
        <v>26.235590999999999</v>
      </c>
      <c r="G17">
        <v>81.609371999999993</v>
      </c>
      <c r="H17">
        <v>880</v>
      </c>
      <c r="I17">
        <f t="shared" si="1"/>
        <v>56.29</v>
      </c>
    </row>
    <row r="18" spans="1:9" x14ac:dyDescent="0.45">
      <c r="A18">
        <f t="shared" si="0"/>
        <v>17</v>
      </c>
      <c r="B18" t="s">
        <v>21</v>
      </c>
      <c r="C18" t="s">
        <v>1392</v>
      </c>
      <c r="D18" t="s">
        <v>1424</v>
      </c>
      <c r="E18" t="s">
        <v>2147</v>
      </c>
      <c r="F18">
        <v>17.503026999999999</v>
      </c>
      <c r="G18">
        <v>77.431010999999998</v>
      </c>
      <c r="H18">
        <v>800</v>
      </c>
      <c r="I18">
        <f t="shared" si="1"/>
        <v>50.64</v>
      </c>
    </row>
    <row r="19" spans="1:9" x14ac:dyDescent="0.45">
      <c r="A19">
        <f t="shared" si="0"/>
        <v>18</v>
      </c>
      <c r="B19" t="s">
        <v>22</v>
      </c>
      <c r="C19" t="s">
        <v>1393</v>
      </c>
      <c r="D19" t="s">
        <v>1425</v>
      </c>
      <c r="E19" t="s">
        <v>2148</v>
      </c>
      <c r="F19">
        <v>19.153364</v>
      </c>
      <c r="G19">
        <v>72.965778</v>
      </c>
      <c r="H19">
        <v>876</v>
      </c>
      <c r="I19">
        <f t="shared" si="1"/>
        <v>56.01</v>
      </c>
    </row>
    <row r="20" spans="1:9" ht="28.5" x14ac:dyDescent="0.45">
      <c r="A20">
        <f t="shared" si="0"/>
        <v>19</v>
      </c>
      <c r="B20" s="2" t="s">
        <v>23</v>
      </c>
      <c r="C20" t="s">
        <v>1393</v>
      </c>
      <c r="D20" s="2" t="s">
        <v>1426</v>
      </c>
      <c r="E20" t="s">
        <v>2149</v>
      </c>
      <c r="F20">
        <v>18.970378</v>
      </c>
      <c r="G20">
        <v>73.008118999999994</v>
      </c>
      <c r="H20">
        <v>570</v>
      </c>
      <c r="I20">
        <f t="shared" si="1"/>
        <v>34.380000000000003</v>
      </c>
    </row>
    <row r="21" spans="1:9" x14ac:dyDescent="0.45">
      <c r="A21">
        <f t="shared" si="0"/>
        <v>20</v>
      </c>
      <c r="B21" t="s">
        <v>24</v>
      </c>
      <c r="C21" t="s">
        <v>1387</v>
      </c>
      <c r="D21" t="s">
        <v>1427</v>
      </c>
      <c r="E21" t="s">
        <v>2150</v>
      </c>
      <c r="F21">
        <v>25.879950000000001</v>
      </c>
      <c r="G21">
        <v>79.210312000000002</v>
      </c>
      <c r="H21">
        <v>603</v>
      </c>
      <c r="I21">
        <f t="shared" si="1"/>
        <v>36.71</v>
      </c>
    </row>
    <row r="22" spans="1:9" x14ac:dyDescent="0.45">
      <c r="A22">
        <f t="shared" si="0"/>
        <v>21</v>
      </c>
      <c r="B22" t="s">
        <v>25</v>
      </c>
      <c r="C22" t="s">
        <v>1386</v>
      </c>
      <c r="D22" t="s">
        <v>1428</v>
      </c>
      <c r="E22" t="s">
        <v>2151</v>
      </c>
      <c r="F22">
        <v>27.508120999999999</v>
      </c>
      <c r="G22">
        <v>75.344380999999998</v>
      </c>
      <c r="H22">
        <v>922</v>
      </c>
      <c r="I22">
        <f t="shared" si="1"/>
        <v>59.26</v>
      </c>
    </row>
    <row r="23" spans="1:9" ht="28.5" x14ac:dyDescent="0.45">
      <c r="A23">
        <f t="shared" si="0"/>
        <v>22</v>
      </c>
      <c r="B23" s="2" t="s">
        <v>26</v>
      </c>
      <c r="C23" t="s">
        <v>1394</v>
      </c>
      <c r="D23" t="s">
        <v>1429</v>
      </c>
      <c r="E23" t="s">
        <v>2152</v>
      </c>
      <c r="F23">
        <v>28.612334000000001</v>
      </c>
      <c r="G23">
        <v>77.281910999999994</v>
      </c>
      <c r="H23">
        <v>1022</v>
      </c>
      <c r="I23">
        <f t="shared" si="1"/>
        <v>66.33</v>
      </c>
    </row>
    <row r="24" spans="1:9" ht="28.5" x14ac:dyDescent="0.45">
      <c r="A24">
        <f t="shared" si="0"/>
        <v>23</v>
      </c>
      <c r="B24" s="2" t="s">
        <v>27</v>
      </c>
      <c r="C24" t="s">
        <v>1387</v>
      </c>
      <c r="D24" t="s">
        <v>1430</v>
      </c>
      <c r="E24" t="s">
        <v>2153</v>
      </c>
      <c r="F24">
        <v>26.7288131</v>
      </c>
      <c r="G24">
        <v>83.275418700000003</v>
      </c>
      <c r="H24">
        <v>642</v>
      </c>
      <c r="I24">
        <f t="shared" si="1"/>
        <v>39.47</v>
      </c>
    </row>
    <row r="25" spans="1:9" x14ac:dyDescent="0.45">
      <c r="A25">
        <f t="shared" si="0"/>
        <v>24</v>
      </c>
      <c r="B25" t="s">
        <v>28</v>
      </c>
      <c r="C25" t="s">
        <v>1387</v>
      </c>
      <c r="D25" t="s">
        <v>1431</v>
      </c>
      <c r="E25" t="s">
        <v>2154</v>
      </c>
      <c r="F25">
        <v>26.339500000000001</v>
      </c>
      <c r="G25">
        <v>80.705699999999993</v>
      </c>
      <c r="H25">
        <v>792</v>
      </c>
      <c r="I25">
        <f t="shared" si="1"/>
        <v>50.07</v>
      </c>
    </row>
    <row r="26" spans="1:9" ht="28.5" x14ac:dyDescent="0.45">
      <c r="A26">
        <f t="shared" si="0"/>
        <v>25</v>
      </c>
      <c r="B26" s="2" t="s">
        <v>29</v>
      </c>
      <c r="C26" t="s">
        <v>1387</v>
      </c>
      <c r="D26" t="s">
        <v>1432</v>
      </c>
      <c r="E26" t="s">
        <v>2155</v>
      </c>
      <c r="F26">
        <v>27.053626000000001</v>
      </c>
      <c r="G26">
        <v>78.277169000000001</v>
      </c>
      <c r="H26">
        <v>693</v>
      </c>
      <c r="I26">
        <f t="shared" si="1"/>
        <v>43.07</v>
      </c>
    </row>
    <row r="27" spans="1:9" ht="28.5" x14ac:dyDescent="0.45">
      <c r="A27">
        <f t="shared" si="0"/>
        <v>26</v>
      </c>
      <c r="B27" s="2" t="s">
        <v>30</v>
      </c>
      <c r="C27" t="s">
        <v>1387</v>
      </c>
      <c r="D27" t="s">
        <v>1433</v>
      </c>
      <c r="E27" t="s">
        <v>2156</v>
      </c>
      <c r="F27">
        <v>26.845635000000001</v>
      </c>
      <c r="G27">
        <v>80.710711000000003</v>
      </c>
      <c r="H27">
        <v>678</v>
      </c>
      <c r="I27">
        <f t="shared" si="1"/>
        <v>42.01</v>
      </c>
    </row>
    <row r="28" spans="1:9" ht="28.5" x14ac:dyDescent="0.45">
      <c r="A28">
        <f t="shared" si="0"/>
        <v>27</v>
      </c>
      <c r="B28" s="2" t="s">
        <v>31</v>
      </c>
      <c r="C28" t="s">
        <v>1387</v>
      </c>
      <c r="D28" t="s">
        <v>1434</v>
      </c>
      <c r="E28" t="s">
        <v>2157</v>
      </c>
      <c r="F28">
        <v>27.003301199999999</v>
      </c>
      <c r="G28">
        <v>78.976907800000006</v>
      </c>
      <c r="H28">
        <v>727</v>
      </c>
      <c r="I28">
        <f t="shared" si="1"/>
        <v>45.48</v>
      </c>
    </row>
    <row r="29" spans="1:9" ht="28.5" x14ac:dyDescent="0.45">
      <c r="A29">
        <f t="shared" si="0"/>
        <v>28</v>
      </c>
      <c r="B29" s="2" t="s">
        <v>32</v>
      </c>
      <c r="C29" t="s">
        <v>1387</v>
      </c>
      <c r="D29" t="s">
        <v>1435</v>
      </c>
      <c r="E29" t="s">
        <v>2158</v>
      </c>
      <c r="F29">
        <v>26.949591000000002</v>
      </c>
      <c r="G29">
        <v>79.076293000000007</v>
      </c>
      <c r="H29">
        <v>653</v>
      </c>
      <c r="I29">
        <f t="shared" si="1"/>
        <v>40.25</v>
      </c>
    </row>
    <row r="30" spans="1:9" ht="28.5" x14ac:dyDescent="0.45">
      <c r="A30">
        <f t="shared" si="0"/>
        <v>29</v>
      </c>
      <c r="B30" s="2" t="s">
        <v>33</v>
      </c>
      <c r="C30" t="s">
        <v>1387</v>
      </c>
      <c r="D30" t="s">
        <v>1435</v>
      </c>
      <c r="E30" t="s">
        <v>2159</v>
      </c>
      <c r="F30">
        <v>26.913796999999999</v>
      </c>
      <c r="G30">
        <v>79.158390999999995</v>
      </c>
      <c r="H30">
        <v>577</v>
      </c>
      <c r="I30">
        <f t="shared" si="1"/>
        <v>34.880000000000003</v>
      </c>
    </row>
    <row r="31" spans="1:9" ht="28.5" x14ac:dyDescent="0.45">
      <c r="A31">
        <f t="shared" si="0"/>
        <v>30</v>
      </c>
      <c r="B31" s="2" t="s">
        <v>34</v>
      </c>
      <c r="C31" t="s">
        <v>1387</v>
      </c>
      <c r="D31" s="2" t="s">
        <v>1436</v>
      </c>
      <c r="E31" t="s">
        <v>2160</v>
      </c>
      <c r="F31">
        <v>26.909319</v>
      </c>
      <c r="G31">
        <v>79.331535000000002</v>
      </c>
      <c r="H31">
        <v>671</v>
      </c>
      <c r="I31">
        <f t="shared" si="1"/>
        <v>41.52</v>
      </c>
    </row>
    <row r="32" spans="1:9" ht="28.5" x14ac:dyDescent="0.45">
      <c r="A32">
        <f t="shared" si="0"/>
        <v>31</v>
      </c>
      <c r="B32" s="2" t="s">
        <v>35</v>
      </c>
      <c r="C32" t="s">
        <v>1387</v>
      </c>
      <c r="D32" t="s">
        <v>1437</v>
      </c>
      <c r="E32" t="s">
        <v>2161</v>
      </c>
      <c r="F32">
        <v>26.913619000000001</v>
      </c>
      <c r="G32">
        <v>79.160199000000006</v>
      </c>
      <c r="H32">
        <v>574</v>
      </c>
      <c r="I32">
        <f t="shared" si="1"/>
        <v>34.659999999999997</v>
      </c>
    </row>
    <row r="33" spans="1:9" ht="28.5" x14ac:dyDescent="0.45">
      <c r="A33">
        <f t="shared" si="0"/>
        <v>32</v>
      </c>
      <c r="B33" s="2" t="s">
        <v>36</v>
      </c>
      <c r="C33" t="s">
        <v>1387</v>
      </c>
      <c r="D33" t="s">
        <v>1438</v>
      </c>
      <c r="E33" t="s">
        <v>2162</v>
      </c>
      <c r="F33">
        <v>27.070903999999999</v>
      </c>
      <c r="G33">
        <v>79.653548999999998</v>
      </c>
      <c r="H33">
        <v>680</v>
      </c>
      <c r="I33">
        <f t="shared" si="1"/>
        <v>42.16</v>
      </c>
    </row>
    <row r="34" spans="1:9" ht="28.5" x14ac:dyDescent="0.45">
      <c r="A34">
        <f t="shared" si="0"/>
        <v>33</v>
      </c>
      <c r="B34" s="2" t="s">
        <v>37</v>
      </c>
      <c r="C34" t="s">
        <v>1387</v>
      </c>
      <c r="D34" t="s">
        <v>1439</v>
      </c>
      <c r="E34" t="s">
        <v>2163</v>
      </c>
      <c r="F34">
        <v>26.986930000000001</v>
      </c>
      <c r="G34">
        <v>79.814441000000002</v>
      </c>
      <c r="H34">
        <v>537</v>
      </c>
      <c r="I34">
        <f t="shared" si="1"/>
        <v>32.049999999999997</v>
      </c>
    </row>
    <row r="35" spans="1:9" ht="28.5" x14ac:dyDescent="0.45">
      <c r="A35">
        <f t="shared" si="0"/>
        <v>34</v>
      </c>
      <c r="B35" s="2" t="s">
        <v>38</v>
      </c>
      <c r="C35" t="s">
        <v>1387</v>
      </c>
      <c r="D35" t="s">
        <v>1439</v>
      </c>
      <c r="E35" t="s">
        <v>2164</v>
      </c>
      <c r="F35">
        <v>26.929425999999999</v>
      </c>
      <c r="G35">
        <v>79.880970000000005</v>
      </c>
      <c r="H35">
        <v>572</v>
      </c>
      <c r="I35">
        <f t="shared" si="1"/>
        <v>34.520000000000003</v>
      </c>
    </row>
    <row r="36" spans="1:9" ht="28.5" x14ac:dyDescent="0.45">
      <c r="A36">
        <f t="shared" si="0"/>
        <v>35</v>
      </c>
      <c r="B36" s="2" t="s">
        <v>39</v>
      </c>
      <c r="C36" t="s">
        <v>1387</v>
      </c>
      <c r="D36" t="s">
        <v>1431</v>
      </c>
      <c r="E36" t="s">
        <v>2165</v>
      </c>
      <c r="F36">
        <v>26.926112</v>
      </c>
      <c r="G36">
        <v>80.200743000000003</v>
      </c>
      <c r="H36">
        <v>700</v>
      </c>
      <c r="I36">
        <f t="shared" si="1"/>
        <v>43.57</v>
      </c>
    </row>
    <row r="37" spans="1:9" ht="28.5" x14ac:dyDescent="0.45">
      <c r="A37">
        <f t="shared" si="0"/>
        <v>36</v>
      </c>
      <c r="B37" s="2" t="s">
        <v>40</v>
      </c>
      <c r="C37" t="s">
        <v>1387</v>
      </c>
      <c r="D37" t="s">
        <v>1440</v>
      </c>
      <c r="E37" t="s">
        <v>2166</v>
      </c>
      <c r="F37">
        <v>26.904720300000001</v>
      </c>
      <c r="G37">
        <v>80.484830000000002</v>
      </c>
      <c r="H37">
        <v>511</v>
      </c>
      <c r="I37">
        <f t="shared" si="1"/>
        <v>30.21</v>
      </c>
    </row>
    <row r="38" spans="1:9" ht="28.5" x14ac:dyDescent="0.45">
      <c r="A38">
        <f t="shared" si="0"/>
        <v>37</v>
      </c>
      <c r="B38" s="2" t="s">
        <v>41</v>
      </c>
      <c r="C38" t="s">
        <v>1387</v>
      </c>
      <c r="D38" t="s">
        <v>1432</v>
      </c>
      <c r="E38" t="s">
        <v>2167</v>
      </c>
      <c r="F38">
        <v>27.038767</v>
      </c>
      <c r="G38">
        <v>78.335211000000001</v>
      </c>
      <c r="H38">
        <v>810</v>
      </c>
      <c r="I38">
        <f t="shared" si="1"/>
        <v>51.34</v>
      </c>
    </row>
    <row r="39" spans="1:9" ht="28.5" x14ac:dyDescent="0.45">
      <c r="A39">
        <f t="shared" si="0"/>
        <v>38</v>
      </c>
      <c r="B39" s="2" t="s">
        <v>42</v>
      </c>
      <c r="C39" t="s">
        <v>1387</v>
      </c>
      <c r="D39" t="s">
        <v>1433</v>
      </c>
      <c r="E39" t="s">
        <v>2168</v>
      </c>
      <c r="F39">
        <v>26.8506024</v>
      </c>
      <c r="G39">
        <v>80.668697199999997</v>
      </c>
      <c r="H39">
        <v>715</v>
      </c>
      <c r="I39">
        <f t="shared" si="1"/>
        <v>44.63</v>
      </c>
    </row>
    <row r="40" spans="1:9" ht="28.5" x14ac:dyDescent="0.45">
      <c r="A40">
        <f t="shared" si="0"/>
        <v>39</v>
      </c>
      <c r="B40" s="2" t="s">
        <v>43</v>
      </c>
      <c r="C40" t="s">
        <v>1387</v>
      </c>
      <c r="D40" t="s">
        <v>1441</v>
      </c>
      <c r="E40" t="s">
        <v>2169</v>
      </c>
      <c r="F40">
        <v>26.998813999999999</v>
      </c>
      <c r="G40">
        <v>78.581649999999996</v>
      </c>
      <c r="H40">
        <v>598</v>
      </c>
      <c r="I40">
        <f t="shared" si="1"/>
        <v>36.36</v>
      </c>
    </row>
    <row r="41" spans="1:9" ht="28.5" x14ac:dyDescent="0.45">
      <c r="A41">
        <f t="shared" si="0"/>
        <v>40</v>
      </c>
      <c r="B41" s="2" t="s">
        <v>44</v>
      </c>
      <c r="C41" t="s">
        <v>1387</v>
      </c>
      <c r="D41" t="s">
        <v>1435</v>
      </c>
      <c r="E41" t="s">
        <v>2170</v>
      </c>
      <c r="F41">
        <v>26.966501000000001</v>
      </c>
      <c r="G41">
        <v>78.812957999999995</v>
      </c>
      <c r="H41">
        <v>852</v>
      </c>
      <c r="I41">
        <f t="shared" si="1"/>
        <v>54.31</v>
      </c>
    </row>
    <row r="42" spans="1:9" ht="28.5" x14ac:dyDescent="0.45">
      <c r="A42">
        <f t="shared" si="0"/>
        <v>41</v>
      </c>
      <c r="B42" s="2" t="s">
        <v>45</v>
      </c>
      <c r="C42" t="s">
        <v>1387</v>
      </c>
      <c r="D42" t="s">
        <v>1434</v>
      </c>
      <c r="E42" t="s">
        <v>2171</v>
      </c>
      <c r="F42">
        <v>27.015798</v>
      </c>
      <c r="G42">
        <v>78.946526000000006</v>
      </c>
      <c r="H42">
        <v>789</v>
      </c>
      <c r="I42">
        <f t="shared" si="1"/>
        <v>49.86</v>
      </c>
    </row>
    <row r="43" spans="1:9" ht="28.5" x14ac:dyDescent="0.45">
      <c r="A43">
        <f t="shared" si="0"/>
        <v>42</v>
      </c>
      <c r="B43" s="2" t="s">
        <v>46</v>
      </c>
      <c r="C43" t="s">
        <v>1387</v>
      </c>
      <c r="D43" t="s">
        <v>1442</v>
      </c>
      <c r="E43" t="s">
        <v>2172</v>
      </c>
      <c r="F43">
        <v>26.912105</v>
      </c>
      <c r="G43">
        <v>80.027101000000002</v>
      </c>
      <c r="H43">
        <v>735</v>
      </c>
      <c r="I43">
        <f t="shared" si="1"/>
        <v>46.04</v>
      </c>
    </row>
    <row r="44" spans="1:9" ht="28.5" x14ac:dyDescent="0.45">
      <c r="A44">
        <f t="shared" si="0"/>
        <v>43</v>
      </c>
      <c r="B44" s="2" t="s">
        <v>47</v>
      </c>
      <c r="C44" t="s">
        <v>1387</v>
      </c>
      <c r="D44" s="2" t="s">
        <v>1443</v>
      </c>
      <c r="E44" t="s">
        <v>2173</v>
      </c>
      <c r="F44">
        <v>26.069780000000002</v>
      </c>
      <c r="G44">
        <v>80.163008000000005</v>
      </c>
      <c r="H44">
        <v>966</v>
      </c>
      <c r="I44">
        <f t="shared" si="1"/>
        <v>62.37</v>
      </c>
    </row>
    <row r="45" spans="1:9" ht="28.5" x14ac:dyDescent="0.45">
      <c r="A45">
        <f t="shared" si="0"/>
        <v>44</v>
      </c>
      <c r="B45" s="2" t="s">
        <v>48</v>
      </c>
      <c r="C45" t="s">
        <v>1384</v>
      </c>
      <c r="D45" t="s">
        <v>1444</v>
      </c>
      <c r="E45" t="s">
        <v>2174</v>
      </c>
      <c r="F45">
        <v>22.269666000000001</v>
      </c>
      <c r="G45">
        <v>79.545141000000001</v>
      </c>
      <c r="H45">
        <v>625</v>
      </c>
      <c r="I45">
        <f t="shared" si="1"/>
        <v>38.270000000000003</v>
      </c>
    </row>
    <row r="46" spans="1:9" x14ac:dyDescent="0.45">
      <c r="A46">
        <f t="shared" si="0"/>
        <v>45</v>
      </c>
      <c r="B46" t="s">
        <v>49</v>
      </c>
      <c r="C46" t="s">
        <v>1395</v>
      </c>
      <c r="D46" t="s">
        <v>1445</v>
      </c>
      <c r="E46" t="s">
        <v>2175</v>
      </c>
      <c r="F46">
        <v>32.199801000000001</v>
      </c>
      <c r="G46">
        <v>77.188007999999996</v>
      </c>
      <c r="H46" t="s">
        <v>2</v>
      </c>
      <c r="I46" t="s">
        <v>2</v>
      </c>
    </row>
    <row r="47" spans="1:9" x14ac:dyDescent="0.45">
      <c r="A47">
        <f t="shared" si="0"/>
        <v>46</v>
      </c>
      <c r="B47" t="s">
        <v>50</v>
      </c>
      <c r="C47" t="s">
        <v>1389</v>
      </c>
      <c r="D47" t="s">
        <v>1446</v>
      </c>
      <c r="E47" t="s">
        <v>2176</v>
      </c>
      <c r="F47">
        <v>23.2730374</v>
      </c>
      <c r="G47">
        <v>73.2044535</v>
      </c>
      <c r="H47">
        <v>492</v>
      </c>
      <c r="I47">
        <f t="shared" si="1"/>
        <v>28.87</v>
      </c>
    </row>
    <row r="48" spans="1:9" ht="28.5" x14ac:dyDescent="0.45">
      <c r="A48">
        <f t="shared" si="0"/>
        <v>47</v>
      </c>
      <c r="B48" s="2" t="s">
        <v>51</v>
      </c>
      <c r="C48" t="s">
        <v>1391</v>
      </c>
      <c r="D48" t="s">
        <v>1447</v>
      </c>
      <c r="E48" t="s">
        <v>2177</v>
      </c>
      <c r="F48">
        <v>15.486433</v>
      </c>
      <c r="G48">
        <v>77.901077999999998</v>
      </c>
      <c r="H48">
        <v>933</v>
      </c>
      <c r="I48">
        <f t="shared" si="1"/>
        <v>60.04</v>
      </c>
    </row>
    <row r="49" spans="1:9" ht="28.5" x14ac:dyDescent="0.45">
      <c r="A49">
        <f t="shared" si="0"/>
        <v>48</v>
      </c>
      <c r="B49" s="2" t="s">
        <v>52</v>
      </c>
      <c r="C49" t="s">
        <v>1386</v>
      </c>
      <c r="D49" s="2" t="s">
        <v>1448</v>
      </c>
      <c r="E49" t="s">
        <v>2178</v>
      </c>
      <c r="F49">
        <v>29.085436000000001</v>
      </c>
      <c r="G49">
        <v>75.320027999999994</v>
      </c>
      <c r="H49">
        <v>1003</v>
      </c>
      <c r="I49">
        <f t="shared" si="1"/>
        <v>64.98</v>
      </c>
    </row>
    <row r="50" spans="1:9" ht="28.5" x14ac:dyDescent="0.45">
      <c r="A50">
        <f t="shared" si="0"/>
        <v>49</v>
      </c>
      <c r="B50" s="2" t="s">
        <v>53</v>
      </c>
      <c r="C50" t="s">
        <v>1388</v>
      </c>
      <c r="D50" s="2" t="s">
        <v>1449</v>
      </c>
      <c r="E50" t="s">
        <v>2179</v>
      </c>
      <c r="F50">
        <v>30.527449000000001</v>
      </c>
      <c r="G50">
        <v>76.813036999999994</v>
      </c>
      <c r="H50">
        <v>629</v>
      </c>
      <c r="I50">
        <f t="shared" si="1"/>
        <v>38.549999999999997</v>
      </c>
    </row>
    <row r="51" spans="1:9" ht="28.5" x14ac:dyDescent="0.45">
      <c r="A51">
        <f t="shared" si="0"/>
        <v>50</v>
      </c>
      <c r="B51" s="2" t="s">
        <v>54</v>
      </c>
      <c r="C51" t="s">
        <v>1387</v>
      </c>
      <c r="D51" t="s">
        <v>1450</v>
      </c>
      <c r="E51" t="s">
        <v>2180</v>
      </c>
      <c r="F51">
        <v>26.369651999999999</v>
      </c>
      <c r="G51">
        <v>82.886172000000002</v>
      </c>
      <c r="H51">
        <v>875</v>
      </c>
      <c r="I51">
        <f t="shared" si="1"/>
        <v>55.94</v>
      </c>
    </row>
    <row r="52" spans="1:9" ht="28.5" x14ac:dyDescent="0.45">
      <c r="A52">
        <f t="shared" si="0"/>
        <v>51</v>
      </c>
      <c r="B52" s="2" t="s">
        <v>55</v>
      </c>
      <c r="C52" t="s">
        <v>1392</v>
      </c>
      <c r="D52" t="s">
        <v>1451</v>
      </c>
      <c r="E52" t="s">
        <v>2181</v>
      </c>
      <c r="F52">
        <v>15.528544999999999</v>
      </c>
      <c r="G52">
        <v>75.049936000000002</v>
      </c>
      <c r="H52">
        <v>930</v>
      </c>
      <c r="I52">
        <f t="shared" si="1"/>
        <v>59.82</v>
      </c>
    </row>
    <row r="53" spans="1:9" ht="28.5" x14ac:dyDescent="0.45">
      <c r="A53">
        <f t="shared" si="0"/>
        <v>52</v>
      </c>
      <c r="B53" s="2" t="s">
        <v>56</v>
      </c>
      <c r="C53" t="s">
        <v>1384</v>
      </c>
      <c r="D53" t="s">
        <v>1452</v>
      </c>
      <c r="E53" t="s">
        <v>2182</v>
      </c>
      <c r="F53">
        <v>23.102142600000001</v>
      </c>
      <c r="G53">
        <v>76.875810999999999</v>
      </c>
      <c r="H53">
        <v>580</v>
      </c>
      <c r="I53">
        <f t="shared" si="1"/>
        <v>35.090000000000003</v>
      </c>
    </row>
    <row r="54" spans="1:9" x14ac:dyDescent="0.45">
      <c r="A54">
        <f t="shared" si="0"/>
        <v>53</v>
      </c>
      <c r="B54" t="s">
        <v>57</v>
      </c>
      <c r="C54" t="s">
        <v>1386</v>
      </c>
      <c r="D54" t="s">
        <v>1453</v>
      </c>
      <c r="E54" t="s">
        <v>2183</v>
      </c>
      <c r="F54">
        <v>27.101300999999999</v>
      </c>
      <c r="G54">
        <v>77.090873999999999</v>
      </c>
      <c r="H54">
        <v>808</v>
      </c>
      <c r="I54">
        <f t="shared" si="1"/>
        <v>51.2</v>
      </c>
    </row>
    <row r="55" spans="1:9" ht="28.5" x14ac:dyDescent="0.45">
      <c r="A55">
        <f t="shared" si="0"/>
        <v>54</v>
      </c>
      <c r="B55" s="2" t="s">
        <v>58</v>
      </c>
      <c r="C55" t="s">
        <v>1387</v>
      </c>
      <c r="D55" t="s">
        <v>1454</v>
      </c>
      <c r="E55" t="s">
        <v>2184</v>
      </c>
      <c r="F55">
        <v>25.981111110000001</v>
      </c>
      <c r="G55">
        <v>83.056944439999995</v>
      </c>
      <c r="H55">
        <v>738</v>
      </c>
      <c r="I55">
        <f t="shared" si="1"/>
        <v>46.25</v>
      </c>
    </row>
    <row r="56" spans="1:9" ht="28.5" x14ac:dyDescent="0.45">
      <c r="A56">
        <f t="shared" si="0"/>
        <v>55</v>
      </c>
      <c r="B56" s="2" t="s">
        <v>59</v>
      </c>
      <c r="C56" t="s">
        <v>1396</v>
      </c>
      <c r="D56" s="2" t="s">
        <v>1455</v>
      </c>
      <c r="E56" t="s">
        <v>2185</v>
      </c>
      <c r="F56">
        <v>29.366693000000001</v>
      </c>
      <c r="G56">
        <v>76.481094999999996</v>
      </c>
      <c r="H56" t="s">
        <v>2</v>
      </c>
      <c r="I56" t="s">
        <v>2</v>
      </c>
    </row>
    <row r="57" spans="1:9" ht="28.5" x14ac:dyDescent="0.45">
      <c r="A57">
        <f t="shared" si="0"/>
        <v>56</v>
      </c>
      <c r="B57" s="2" t="s">
        <v>60</v>
      </c>
      <c r="C57" t="s">
        <v>1389</v>
      </c>
      <c r="D57" t="s">
        <v>1456</v>
      </c>
      <c r="E57" t="s">
        <v>2186</v>
      </c>
      <c r="F57">
        <v>23.007300000000001</v>
      </c>
      <c r="G57">
        <v>72.347700000000003</v>
      </c>
      <c r="H57">
        <v>854</v>
      </c>
      <c r="I57">
        <f t="shared" si="1"/>
        <v>54.45</v>
      </c>
    </row>
    <row r="58" spans="1:9" ht="28.5" x14ac:dyDescent="0.45">
      <c r="A58">
        <f t="shared" si="0"/>
        <v>57</v>
      </c>
      <c r="B58" s="2" t="s">
        <v>61</v>
      </c>
      <c r="C58" t="s">
        <v>1389</v>
      </c>
      <c r="D58" t="s">
        <v>1457</v>
      </c>
      <c r="E58" t="s">
        <v>2187</v>
      </c>
      <c r="F58">
        <v>23.070900000000002</v>
      </c>
      <c r="G58">
        <v>71.784999999999997</v>
      </c>
      <c r="H58">
        <v>677</v>
      </c>
      <c r="I58">
        <f t="shared" si="1"/>
        <v>41.94</v>
      </c>
    </row>
    <row r="59" spans="1:9" ht="28.5" x14ac:dyDescent="0.45">
      <c r="A59">
        <f t="shared" si="0"/>
        <v>58</v>
      </c>
      <c r="B59" s="2" t="s">
        <v>62</v>
      </c>
      <c r="C59" t="s">
        <v>1389</v>
      </c>
      <c r="D59" t="s">
        <v>1458</v>
      </c>
      <c r="E59" t="s">
        <v>2188</v>
      </c>
      <c r="F59">
        <v>23.000900000000001</v>
      </c>
      <c r="G59">
        <v>71.372799999999998</v>
      </c>
      <c r="H59">
        <v>630</v>
      </c>
      <c r="I59">
        <f t="shared" si="1"/>
        <v>38.619999999999997</v>
      </c>
    </row>
    <row r="60" spans="1:9" ht="28.5" x14ac:dyDescent="0.45">
      <c r="A60">
        <f t="shared" si="0"/>
        <v>59</v>
      </c>
      <c r="B60" s="2" t="s">
        <v>63</v>
      </c>
      <c r="C60" t="s">
        <v>1389</v>
      </c>
      <c r="D60" t="s">
        <v>1459</v>
      </c>
      <c r="E60" t="s">
        <v>2189</v>
      </c>
      <c r="F60">
        <v>23.072500000000002</v>
      </c>
      <c r="G60">
        <v>70.8583</v>
      </c>
      <c r="H60">
        <v>607</v>
      </c>
      <c r="I60">
        <f t="shared" si="1"/>
        <v>37</v>
      </c>
    </row>
    <row r="61" spans="1:9" x14ac:dyDescent="0.45">
      <c r="A61">
        <f t="shared" si="0"/>
        <v>60</v>
      </c>
      <c r="B61" t="s">
        <v>64</v>
      </c>
      <c r="C61" t="s">
        <v>1389</v>
      </c>
      <c r="D61" t="s">
        <v>1460</v>
      </c>
      <c r="E61" t="s">
        <v>2190</v>
      </c>
      <c r="F61">
        <v>22.594556000000001</v>
      </c>
      <c r="G61">
        <v>72.981297999999995</v>
      </c>
      <c r="H61">
        <v>550</v>
      </c>
      <c r="I61">
        <f t="shared" si="1"/>
        <v>32.97</v>
      </c>
    </row>
    <row r="62" spans="1:9" ht="28.5" x14ac:dyDescent="0.45">
      <c r="A62">
        <f t="shared" si="0"/>
        <v>61</v>
      </c>
      <c r="B62" s="2" t="s">
        <v>65</v>
      </c>
      <c r="C62" t="s">
        <v>1387</v>
      </c>
      <c r="D62" t="s">
        <v>1461</v>
      </c>
      <c r="E62" t="s">
        <v>2191</v>
      </c>
      <c r="F62">
        <v>26.594930999999999</v>
      </c>
      <c r="G62">
        <v>79.268034</v>
      </c>
      <c r="H62">
        <v>659</v>
      </c>
      <c r="I62">
        <f t="shared" si="1"/>
        <v>40.67</v>
      </c>
    </row>
    <row r="63" spans="1:9" x14ac:dyDescent="0.45">
      <c r="A63">
        <f t="shared" si="0"/>
        <v>62</v>
      </c>
      <c r="B63" t="s">
        <v>66</v>
      </c>
      <c r="C63" t="s">
        <v>1387</v>
      </c>
      <c r="D63" t="s">
        <v>1462</v>
      </c>
      <c r="E63" t="s">
        <v>2192</v>
      </c>
      <c r="F63">
        <v>25.612351</v>
      </c>
      <c r="G63">
        <v>81.642036000000004</v>
      </c>
      <c r="H63">
        <v>587</v>
      </c>
      <c r="I63">
        <f t="shared" si="1"/>
        <v>35.58</v>
      </c>
    </row>
    <row r="64" spans="1:9" ht="28.5" x14ac:dyDescent="0.45">
      <c r="A64">
        <f t="shared" si="0"/>
        <v>63</v>
      </c>
      <c r="B64" s="2" t="s">
        <v>67</v>
      </c>
      <c r="C64" t="s">
        <v>1393</v>
      </c>
      <c r="D64" t="s">
        <v>1463</v>
      </c>
      <c r="E64" t="s">
        <v>2193</v>
      </c>
      <c r="F64">
        <v>17.810312</v>
      </c>
      <c r="G64">
        <v>73.971380999999994</v>
      </c>
      <c r="H64">
        <v>663</v>
      </c>
      <c r="I64">
        <f t="shared" si="1"/>
        <v>40.950000000000003</v>
      </c>
    </row>
    <row r="65" spans="1:9" x14ac:dyDescent="0.45">
      <c r="A65">
        <f t="shared" si="0"/>
        <v>64</v>
      </c>
      <c r="B65" t="s">
        <v>68</v>
      </c>
      <c r="C65" t="s">
        <v>1393</v>
      </c>
      <c r="D65" t="s">
        <v>1464</v>
      </c>
      <c r="E65" t="s">
        <v>2194</v>
      </c>
      <c r="F65">
        <v>17.359449999999999</v>
      </c>
      <c r="G65">
        <v>75.079423000000006</v>
      </c>
      <c r="H65">
        <v>681</v>
      </c>
      <c r="I65">
        <f t="shared" si="1"/>
        <v>42.23</v>
      </c>
    </row>
    <row r="66" spans="1:9" ht="28.5" x14ac:dyDescent="0.45">
      <c r="A66">
        <f t="shared" si="0"/>
        <v>65</v>
      </c>
      <c r="B66" s="2" t="s">
        <v>69</v>
      </c>
      <c r="C66" t="s">
        <v>1391</v>
      </c>
      <c r="D66" t="s">
        <v>1465</v>
      </c>
      <c r="E66" t="s">
        <v>2195</v>
      </c>
      <c r="F66">
        <v>16.672222000000001</v>
      </c>
      <c r="G66">
        <v>82.147221999999999</v>
      </c>
      <c r="H66">
        <v>877</v>
      </c>
      <c r="I66">
        <f t="shared" si="1"/>
        <v>56.08</v>
      </c>
    </row>
    <row r="67" spans="1:9" ht="28.5" x14ac:dyDescent="0.45">
      <c r="A67">
        <f t="shared" ref="A67:A130" si="2">ROW()-1</f>
        <v>66</v>
      </c>
      <c r="B67" s="2" t="s">
        <v>70</v>
      </c>
      <c r="C67" t="s">
        <v>1384</v>
      </c>
      <c r="D67" t="s">
        <v>1466</v>
      </c>
      <c r="E67" t="s">
        <v>2196</v>
      </c>
      <c r="F67">
        <v>22.865400000000001</v>
      </c>
      <c r="G67">
        <v>74.551900000000003</v>
      </c>
      <c r="H67">
        <v>783</v>
      </c>
      <c r="I67">
        <f t="shared" ref="I67:I130" si="3">ROUND(IF(ISNUMBER(H67), 10 + ((H67 - $Q$1) * (70 - 10) / ($Q$2 - $Q$1)), "Not Available"),2)</f>
        <v>49.43</v>
      </c>
    </row>
    <row r="68" spans="1:9" x14ac:dyDescent="0.45">
      <c r="A68">
        <f t="shared" si="2"/>
        <v>67</v>
      </c>
      <c r="B68" t="s">
        <v>71</v>
      </c>
      <c r="C68" t="s">
        <v>1397</v>
      </c>
      <c r="D68" t="s">
        <v>1467</v>
      </c>
      <c r="E68" t="s">
        <v>2197</v>
      </c>
      <c r="F68">
        <v>12.123922800000001</v>
      </c>
      <c r="G68">
        <v>79.910764200000003</v>
      </c>
      <c r="H68">
        <v>766</v>
      </c>
      <c r="I68">
        <f t="shared" si="3"/>
        <v>48.23</v>
      </c>
    </row>
    <row r="69" spans="1:9" x14ac:dyDescent="0.45">
      <c r="A69">
        <f t="shared" si="2"/>
        <v>68</v>
      </c>
      <c r="B69" t="s">
        <v>72</v>
      </c>
      <c r="C69" t="s">
        <v>1393</v>
      </c>
      <c r="D69" t="s">
        <v>1468</v>
      </c>
      <c r="E69" t="s">
        <v>2198</v>
      </c>
      <c r="F69">
        <v>20.553225000000001</v>
      </c>
      <c r="G69">
        <v>78.971648999999999</v>
      </c>
      <c r="H69">
        <v>793</v>
      </c>
      <c r="I69">
        <f t="shared" si="3"/>
        <v>50.14</v>
      </c>
    </row>
    <row r="70" spans="1:9" ht="28.5" x14ac:dyDescent="0.45">
      <c r="A70">
        <f t="shared" si="2"/>
        <v>69</v>
      </c>
      <c r="B70" s="2" t="s">
        <v>73</v>
      </c>
      <c r="C70" t="s">
        <v>1393</v>
      </c>
      <c r="D70" t="s">
        <v>1469</v>
      </c>
      <c r="E70" t="s">
        <v>2199</v>
      </c>
      <c r="F70">
        <v>19.361481000000001</v>
      </c>
      <c r="G70">
        <v>73.165874000000002</v>
      </c>
      <c r="H70">
        <v>856</v>
      </c>
      <c r="I70">
        <f t="shared" si="3"/>
        <v>54.59</v>
      </c>
    </row>
    <row r="71" spans="1:9" x14ac:dyDescent="0.45">
      <c r="A71">
        <f t="shared" si="2"/>
        <v>70</v>
      </c>
      <c r="B71" t="s">
        <v>74</v>
      </c>
      <c r="C71" t="s">
        <v>1386</v>
      </c>
      <c r="D71" t="s">
        <v>1470</v>
      </c>
      <c r="E71" t="s">
        <v>2200</v>
      </c>
      <c r="F71">
        <v>25.091152000000001</v>
      </c>
      <c r="G71">
        <v>75.198813999999999</v>
      </c>
      <c r="H71">
        <v>722</v>
      </c>
      <c r="I71">
        <f t="shared" si="3"/>
        <v>45.12</v>
      </c>
    </row>
    <row r="72" spans="1:9" ht="28.5" x14ac:dyDescent="0.45">
      <c r="A72">
        <f t="shared" si="2"/>
        <v>71</v>
      </c>
      <c r="B72" s="2" t="s">
        <v>75</v>
      </c>
      <c r="C72" t="s">
        <v>1398</v>
      </c>
      <c r="D72" t="s">
        <v>1471</v>
      </c>
      <c r="E72" t="s">
        <v>2201</v>
      </c>
      <c r="F72">
        <v>26.297778000000001</v>
      </c>
      <c r="G72">
        <v>86.632891000000001</v>
      </c>
      <c r="H72">
        <v>801</v>
      </c>
      <c r="I72">
        <f t="shared" si="3"/>
        <v>50.71</v>
      </c>
    </row>
    <row r="73" spans="1:9" ht="28.5" x14ac:dyDescent="0.45">
      <c r="A73">
        <f t="shared" si="2"/>
        <v>72</v>
      </c>
      <c r="B73" s="2" t="s">
        <v>76</v>
      </c>
      <c r="C73" t="s">
        <v>1393</v>
      </c>
      <c r="D73" t="s">
        <v>1472</v>
      </c>
      <c r="E73" t="s">
        <v>2202</v>
      </c>
      <c r="F73">
        <v>18.127833299999999</v>
      </c>
      <c r="G73">
        <v>76.358302100000003</v>
      </c>
      <c r="H73">
        <v>614</v>
      </c>
      <c r="I73">
        <f t="shared" si="3"/>
        <v>37.49</v>
      </c>
    </row>
    <row r="74" spans="1:9" x14ac:dyDescent="0.45">
      <c r="A74">
        <f t="shared" si="2"/>
        <v>73</v>
      </c>
      <c r="B74" t="s">
        <v>77</v>
      </c>
      <c r="C74" t="s">
        <v>1393</v>
      </c>
      <c r="D74" t="s">
        <v>1473</v>
      </c>
      <c r="E74" t="s">
        <v>2203</v>
      </c>
      <c r="F74">
        <v>18.470158999999999</v>
      </c>
      <c r="G74">
        <v>76.751146000000006</v>
      </c>
      <c r="H74">
        <v>795</v>
      </c>
      <c r="I74">
        <f t="shared" si="3"/>
        <v>50.28</v>
      </c>
    </row>
    <row r="75" spans="1:9" x14ac:dyDescent="0.45">
      <c r="A75">
        <f t="shared" si="2"/>
        <v>74</v>
      </c>
      <c r="B75" t="s">
        <v>78</v>
      </c>
      <c r="C75" t="s">
        <v>1396</v>
      </c>
      <c r="D75" t="s">
        <v>78</v>
      </c>
      <c r="E75" t="s">
        <v>2204</v>
      </c>
      <c r="F75">
        <v>28.725089000000001</v>
      </c>
      <c r="G75">
        <v>76.846528000000006</v>
      </c>
      <c r="H75" t="s">
        <v>2</v>
      </c>
      <c r="I75" t="s">
        <v>2</v>
      </c>
    </row>
    <row r="76" spans="1:9" ht="28.5" x14ac:dyDescent="0.45">
      <c r="A76">
        <f t="shared" si="2"/>
        <v>75</v>
      </c>
      <c r="B76" s="2" t="s">
        <v>79</v>
      </c>
      <c r="C76" t="s">
        <v>1387</v>
      </c>
      <c r="D76" t="s">
        <v>1241</v>
      </c>
      <c r="E76" t="s">
        <v>2205</v>
      </c>
      <c r="F76">
        <v>26.301062000000002</v>
      </c>
      <c r="G76">
        <v>81.945919599999996</v>
      </c>
      <c r="H76">
        <v>655</v>
      </c>
      <c r="I76">
        <f t="shared" si="3"/>
        <v>40.39</v>
      </c>
    </row>
    <row r="77" spans="1:9" x14ac:dyDescent="0.45">
      <c r="A77">
        <f t="shared" si="2"/>
        <v>76</v>
      </c>
      <c r="B77" t="s">
        <v>80</v>
      </c>
      <c r="C77" t="s">
        <v>1395</v>
      </c>
      <c r="D77" t="s">
        <v>1445</v>
      </c>
      <c r="E77" t="s">
        <v>2206</v>
      </c>
      <c r="F77">
        <v>32.440130000000003</v>
      </c>
      <c r="G77">
        <v>77.165099999999995</v>
      </c>
      <c r="H77" t="s">
        <v>2</v>
      </c>
      <c r="I77" t="s">
        <v>2</v>
      </c>
    </row>
    <row r="78" spans="1:9" ht="28.5" x14ac:dyDescent="0.45">
      <c r="A78">
        <f t="shared" si="2"/>
        <v>77</v>
      </c>
      <c r="B78" t="s">
        <v>81</v>
      </c>
      <c r="C78" t="s">
        <v>1397</v>
      </c>
      <c r="D78" s="2" t="s">
        <v>1474</v>
      </c>
      <c r="E78" t="s">
        <v>2207</v>
      </c>
      <c r="F78">
        <v>12.346862</v>
      </c>
      <c r="G78">
        <v>79.779855999999995</v>
      </c>
      <c r="H78">
        <v>640</v>
      </c>
      <c r="I78">
        <f t="shared" si="3"/>
        <v>39.33</v>
      </c>
    </row>
    <row r="79" spans="1:9" ht="28.5" x14ac:dyDescent="0.45">
      <c r="A79">
        <f t="shared" si="2"/>
        <v>78</v>
      </c>
      <c r="B79" s="2" t="s">
        <v>82</v>
      </c>
      <c r="C79" t="s">
        <v>1387</v>
      </c>
      <c r="D79" t="s">
        <v>1475</v>
      </c>
      <c r="E79" t="s">
        <v>2208</v>
      </c>
      <c r="F79">
        <v>24.960571999999999</v>
      </c>
      <c r="G79">
        <v>82.276150999999999</v>
      </c>
      <c r="H79">
        <v>696</v>
      </c>
      <c r="I79">
        <f t="shared" si="3"/>
        <v>43.29</v>
      </c>
    </row>
    <row r="80" spans="1:9" ht="28.5" x14ac:dyDescent="0.45">
      <c r="A80">
        <f t="shared" si="2"/>
        <v>79</v>
      </c>
      <c r="B80" t="s">
        <v>83</v>
      </c>
      <c r="C80" t="s">
        <v>1392</v>
      </c>
      <c r="D80" s="2" t="s">
        <v>1476</v>
      </c>
      <c r="E80" t="s">
        <v>2209</v>
      </c>
      <c r="F80">
        <v>12.776883</v>
      </c>
      <c r="G80">
        <v>77.777118999999999</v>
      </c>
      <c r="H80">
        <v>653</v>
      </c>
      <c r="I80">
        <f t="shared" si="3"/>
        <v>40.25</v>
      </c>
    </row>
    <row r="81" spans="1:9" x14ac:dyDescent="0.45">
      <c r="A81">
        <f t="shared" si="2"/>
        <v>80</v>
      </c>
      <c r="B81" t="s">
        <v>84</v>
      </c>
      <c r="C81" t="s">
        <v>1387</v>
      </c>
      <c r="D81" t="s">
        <v>1477</v>
      </c>
      <c r="E81" t="s">
        <v>2210</v>
      </c>
      <c r="F81">
        <v>25.491299999999999</v>
      </c>
      <c r="G81">
        <v>80.47</v>
      </c>
      <c r="H81">
        <v>610</v>
      </c>
      <c r="I81">
        <f t="shared" si="3"/>
        <v>37.21</v>
      </c>
    </row>
    <row r="82" spans="1:9" ht="28.5" x14ac:dyDescent="0.45">
      <c r="A82">
        <f t="shared" si="2"/>
        <v>81</v>
      </c>
      <c r="B82" s="2" t="s">
        <v>85</v>
      </c>
      <c r="C82" t="s">
        <v>1398</v>
      </c>
      <c r="D82" t="s">
        <v>1478</v>
      </c>
      <c r="E82" t="s">
        <v>2211</v>
      </c>
      <c r="F82">
        <v>25.498322000000002</v>
      </c>
      <c r="G82">
        <v>84.488332999999997</v>
      </c>
      <c r="H82">
        <v>791</v>
      </c>
      <c r="I82">
        <f t="shared" si="3"/>
        <v>50</v>
      </c>
    </row>
    <row r="83" spans="1:9" x14ac:dyDescent="0.45">
      <c r="A83">
        <f t="shared" si="2"/>
        <v>82</v>
      </c>
      <c r="B83" t="s">
        <v>86</v>
      </c>
      <c r="C83" t="s">
        <v>1387</v>
      </c>
      <c r="D83" t="s">
        <v>1479</v>
      </c>
      <c r="E83" t="s">
        <v>2212</v>
      </c>
      <c r="F83">
        <v>25.216965999999999</v>
      </c>
      <c r="G83">
        <v>78.464471000000003</v>
      </c>
      <c r="H83">
        <v>804</v>
      </c>
      <c r="I83">
        <f t="shared" si="3"/>
        <v>50.92</v>
      </c>
    </row>
    <row r="84" spans="1:9" x14ac:dyDescent="0.45">
      <c r="A84">
        <f t="shared" si="2"/>
        <v>83</v>
      </c>
      <c r="B84" t="s">
        <v>87</v>
      </c>
      <c r="C84" t="s">
        <v>1388</v>
      </c>
      <c r="D84" t="s">
        <v>1480</v>
      </c>
      <c r="E84" t="s">
        <v>2213</v>
      </c>
      <c r="F84">
        <v>31.011403900000001</v>
      </c>
      <c r="G84">
        <v>76.389816999999994</v>
      </c>
      <c r="H84">
        <v>765</v>
      </c>
      <c r="I84">
        <f t="shared" si="3"/>
        <v>48.16</v>
      </c>
    </row>
    <row r="85" spans="1:9" ht="28.5" x14ac:dyDescent="0.45">
      <c r="A85">
        <f t="shared" si="2"/>
        <v>84</v>
      </c>
      <c r="B85" s="2" t="s">
        <v>88</v>
      </c>
      <c r="C85" t="s">
        <v>1387</v>
      </c>
      <c r="D85" t="s">
        <v>1481</v>
      </c>
      <c r="E85" t="s">
        <v>2214</v>
      </c>
      <c r="F85">
        <v>27.505578</v>
      </c>
      <c r="G85">
        <v>82.374824000000004</v>
      </c>
      <c r="H85">
        <v>794</v>
      </c>
      <c r="I85">
        <f t="shared" si="3"/>
        <v>50.21</v>
      </c>
    </row>
    <row r="86" spans="1:9" x14ac:dyDescent="0.45">
      <c r="A86">
        <f t="shared" si="2"/>
        <v>85</v>
      </c>
      <c r="B86" t="s">
        <v>89</v>
      </c>
      <c r="C86" t="s">
        <v>1399</v>
      </c>
      <c r="D86" t="s">
        <v>1482</v>
      </c>
      <c r="E86" t="s">
        <v>2215</v>
      </c>
      <c r="F86">
        <v>19.223504999999999</v>
      </c>
      <c r="G86">
        <v>81.932872000000003</v>
      </c>
      <c r="H86" t="s">
        <v>2</v>
      </c>
      <c r="I86" t="s">
        <v>2</v>
      </c>
    </row>
    <row r="87" spans="1:9" ht="28.5" x14ac:dyDescent="0.45">
      <c r="A87">
        <f t="shared" si="2"/>
        <v>86</v>
      </c>
      <c r="B87" s="2" t="s">
        <v>90</v>
      </c>
      <c r="C87" t="s">
        <v>1396</v>
      </c>
      <c r="D87" t="s">
        <v>1483</v>
      </c>
      <c r="E87" t="s">
        <v>2216</v>
      </c>
      <c r="F87">
        <v>28.476208</v>
      </c>
      <c r="G87">
        <v>77.305485000000004</v>
      </c>
      <c r="H87">
        <v>787</v>
      </c>
      <c r="I87">
        <f t="shared" si="3"/>
        <v>49.72</v>
      </c>
    </row>
    <row r="88" spans="1:9" ht="28.5" x14ac:dyDescent="0.45">
      <c r="A88">
        <f t="shared" si="2"/>
        <v>87</v>
      </c>
      <c r="B88" s="2" t="s">
        <v>91</v>
      </c>
      <c r="C88" t="s">
        <v>1387</v>
      </c>
      <c r="D88" t="s">
        <v>1484</v>
      </c>
      <c r="E88" t="s">
        <v>2217</v>
      </c>
      <c r="F88">
        <v>26.065386</v>
      </c>
      <c r="G88">
        <v>80.657640999999998</v>
      </c>
      <c r="H88">
        <v>851</v>
      </c>
      <c r="I88">
        <f t="shared" si="3"/>
        <v>54.24</v>
      </c>
    </row>
    <row r="89" spans="1:9" ht="28.5" x14ac:dyDescent="0.45">
      <c r="A89">
        <f t="shared" si="2"/>
        <v>88</v>
      </c>
      <c r="B89" s="2" t="s">
        <v>92</v>
      </c>
      <c r="C89" t="s">
        <v>1391</v>
      </c>
      <c r="D89" t="s">
        <v>1485</v>
      </c>
      <c r="E89" t="s">
        <v>2218</v>
      </c>
      <c r="F89">
        <v>16.850332600000002</v>
      </c>
      <c r="G89">
        <v>80.633524100000002</v>
      </c>
      <c r="H89">
        <v>884</v>
      </c>
      <c r="I89">
        <f t="shared" si="3"/>
        <v>56.57</v>
      </c>
    </row>
    <row r="90" spans="1:9" x14ac:dyDescent="0.45">
      <c r="A90">
        <f t="shared" si="2"/>
        <v>89</v>
      </c>
      <c r="B90" t="s">
        <v>93</v>
      </c>
      <c r="C90" t="s">
        <v>1388</v>
      </c>
      <c r="D90" t="s">
        <v>1486</v>
      </c>
      <c r="E90" t="s">
        <v>2219</v>
      </c>
      <c r="F90">
        <v>30.247652899999999</v>
      </c>
      <c r="G90">
        <v>75.6396108</v>
      </c>
      <c r="H90" t="s">
        <v>2</v>
      </c>
      <c r="I90" t="s">
        <v>2</v>
      </c>
    </row>
    <row r="91" spans="1:9" ht="28.5" x14ac:dyDescent="0.45">
      <c r="A91">
        <f t="shared" si="2"/>
        <v>90</v>
      </c>
      <c r="B91" s="2" t="s">
        <v>94</v>
      </c>
      <c r="C91" t="s">
        <v>1393</v>
      </c>
      <c r="D91" s="2" t="s">
        <v>1487</v>
      </c>
      <c r="E91" t="s">
        <v>2220</v>
      </c>
      <c r="F91">
        <v>19.172077000000002</v>
      </c>
      <c r="G91">
        <v>75.346181999999999</v>
      </c>
      <c r="H91" t="s">
        <v>2</v>
      </c>
      <c r="I91" t="s">
        <v>2</v>
      </c>
    </row>
    <row r="92" spans="1:9" ht="28.5" x14ac:dyDescent="0.45">
      <c r="A92">
        <f t="shared" si="2"/>
        <v>91</v>
      </c>
      <c r="B92" s="2" t="s">
        <v>95</v>
      </c>
      <c r="C92" t="s">
        <v>1384</v>
      </c>
      <c r="D92" t="s">
        <v>1488</v>
      </c>
      <c r="E92" t="s">
        <v>2221</v>
      </c>
      <c r="F92">
        <v>21.298055999999999</v>
      </c>
      <c r="G92">
        <v>76.321111000000002</v>
      </c>
      <c r="H92">
        <v>823</v>
      </c>
      <c r="I92">
        <f t="shared" si="3"/>
        <v>52.26</v>
      </c>
    </row>
    <row r="93" spans="1:9" ht="28.5" x14ac:dyDescent="0.45">
      <c r="A93">
        <f t="shared" si="2"/>
        <v>92</v>
      </c>
      <c r="B93" s="2" t="s">
        <v>96</v>
      </c>
      <c r="C93" t="s">
        <v>1384</v>
      </c>
      <c r="D93" t="s">
        <v>1489</v>
      </c>
      <c r="E93" t="s">
        <v>2222</v>
      </c>
      <c r="F93">
        <v>22.879111000000002</v>
      </c>
      <c r="G93">
        <v>77.830472</v>
      </c>
      <c r="H93">
        <v>636</v>
      </c>
      <c r="I93">
        <f t="shared" si="3"/>
        <v>39.049999999999997</v>
      </c>
    </row>
    <row r="94" spans="1:9" ht="28.5" x14ac:dyDescent="0.45">
      <c r="A94">
        <f t="shared" si="2"/>
        <v>93</v>
      </c>
      <c r="B94" s="2" t="s">
        <v>97</v>
      </c>
      <c r="C94" t="s">
        <v>1386</v>
      </c>
      <c r="D94" t="s">
        <v>1490</v>
      </c>
      <c r="E94" t="s">
        <v>2223</v>
      </c>
      <c r="F94">
        <v>26.547536399999998</v>
      </c>
      <c r="G94">
        <v>74.506961899999993</v>
      </c>
      <c r="H94">
        <v>713</v>
      </c>
      <c r="I94">
        <f t="shared" si="3"/>
        <v>44.49</v>
      </c>
    </row>
    <row r="95" spans="1:9" ht="28.5" x14ac:dyDescent="0.45">
      <c r="A95">
        <f t="shared" si="2"/>
        <v>94</v>
      </c>
      <c r="B95" s="2" t="s">
        <v>98</v>
      </c>
      <c r="C95" t="s">
        <v>1386</v>
      </c>
      <c r="D95" t="s">
        <v>1491</v>
      </c>
      <c r="E95" t="s">
        <v>2224</v>
      </c>
      <c r="F95">
        <v>26.527359000000001</v>
      </c>
      <c r="G95">
        <v>76.250051999999997</v>
      </c>
      <c r="H95">
        <v>869</v>
      </c>
      <c r="I95">
        <f t="shared" si="3"/>
        <v>55.51</v>
      </c>
    </row>
    <row r="96" spans="1:9" x14ac:dyDescent="0.45">
      <c r="A96">
        <f t="shared" si="2"/>
        <v>95</v>
      </c>
      <c r="B96" t="s">
        <v>99</v>
      </c>
      <c r="C96" t="s">
        <v>1396</v>
      </c>
      <c r="D96" t="s">
        <v>99</v>
      </c>
      <c r="E96" t="s">
        <v>2225</v>
      </c>
      <c r="F96">
        <v>28.575254000000001</v>
      </c>
      <c r="G96">
        <v>76.820848999999995</v>
      </c>
      <c r="H96" t="s">
        <v>2</v>
      </c>
      <c r="I96" t="s">
        <v>2</v>
      </c>
    </row>
    <row r="97" spans="1:9" x14ac:dyDescent="0.45">
      <c r="A97">
        <f t="shared" si="2"/>
        <v>96</v>
      </c>
      <c r="B97" t="s">
        <v>100</v>
      </c>
      <c r="C97" t="s">
        <v>1396</v>
      </c>
      <c r="D97" t="s">
        <v>1492</v>
      </c>
      <c r="E97" t="s">
        <v>2226</v>
      </c>
      <c r="F97">
        <v>29.298646999999999</v>
      </c>
      <c r="G97">
        <v>75.819934099999998</v>
      </c>
      <c r="H97">
        <v>740</v>
      </c>
      <c r="I97">
        <f t="shared" si="3"/>
        <v>46.4</v>
      </c>
    </row>
    <row r="98" spans="1:9" ht="28.5" x14ac:dyDescent="0.45">
      <c r="A98">
        <f t="shared" si="2"/>
        <v>97</v>
      </c>
      <c r="B98" s="2" t="s">
        <v>101</v>
      </c>
      <c r="C98" t="s">
        <v>1386</v>
      </c>
      <c r="D98" t="s">
        <v>1493</v>
      </c>
      <c r="E98" t="s">
        <v>2227</v>
      </c>
      <c r="F98">
        <v>25.884350099999999</v>
      </c>
      <c r="G98">
        <v>74.160843099999994</v>
      </c>
      <c r="H98">
        <v>603</v>
      </c>
      <c r="I98">
        <f t="shared" si="3"/>
        <v>36.71</v>
      </c>
    </row>
    <row r="99" spans="1:9" ht="28.5" x14ac:dyDescent="0.45">
      <c r="A99">
        <f t="shared" si="2"/>
        <v>98</v>
      </c>
      <c r="B99" s="2" t="s">
        <v>102</v>
      </c>
      <c r="C99" t="s">
        <v>1386</v>
      </c>
      <c r="D99" t="s">
        <v>1491</v>
      </c>
      <c r="E99" t="s">
        <v>2228</v>
      </c>
      <c r="F99">
        <v>26.431950000000001</v>
      </c>
      <c r="G99">
        <v>76.373506000000006</v>
      </c>
      <c r="H99">
        <v>694</v>
      </c>
      <c r="I99">
        <f t="shared" si="3"/>
        <v>43.14</v>
      </c>
    </row>
    <row r="100" spans="1:9" ht="28.5" x14ac:dyDescent="0.45">
      <c r="A100">
        <f t="shared" si="2"/>
        <v>99</v>
      </c>
      <c r="B100" s="2" t="s">
        <v>103</v>
      </c>
      <c r="C100" t="s">
        <v>1392</v>
      </c>
      <c r="D100" t="s">
        <v>1494</v>
      </c>
      <c r="E100" t="s">
        <v>2229</v>
      </c>
      <c r="F100">
        <v>13.792949999999999</v>
      </c>
      <c r="G100">
        <v>77.764358000000001</v>
      </c>
      <c r="H100">
        <v>722</v>
      </c>
      <c r="I100">
        <f t="shared" si="3"/>
        <v>45.12</v>
      </c>
    </row>
    <row r="101" spans="1:9" ht="28.5" x14ac:dyDescent="0.45">
      <c r="A101">
        <f t="shared" si="2"/>
        <v>100</v>
      </c>
      <c r="B101" s="2" t="s">
        <v>104</v>
      </c>
      <c r="C101" t="s">
        <v>1386</v>
      </c>
      <c r="D101" t="s">
        <v>1495</v>
      </c>
      <c r="E101" t="s">
        <v>2230</v>
      </c>
      <c r="F101">
        <v>25.590334299999999</v>
      </c>
      <c r="G101">
        <v>73.902852699999997</v>
      </c>
      <c r="H101">
        <v>745</v>
      </c>
      <c r="I101">
        <f t="shared" si="3"/>
        <v>46.75</v>
      </c>
    </row>
    <row r="102" spans="1:9" ht="28.5" x14ac:dyDescent="0.45">
      <c r="A102">
        <f t="shared" si="2"/>
        <v>101</v>
      </c>
      <c r="B102" s="2" t="s">
        <v>105</v>
      </c>
      <c r="C102" t="s">
        <v>1389</v>
      </c>
      <c r="D102" t="s">
        <v>1421</v>
      </c>
      <c r="E102" t="s">
        <v>2231</v>
      </c>
      <c r="F102">
        <v>22.630700000000001</v>
      </c>
      <c r="G102">
        <v>72.179299999999998</v>
      </c>
      <c r="H102">
        <v>745</v>
      </c>
      <c r="I102">
        <f t="shared" si="3"/>
        <v>46.75</v>
      </c>
    </row>
    <row r="103" spans="1:9" ht="28.5" x14ac:dyDescent="0.45">
      <c r="A103">
        <f t="shared" si="2"/>
        <v>102</v>
      </c>
      <c r="B103" s="2" t="s">
        <v>106</v>
      </c>
      <c r="C103" t="s">
        <v>1384</v>
      </c>
      <c r="D103" t="s">
        <v>1452</v>
      </c>
      <c r="E103" t="s">
        <v>2232</v>
      </c>
      <c r="F103">
        <v>22.781523</v>
      </c>
      <c r="G103">
        <v>77.733773999999997</v>
      </c>
      <c r="H103">
        <v>733</v>
      </c>
      <c r="I103">
        <f t="shared" si="3"/>
        <v>45.9</v>
      </c>
    </row>
    <row r="104" spans="1:9" x14ac:dyDescent="0.45">
      <c r="A104">
        <f t="shared" si="2"/>
        <v>103</v>
      </c>
      <c r="B104" t="s">
        <v>107</v>
      </c>
      <c r="C104" t="s">
        <v>1386</v>
      </c>
      <c r="D104" t="s">
        <v>1496</v>
      </c>
      <c r="E104" t="s">
        <v>2233</v>
      </c>
      <c r="F104">
        <v>27.5273</v>
      </c>
      <c r="G104">
        <v>76.716899999999995</v>
      </c>
      <c r="H104">
        <v>612</v>
      </c>
      <c r="I104">
        <f t="shared" si="3"/>
        <v>37.35</v>
      </c>
    </row>
    <row r="105" spans="1:9" ht="28.5" x14ac:dyDescent="0.45">
      <c r="A105">
        <f t="shared" si="2"/>
        <v>104</v>
      </c>
      <c r="B105" s="2" t="s">
        <v>108</v>
      </c>
      <c r="C105" t="s">
        <v>1384</v>
      </c>
      <c r="D105" t="s">
        <v>1497</v>
      </c>
      <c r="E105" t="s">
        <v>2234</v>
      </c>
      <c r="F105">
        <v>22.315154</v>
      </c>
      <c r="G105">
        <v>77.250122000000005</v>
      </c>
      <c r="H105">
        <v>835</v>
      </c>
      <c r="I105">
        <f t="shared" si="3"/>
        <v>53.11</v>
      </c>
    </row>
    <row r="106" spans="1:9" ht="28.5" x14ac:dyDescent="0.45">
      <c r="A106">
        <f t="shared" si="2"/>
        <v>105</v>
      </c>
      <c r="B106" s="2" t="s">
        <v>109</v>
      </c>
      <c r="C106" t="s">
        <v>1384</v>
      </c>
      <c r="D106" t="s">
        <v>1498</v>
      </c>
      <c r="E106" t="s">
        <v>2235</v>
      </c>
      <c r="F106">
        <v>23.046749999999999</v>
      </c>
      <c r="G106">
        <v>79.907366600000003</v>
      </c>
      <c r="H106">
        <v>649</v>
      </c>
      <c r="I106">
        <f t="shared" si="3"/>
        <v>39.96</v>
      </c>
    </row>
    <row r="107" spans="1:9" x14ac:dyDescent="0.45">
      <c r="A107">
        <f t="shared" si="2"/>
        <v>106</v>
      </c>
      <c r="B107" t="s">
        <v>110</v>
      </c>
      <c r="C107" t="s">
        <v>1396</v>
      </c>
      <c r="D107" t="s">
        <v>1499</v>
      </c>
      <c r="E107" t="s">
        <v>2236</v>
      </c>
      <c r="F107">
        <v>29.485337000000001</v>
      </c>
      <c r="G107">
        <v>76.512439000000001</v>
      </c>
      <c r="H107">
        <v>806</v>
      </c>
      <c r="I107">
        <f t="shared" si="3"/>
        <v>51.06</v>
      </c>
    </row>
    <row r="108" spans="1:9" x14ac:dyDescent="0.45">
      <c r="A108">
        <f t="shared" si="2"/>
        <v>107</v>
      </c>
      <c r="B108" t="s">
        <v>111</v>
      </c>
      <c r="C108" t="s">
        <v>1396</v>
      </c>
      <c r="D108" t="s">
        <v>1500</v>
      </c>
      <c r="E108" t="s">
        <v>2237</v>
      </c>
      <c r="F108">
        <v>29.026613999999999</v>
      </c>
      <c r="G108">
        <v>76.399856</v>
      </c>
      <c r="H108">
        <v>819</v>
      </c>
      <c r="I108">
        <f t="shared" si="3"/>
        <v>51.98</v>
      </c>
    </row>
    <row r="109" spans="1:9" x14ac:dyDescent="0.45">
      <c r="A109">
        <f t="shared" si="2"/>
        <v>108</v>
      </c>
      <c r="B109" t="s">
        <v>112</v>
      </c>
      <c r="C109" t="s">
        <v>1387</v>
      </c>
      <c r="D109" t="s">
        <v>1241</v>
      </c>
      <c r="E109" t="s">
        <v>2238</v>
      </c>
      <c r="F109">
        <v>26.054337</v>
      </c>
      <c r="G109">
        <v>82.339392000000004</v>
      </c>
      <c r="H109">
        <v>891</v>
      </c>
      <c r="I109">
        <f t="shared" si="3"/>
        <v>57.07</v>
      </c>
    </row>
    <row r="110" spans="1:9" ht="28.5" x14ac:dyDescent="0.45">
      <c r="A110">
        <f t="shared" si="2"/>
        <v>109</v>
      </c>
      <c r="B110" s="2" t="s">
        <v>113</v>
      </c>
      <c r="C110" t="s">
        <v>1387</v>
      </c>
      <c r="D110" t="s">
        <v>1501</v>
      </c>
      <c r="E110" t="s">
        <v>2239</v>
      </c>
      <c r="F110">
        <v>27.883268999999999</v>
      </c>
      <c r="G110">
        <v>77.666004000000001</v>
      </c>
      <c r="H110">
        <v>665</v>
      </c>
      <c r="I110">
        <f t="shared" si="3"/>
        <v>41.1</v>
      </c>
    </row>
    <row r="111" spans="1:9" ht="28.5" x14ac:dyDescent="0.45">
      <c r="A111">
        <f t="shared" si="2"/>
        <v>110</v>
      </c>
      <c r="B111" s="2" t="s">
        <v>114</v>
      </c>
      <c r="C111" t="s">
        <v>1384</v>
      </c>
      <c r="D111" t="s">
        <v>471</v>
      </c>
      <c r="E111" t="s">
        <v>2240</v>
      </c>
      <c r="F111">
        <v>24.575655000000001</v>
      </c>
      <c r="G111">
        <v>77.286901</v>
      </c>
      <c r="H111">
        <v>830</v>
      </c>
      <c r="I111">
        <f t="shared" si="3"/>
        <v>52.76</v>
      </c>
    </row>
    <row r="112" spans="1:9" x14ac:dyDescent="0.45">
      <c r="A112">
        <f t="shared" si="2"/>
        <v>111</v>
      </c>
      <c r="B112" t="s">
        <v>115</v>
      </c>
      <c r="C112" t="s">
        <v>1384</v>
      </c>
      <c r="D112" t="s">
        <v>1502</v>
      </c>
      <c r="E112" t="s">
        <v>2241</v>
      </c>
      <c r="F112">
        <v>22.843645200000001</v>
      </c>
      <c r="G112">
        <v>79.358232599999994</v>
      </c>
      <c r="H112" t="s">
        <v>2</v>
      </c>
      <c r="I112" t="s">
        <v>2</v>
      </c>
    </row>
    <row r="113" spans="1:9" x14ac:dyDescent="0.45">
      <c r="A113">
        <f t="shared" si="2"/>
        <v>112</v>
      </c>
      <c r="B113" t="s">
        <v>116</v>
      </c>
      <c r="C113" t="s">
        <v>1389</v>
      </c>
      <c r="D113" t="s">
        <v>1421</v>
      </c>
      <c r="E113" t="s">
        <v>2242</v>
      </c>
      <c r="F113">
        <v>22.935230000000001</v>
      </c>
      <c r="G113">
        <v>72.519760000000005</v>
      </c>
      <c r="H113">
        <v>712</v>
      </c>
      <c r="I113">
        <f t="shared" si="3"/>
        <v>44.42</v>
      </c>
    </row>
    <row r="114" spans="1:9" ht="28.5" x14ac:dyDescent="0.45">
      <c r="A114">
        <f t="shared" si="2"/>
        <v>113</v>
      </c>
      <c r="B114" s="2" t="s">
        <v>117</v>
      </c>
      <c r="C114" t="s">
        <v>1400</v>
      </c>
      <c r="D114" t="s">
        <v>1503</v>
      </c>
      <c r="E114" t="s">
        <v>2243</v>
      </c>
      <c r="F114">
        <v>24.946608999999999</v>
      </c>
      <c r="G114">
        <v>92.756355999999997</v>
      </c>
      <c r="H114">
        <v>726</v>
      </c>
      <c r="I114">
        <f t="shared" si="3"/>
        <v>45.41</v>
      </c>
    </row>
    <row r="115" spans="1:9" x14ac:dyDescent="0.45">
      <c r="A115">
        <f t="shared" si="2"/>
        <v>114</v>
      </c>
      <c r="B115" t="s">
        <v>118</v>
      </c>
      <c r="C115" t="s">
        <v>1386</v>
      </c>
      <c r="D115" t="s">
        <v>1504</v>
      </c>
      <c r="E115" t="s">
        <v>2244</v>
      </c>
      <c r="F115">
        <v>25.293327000000001</v>
      </c>
      <c r="G115">
        <v>73.085752999999997</v>
      </c>
      <c r="H115">
        <v>822</v>
      </c>
      <c r="I115">
        <f t="shared" si="3"/>
        <v>52.19</v>
      </c>
    </row>
    <row r="116" spans="1:9" x14ac:dyDescent="0.45">
      <c r="A116">
        <f t="shared" si="2"/>
        <v>115</v>
      </c>
      <c r="B116" t="s">
        <v>119</v>
      </c>
      <c r="C116" t="s">
        <v>1387</v>
      </c>
      <c r="D116" t="s">
        <v>1505</v>
      </c>
      <c r="E116" t="s">
        <v>2245</v>
      </c>
      <c r="F116">
        <v>28.959724000000001</v>
      </c>
      <c r="G116">
        <v>77.443155000000004</v>
      </c>
      <c r="H116">
        <v>963</v>
      </c>
      <c r="I116">
        <f t="shared" si="3"/>
        <v>62.16</v>
      </c>
    </row>
    <row r="117" spans="1:9" ht="28.5" x14ac:dyDescent="0.45">
      <c r="A117">
        <f t="shared" si="2"/>
        <v>116</v>
      </c>
      <c r="B117" s="2" t="s">
        <v>120</v>
      </c>
      <c r="C117" t="s">
        <v>1398</v>
      </c>
      <c r="D117" t="s">
        <v>1506</v>
      </c>
      <c r="E117" t="s">
        <v>2246</v>
      </c>
      <c r="F117">
        <v>25.202348000000001</v>
      </c>
      <c r="G117">
        <v>86.081872000000004</v>
      </c>
      <c r="H117">
        <v>934</v>
      </c>
      <c r="I117">
        <f t="shared" si="3"/>
        <v>60.11</v>
      </c>
    </row>
    <row r="118" spans="1:9" ht="28.5" x14ac:dyDescent="0.45">
      <c r="A118">
        <f t="shared" si="2"/>
        <v>117</v>
      </c>
      <c r="B118" s="2" t="s">
        <v>121</v>
      </c>
      <c r="C118" t="s">
        <v>1385</v>
      </c>
      <c r="D118" t="s">
        <v>1507</v>
      </c>
      <c r="E118" t="s">
        <v>2247</v>
      </c>
      <c r="F118">
        <v>22.344626269999999</v>
      </c>
      <c r="G118">
        <v>87.126652410000005</v>
      </c>
      <c r="H118">
        <v>944</v>
      </c>
      <c r="I118">
        <f t="shared" si="3"/>
        <v>60.81</v>
      </c>
    </row>
    <row r="119" spans="1:9" ht="28.5" x14ac:dyDescent="0.45">
      <c r="A119">
        <f t="shared" si="2"/>
        <v>118</v>
      </c>
      <c r="B119" s="2" t="s">
        <v>122</v>
      </c>
      <c r="C119" t="s">
        <v>1388</v>
      </c>
      <c r="D119" t="s">
        <v>1508</v>
      </c>
      <c r="E119" t="s">
        <v>2248</v>
      </c>
      <c r="F119">
        <v>30.22749</v>
      </c>
      <c r="G119">
        <v>74.763623999999993</v>
      </c>
      <c r="H119">
        <v>1013</v>
      </c>
      <c r="I119">
        <f t="shared" si="3"/>
        <v>65.69</v>
      </c>
    </row>
    <row r="120" spans="1:9" x14ac:dyDescent="0.45">
      <c r="A120">
        <f t="shared" si="2"/>
        <v>119</v>
      </c>
      <c r="B120" t="s">
        <v>123</v>
      </c>
      <c r="C120" t="s">
        <v>1395</v>
      </c>
      <c r="D120" t="s">
        <v>1509</v>
      </c>
      <c r="E120" t="s">
        <v>2249</v>
      </c>
      <c r="F120">
        <v>31.420380000000002</v>
      </c>
      <c r="G120">
        <v>76.798299999999998</v>
      </c>
      <c r="H120" t="s">
        <v>2</v>
      </c>
      <c r="I120" t="s">
        <v>2</v>
      </c>
    </row>
    <row r="121" spans="1:9" ht="28.5" x14ac:dyDescent="0.45">
      <c r="A121">
        <f t="shared" si="2"/>
        <v>120</v>
      </c>
      <c r="B121" s="2" t="s">
        <v>124</v>
      </c>
      <c r="C121" t="s">
        <v>1389</v>
      </c>
      <c r="D121" s="2" t="s">
        <v>1510</v>
      </c>
      <c r="E121" t="s">
        <v>2250</v>
      </c>
      <c r="F121">
        <v>22.409700000000001</v>
      </c>
      <c r="G121">
        <v>71.015500000000003</v>
      </c>
      <c r="H121">
        <v>647</v>
      </c>
      <c r="I121">
        <f t="shared" si="3"/>
        <v>39.82</v>
      </c>
    </row>
    <row r="122" spans="1:9" ht="28.5" x14ac:dyDescent="0.45">
      <c r="A122">
        <f t="shared" si="2"/>
        <v>121</v>
      </c>
      <c r="B122" s="2" t="s">
        <v>125</v>
      </c>
      <c r="C122" t="s">
        <v>1387</v>
      </c>
      <c r="D122" t="s">
        <v>1511</v>
      </c>
      <c r="E122" t="s">
        <v>2251</v>
      </c>
      <c r="F122">
        <v>25.357244999999999</v>
      </c>
      <c r="G122">
        <v>79.427842999999996</v>
      </c>
      <c r="H122">
        <v>848</v>
      </c>
      <c r="I122">
        <f t="shared" si="3"/>
        <v>54.03</v>
      </c>
    </row>
    <row r="123" spans="1:9" x14ac:dyDescent="0.45">
      <c r="A123">
        <f t="shared" si="2"/>
        <v>122</v>
      </c>
      <c r="B123" t="s">
        <v>126</v>
      </c>
      <c r="C123" t="s">
        <v>1396</v>
      </c>
      <c r="D123" t="s">
        <v>1512</v>
      </c>
      <c r="E123" t="s">
        <v>2252</v>
      </c>
      <c r="F123">
        <v>28.8048</v>
      </c>
      <c r="G123">
        <v>76.223200000000006</v>
      </c>
      <c r="H123">
        <v>813</v>
      </c>
      <c r="I123">
        <f t="shared" si="3"/>
        <v>51.55</v>
      </c>
    </row>
    <row r="124" spans="1:9" x14ac:dyDescent="0.45">
      <c r="A124">
        <f t="shared" si="2"/>
        <v>123</v>
      </c>
      <c r="B124" t="s">
        <v>127</v>
      </c>
      <c r="C124" t="s">
        <v>1401</v>
      </c>
      <c r="D124" t="s">
        <v>1513</v>
      </c>
      <c r="E124" t="s">
        <v>2253</v>
      </c>
      <c r="F124">
        <v>21.709684200000002</v>
      </c>
      <c r="G124">
        <v>85.583461499999999</v>
      </c>
      <c r="H124" t="s">
        <v>2</v>
      </c>
      <c r="I124" t="s">
        <v>2</v>
      </c>
    </row>
    <row r="125" spans="1:9" x14ac:dyDescent="0.45">
      <c r="A125">
        <f t="shared" si="2"/>
        <v>124</v>
      </c>
      <c r="B125" t="s">
        <v>128</v>
      </c>
      <c r="C125" t="s">
        <v>1387</v>
      </c>
      <c r="D125" t="s">
        <v>1477</v>
      </c>
      <c r="E125" t="s">
        <v>2254</v>
      </c>
      <c r="F125">
        <v>25.5275</v>
      </c>
      <c r="G125">
        <v>80.403599999999997</v>
      </c>
      <c r="H125">
        <v>655</v>
      </c>
      <c r="I125">
        <f t="shared" si="3"/>
        <v>40.39</v>
      </c>
    </row>
    <row r="126" spans="1:9" x14ac:dyDescent="0.45">
      <c r="A126">
        <f t="shared" si="2"/>
        <v>125</v>
      </c>
      <c r="B126" t="s">
        <v>129</v>
      </c>
      <c r="C126" t="s">
        <v>1391</v>
      </c>
      <c r="D126" t="s">
        <v>1514</v>
      </c>
      <c r="E126" t="s">
        <v>2255</v>
      </c>
      <c r="F126">
        <v>14.131169</v>
      </c>
      <c r="G126">
        <v>78.756820000000005</v>
      </c>
      <c r="H126">
        <v>625</v>
      </c>
      <c r="I126">
        <f t="shared" si="3"/>
        <v>38.270000000000003</v>
      </c>
    </row>
    <row r="127" spans="1:9" ht="28.5" x14ac:dyDescent="0.45">
      <c r="A127">
        <f t="shared" si="2"/>
        <v>126</v>
      </c>
      <c r="B127" s="2" t="s">
        <v>130</v>
      </c>
      <c r="C127" t="s">
        <v>1391</v>
      </c>
      <c r="D127" t="s">
        <v>1515</v>
      </c>
      <c r="E127" t="s">
        <v>2256</v>
      </c>
      <c r="F127">
        <v>13.336395</v>
      </c>
      <c r="G127">
        <v>78.612892000000002</v>
      </c>
      <c r="H127">
        <v>726</v>
      </c>
      <c r="I127">
        <f t="shared" si="3"/>
        <v>45.41</v>
      </c>
    </row>
    <row r="128" spans="1:9" x14ac:dyDescent="0.45">
      <c r="A128">
        <f t="shared" si="2"/>
        <v>127</v>
      </c>
      <c r="B128" t="s">
        <v>131</v>
      </c>
      <c r="C128" t="s">
        <v>1392</v>
      </c>
      <c r="D128" t="s">
        <v>1516</v>
      </c>
      <c r="E128" t="s">
        <v>2257</v>
      </c>
      <c r="F128">
        <v>15.152074300000001</v>
      </c>
      <c r="G128">
        <v>76.608379499999998</v>
      </c>
      <c r="H128" t="s">
        <v>2</v>
      </c>
      <c r="I128" t="s">
        <v>2</v>
      </c>
    </row>
    <row r="129" spans="1:9" ht="28.5" x14ac:dyDescent="0.45">
      <c r="A129">
        <f t="shared" si="2"/>
        <v>128</v>
      </c>
      <c r="B129" s="2" t="s">
        <v>132</v>
      </c>
      <c r="C129" t="s">
        <v>1392</v>
      </c>
      <c r="D129" s="2" t="s">
        <v>1517</v>
      </c>
      <c r="E129" t="s">
        <v>2258</v>
      </c>
      <c r="F129">
        <v>13.090678</v>
      </c>
      <c r="G129">
        <v>77.399788000000001</v>
      </c>
      <c r="H129">
        <v>649</v>
      </c>
      <c r="I129">
        <f t="shared" si="3"/>
        <v>39.96</v>
      </c>
    </row>
    <row r="130" spans="1:9" x14ac:dyDescent="0.45">
      <c r="A130">
        <f t="shared" si="2"/>
        <v>129</v>
      </c>
      <c r="B130" t="s">
        <v>133</v>
      </c>
      <c r="C130" t="s">
        <v>1392</v>
      </c>
      <c r="D130" t="s">
        <v>1518</v>
      </c>
      <c r="E130" t="s">
        <v>2259</v>
      </c>
      <c r="F130">
        <v>14.909990000000001</v>
      </c>
      <c r="G130">
        <v>75.279799999999994</v>
      </c>
      <c r="H130" t="s">
        <v>2</v>
      </c>
      <c r="I130" t="s">
        <v>2</v>
      </c>
    </row>
    <row r="131" spans="1:9" x14ac:dyDescent="0.45">
      <c r="A131">
        <f t="shared" ref="A131:A194" si="4">ROW()-1</f>
        <v>130</v>
      </c>
      <c r="B131" t="s">
        <v>134</v>
      </c>
      <c r="C131" t="s">
        <v>1402</v>
      </c>
      <c r="D131" t="s">
        <v>1519</v>
      </c>
      <c r="E131" t="s">
        <v>2260</v>
      </c>
      <c r="F131">
        <v>32.838928000000003</v>
      </c>
      <c r="G131">
        <v>74.940535999999994</v>
      </c>
      <c r="H131">
        <v>757</v>
      </c>
      <c r="I131">
        <f t="shared" ref="I131:I194" si="5">ROUND(IF(ISNUMBER(H131), 10 + ((H131 - $Q$1) * (70 - 10) / ($Q$2 - $Q$1)), "Not Available"),2)</f>
        <v>47.6</v>
      </c>
    </row>
    <row r="132" spans="1:9" ht="28.5" x14ac:dyDescent="0.45">
      <c r="A132">
        <f t="shared" si="4"/>
        <v>131</v>
      </c>
      <c r="B132" s="2" t="s">
        <v>135</v>
      </c>
      <c r="C132" t="s">
        <v>1392</v>
      </c>
      <c r="D132" t="s">
        <v>1520</v>
      </c>
      <c r="E132" t="s">
        <v>2261</v>
      </c>
      <c r="F132">
        <v>12.850056</v>
      </c>
      <c r="G132">
        <v>77.588333000000006</v>
      </c>
      <c r="H132">
        <v>713</v>
      </c>
      <c r="I132">
        <f t="shared" si="5"/>
        <v>44.49</v>
      </c>
    </row>
    <row r="133" spans="1:9" ht="28.5" x14ac:dyDescent="0.45">
      <c r="A133">
        <f t="shared" si="4"/>
        <v>132</v>
      </c>
      <c r="B133" s="2" t="s">
        <v>136</v>
      </c>
      <c r="C133" t="s">
        <v>1384</v>
      </c>
      <c r="D133" t="s">
        <v>1502</v>
      </c>
      <c r="E133" t="s">
        <v>2262</v>
      </c>
      <c r="F133">
        <v>23.805956999999999</v>
      </c>
      <c r="G133">
        <v>79.370836999999995</v>
      </c>
      <c r="H133">
        <v>846</v>
      </c>
      <c r="I133">
        <f t="shared" si="5"/>
        <v>53.89</v>
      </c>
    </row>
    <row r="134" spans="1:9" x14ac:dyDescent="0.45">
      <c r="A134">
        <f t="shared" si="4"/>
        <v>133</v>
      </c>
      <c r="B134" t="s">
        <v>137</v>
      </c>
      <c r="C134" t="s">
        <v>1385</v>
      </c>
      <c r="D134" t="s">
        <v>1521</v>
      </c>
      <c r="E134" t="s">
        <v>2263</v>
      </c>
      <c r="F134">
        <v>23.491699300000001</v>
      </c>
      <c r="G134">
        <v>87.376862299999999</v>
      </c>
      <c r="H134">
        <v>722</v>
      </c>
      <c r="I134">
        <f t="shared" si="5"/>
        <v>45.12</v>
      </c>
    </row>
    <row r="135" spans="1:9" x14ac:dyDescent="0.45">
      <c r="A135">
        <f t="shared" si="4"/>
        <v>134</v>
      </c>
      <c r="B135" t="s">
        <v>138</v>
      </c>
      <c r="C135" t="s">
        <v>1386</v>
      </c>
      <c r="D135" t="s">
        <v>1522</v>
      </c>
      <c r="E135" t="s">
        <v>2264</v>
      </c>
      <c r="F135">
        <v>27.271443000000001</v>
      </c>
      <c r="G135">
        <v>74.345791000000006</v>
      </c>
      <c r="H135">
        <v>851</v>
      </c>
      <c r="I135">
        <f t="shared" si="5"/>
        <v>54.24</v>
      </c>
    </row>
    <row r="136" spans="1:9" ht="28.5" x14ac:dyDescent="0.45">
      <c r="A136">
        <f t="shared" si="4"/>
        <v>135</v>
      </c>
      <c r="B136" s="2" t="s">
        <v>139</v>
      </c>
      <c r="C136" t="s">
        <v>1403</v>
      </c>
      <c r="D136" t="s">
        <v>1523</v>
      </c>
      <c r="E136" t="s">
        <v>2265</v>
      </c>
      <c r="F136">
        <v>28.932476999999999</v>
      </c>
      <c r="G136">
        <v>79.929188999999994</v>
      </c>
      <c r="H136">
        <v>648</v>
      </c>
      <c r="I136">
        <f t="shared" si="5"/>
        <v>39.89</v>
      </c>
    </row>
    <row r="137" spans="1:9" x14ac:dyDescent="0.45">
      <c r="A137">
        <f t="shared" si="4"/>
        <v>136</v>
      </c>
      <c r="B137" t="s">
        <v>140</v>
      </c>
      <c r="C137" t="s">
        <v>1387</v>
      </c>
      <c r="D137" t="s">
        <v>1524</v>
      </c>
      <c r="E137" t="s">
        <v>2266</v>
      </c>
      <c r="F137">
        <v>26.629402299999999</v>
      </c>
      <c r="G137">
        <v>81.332950600000004</v>
      </c>
      <c r="H137">
        <v>672</v>
      </c>
      <c r="I137">
        <f t="shared" si="5"/>
        <v>41.59</v>
      </c>
    </row>
    <row r="138" spans="1:9" x14ac:dyDescent="0.45">
      <c r="A138">
        <f t="shared" si="4"/>
        <v>137</v>
      </c>
      <c r="B138" t="s">
        <v>141</v>
      </c>
      <c r="C138" t="s">
        <v>1385</v>
      </c>
      <c r="D138" t="s">
        <v>1525</v>
      </c>
      <c r="E138" t="s">
        <v>2267</v>
      </c>
      <c r="F138">
        <v>25.670914</v>
      </c>
      <c r="G138">
        <v>88.080268000000004</v>
      </c>
      <c r="H138">
        <v>713</v>
      </c>
      <c r="I138">
        <f t="shared" si="5"/>
        <v>44.49</v>
      </c>
    </row>
    <row r="139" spans="1:9" ht="28.5" x14ac:dyDescent="0.45">
      <c r="A139">
        <f t="shared" si="4"/>
        <v>138</v>
      </c>
      <c r="B139" s="2" t="s">
        <v>142</v>
      </c>
      <c r="C139" t="s">
        <v>1387</v>
      </c>
      <c r="D139" s="2" t="s">
        <v>1526</v>
      </c>
      <c r="E139" t="s">
        <v>2268</v>
      </c>
      <c r="F139">
        <v>26.385420799999999</v>
      </c>
      <c r="G139">
        <v>80.018945000000002</v>
      </c>
      <c r="H139">
        <v>569</v>
      </c>
      <c r="I139">
        <f t="shared" si="5"/>
        <v>34.31</v>
      </c>
    </row>
    <row r="140" spans="1:9" ht="28.5" x14ac:dyDescent="0.45">
      <c r="A140">
        <f t="shared" si="4"/>
        <v>139</v>
      </c>
      <c r="B140" s="2" t="s">
        <v>143</v>
      </c>
      <c r="C140" t="s">
        <v>1384</v>
      </c>
      <c r="D140" t="s">
        <v>1527</v>
      </c>
      <c r="E140" t="s">
        <v>2269</v>
      </c>
      <c r="F140">
        <v>26.320813000000001</v>
      </c>
      <c r="G140">
        <v>78.272571999999997</v>
      </c>
      <c r="H140">
        <v>841</v>
      </c>
      <c r="I140">
        <f t="shared" si="5"/>
        <v>53.53</v>
      </c>
    </row>
    <row r="141" spans="1:9" x14ac:dyDescent="0.45">
      <c r="A141">
        <f t="shared" si="4"/>
        <v>140</v>
      </c>
      <c r="B141" t="s">
        <v>144</v>
      </c>
      <c r="C141" t="s">
        <v>1387</v>
      </c>
      <c r="D141" t="s">
        <v>1419</v>
      </c>
      <c r="E141" t="s">
        <v>2270</v>
      </c>
      <c r="F141">
        <v>26.932005</v>
      </c>
      <c r="G141">
        <v>77.933357000000001</v>
      </c>
      <c r="H141">
        <v>472</v>
      </c>
      <c r="I141">
        <f t="shared" si="5"/>
        <v>27.46</v>
      </c>
    </row>
    <row r="142" spans="1:9" ht="28.5" x14ac:dyDescent="0.45">
      <c r="A142">
        <f t="shared" si="4"/>
        <v>141</v>
      </c>
      <c r="B142" s="2" t="s">
        <v>145</v>
      </c>
      <c r="C142" t="s">
        <v>1386</v>
      </c>
      <c r="D142" t="s">
        <v>1528</v>
      </c>
      <c r="E142" t="s">
        <v>2271</v>
      </c>
      <c r="F142">
        <v>26.68816</v>
      </c>
      <c r="G142">
        <v>75.904725999999997</v>
      </c>
      <c r="H142">
        <v>813</v>
      </c>
      <c r="I142">
        <f t="shared" si="5"/>
        <v>51.55</v>
      </c>
    </row>
    <row r="143" spans="1:9" x14ac:dyDescent="0.45">
      <c r="A143">
        <f t="shared" si="4"/>
        <v>142</v>
      </c>
      <c r="B143" t="s">
        <v>146</v>
      </c>
      <c r="C143" t="s">
        <v>1384</v>
      </c>
      <c r="D143" t="s">
        <v>1529</v>
      </c>
      <c r="E143" t="s">
        <v>2272</v>
      </c>
      <c r="F143">
        <v>22.816212</v>
      </c>
      <c r="G143">
        <v>75.848383999999996</v>
      </c>
      <c r="H143">
        <v>670</v>
      </c>
      <c r="I143">
        <f t="shared" si="5"/>
        <v>41.45</v>
      </c>
    </row>
    <row r="144" spans="1:9" x14ac:dyDescent="0.45">
      <c r="A144">
        <f t="shared" si="4"/>
        <v>143</v>
      </c>
      <c r="B144" t="s">
        <v>147</v>
      </c>
      <c r="C144" t="s">
        <v>1387</v>
      </c>
      <c r="D144" t="s">
        <v>1530</v>
      </c>
      <c r="E144" t="s">
        <v>2273</v>
      </c>
      <c r="F144">
        <v>27.335508000000001</v>
      </c>
      <c r="G144">
        <v>78.031047999999998</v>
      </c>
      <c r="H144">
        <v>788</v>
      </c>
      <c r="I144">
        <f t="shared" si="5"/>
        <v>49.79</v>
      </c>
    </row>
    <row r="145" spans="1:9" ht="28.5" x14ac:dyDescent="0.45">
      <c r="A145">
        <f t="shared" si="4"/>
        <v>144</v>
      </c>
      <c r="B145" s="2" t="s">
        <v>148</v>
      </c>
      <c r="C145" t="s">
        <v>1386</v>
      </c>
      <c r="D145" t="s">
        <v>1531</v>
      </c>
      <c r="E145" t="s">
        <v>2274</v>
      </c>
      <c r="F145">
        <v>28.047877</v>
      </c>
      <c r="G145">
        <v>72.349573000000007</v>
      </c>
      <c r="H145">
        <v>788</v>
      </c>
      <c r="I145">
        <f t="shared" si="5"/>
        <v>49.79</v>
      </c>
    </row>
    <row r="146" spans="1:9" ht="28.5" x14ac:dyDescent="0.45">
      <c r="A146">
        <f t="shared" si="4"/>
        <v>145</v>
      </c>
      <c r="B146" s="2" t="s">
        <v>149</v>
      </c>
      <c r="C146" t="s">
        <v>1398</v>
      </c>
      <c r="D146" t="s">
        <v>1532</v>
      </c>
      <c r="E146" t="s">
        <v>2275</v>
      </c>
      <c r="F146">
        <v>25.804725000000001</v>
      </c>
      <c r="G146">
        <v>87.590748000000005</v>
      </c>
      <c r="H146">
        <v>714</v>
      </c>
      <c r="I146">
        <f t="shared" si="5"/>
        <v>44.56</v>
      </c>
    </row>
    <row r="147" spans="1:9" ht="28.5" x14ac:dyDescent="0.45">
      <c r="A147">
        <f t="shared" si="4"/>
        <v>146</v>
      </c>
      <c r="B147" s="2" t="s">
        <v>150</v>
      </c>
      <c r="C147" t="s">
        <v>1404</v>
      </c>
      <c r="D147" t="s">
        <v>1533</v>
      </c>
      <c r="E147" t="s">
        <v>2276</v>
      </c>
      <c r="F147">
        <v>18.7042</v>
      </c>
      <c r="G147">
        <v>79.417000000000002</v>
      </c>
      <c r="H147">
        <v>763</v>
      </c>
      <c r="I147">
        <f t="shared" si="5"/>
        <v>48.02</v>
      </c>
    </row>
    <row r="148" spans="1:9" ht="28.5" x14ac:dyDescent="0.45">
      <c r="A148">
        <f t="shared" si="4"/>
        <v>147</v>
      </c>
      <c r="B148" s="2" t="s">
        <v>151</v>
      </c>
      <c r="C148" t="s">
        <v>1405</v>
      </c>
      <c r="D148" t="s">
        <v>1534</v>
      </c>
      <c r="E148" t="s">
        <v>2277</v>
      </c>
      <c r="F148">
        <v>14.7082937</v>
      </c>
      <c r="G148">
        <v>78.872314599999996</v>
      </c>
      <c r="H148">
        <v>616</v>
      </c>
      <c r="I148">
        <f t="shared" si="5"/>
        <v>37.630000000000003</v>
      </c>
    </row>
    <row r="149" spans="1:9" ht="28.5" x14ac:dyDescent="0.45">
      <c r="A149">
        <f t="shared" si="4"/>
        <v>148</v>
      </c>
      <c r="B149" s="2" t="s">
        <v>152</v>
      </c>
      <c r="C149" t="s">
        <v>1387</v>
      </c>
      <c r="D149" t="s">
        <v>1439</v>
      </c>
      <c r="E149" t="s">
        <v>2278</v>
      </c>
      <c r="F149">
        <v>27.073778000000001</v>
      </c>
      <c r="G149">
        <v>79.843389999999999</v>
      </c>
      <c r="H149">
        <v>863</v>
      </c>
      <c r="I149">
        <f t="shared" si="5"/>
        <v>55.09</v>
      </c>
    </row>
    <row r="150" spans="1:9" x14ac:dyDescent="0.45">
      <c r="A150">
        <f t="shared" si="4"/>
        <v>149</v>
      </c>
      <c r="B150" t="s">
        <v>153</v>
      </c>
      <c r="C150" t="s">
        <v>1396</v>
      </c>
      <c r="D150" t="s">
        <v>1535</v>
      </c>
      <c r="E150" t="s">
        <v>2279</v>
      </c>
      <c r="F150">
        <v>29.127303999999999</v>
      </c>
      <c r="G150">
        <v>76.209427000000005</v>
      </c>
      <c r="H150">
        <v>847</v>
      </c>
      <c r="I150">
        <f t="shared" si="5"/>
        <v>53.96</v>
      </c>
    </row>
    <row r="151" spans="1:9" x14ac:dyDescent="0.45">
      <c r="A151">
        <f t="shared" si="4"/>
        <v>150</v>
      </c>
      <c r="B151" t="s">
        <v>154</v>
      </c>
      <c r="C151" t="s">
        <v>1386</v>
      </c>
      <c r="D151" t="s">
        <v>1536</v>
      </c>
      <c r="E151" t="s">
        <v>2280</v>
      </c>
      <c r="F151">
        <v>25.033192</v>
      </c>
      <c r="G151">
        <v>74.816391999999993</v>
      </c>
      <c r="H151">
        <v>638</v>
      </c>
      <c r="I151">
        <f t="shared" si="5"/>
        <v>39.19</v>
      </c>
    </row>
    <row r="152" spans="1:9" ht="28.5" x14ac:dyDescent="0.45">
      <c r="A152">
        <f t="shared" si="4"/>
        <v>151</v>
      </c>
      <c r="B152" s="2" t="s">
        <v>155</v>
      </c>
      <c r="C152" t="s">
        <v>1393</v>
      </c>
      <c r="D152" t="s">
        <v>1537</v>
      </c>
      <c r="E152" t="s">
        <v>2281</v>
      </c>
      <c r="F152">
        <v>20.141753999999999</v>
      </c>
      <c r="G152">
        <v>73.976448500000004</v>
      </c>
      <c r="H152">
        <v>810</v>
      </c>
      <c r="I152">
        <f t="shared" si="5"/>
        <v>51.34</v>
      </c>
    </row>
    <row r="153" spans="1:9" ht="28.5" x14ac:dyDescent="0.45">
      <c r="A153">
        <f t="shared" si="4"/>
        <v>152</v>
      </c>
      <c r="B153" s="2" t="s">
        <v>156</v>
      </c>
      <c r="C153" t="s">
        <v>1391</v>
      </c>
      <c r="D153" t="s">
        <v>1538</v>
      </c>
      <c r="E153" t="s">
        <v>2282</v>
      </c>
      <c r="F153">
        <v>14.50018</v>
      </c>
      <c r="G153">
        <v>77.796589999999995</v>
      </c>
      <c r="H153">
        <v>805</v>
      </c>
      <c r="I153">
        <f t="shared" si="5"/>
        <v>50.99</v>
      </c>
    </row>
    <row r="154" spans="1:9" ht="28.5" x14ac:dyDescent="0.45">
      <c r="A154">
        <f t="shared" si="4"/>
        <v>153</v>
      </c>
      <c r="B154" s="2" t="s">
        <v>157</v>
      </c>
      <c r="C154" t="s">
        <v>1392</v>
      </c>
      <c r="D154" s="2" t="s">
        <v>1539</v>
      </c>
      <c r="E154" t="s">
        <v>2283</v>
      </c>
      <c r="F154">
        <v>13.263241000000001</v>
      </c>
      <c r="G154">
        <v>77.944732999999999</v>
      </c>
      <c r="H154">
        <v>706</v>
      </c>
      <c r="I154">
        <f t="shared" si="5"/>
        <v>43.99</v>
      </c>
    </row>
    <row r="155" spans="1:9" ht="28.5" x14ac:dyDescent="0.45">
      <c r="A155">
        <f t="shared" si="4"/>
        <v>154</v>
      </c>
      <c r="B155" s="2" t="s">
        <v>158</v>
      </c>
      <c r="C155" t="s">
        <v>1386</v>
      </c>
      <c r="D155" t="s">
        <v>1540</v>
      </c>
      <c r="E155" t="s">
        <v>2284</v>
      </c>
      <c r="F155">
        <v>24.642638999999999</v>
      </c>
      <c r="G155">
        <v>76.027472000000003</v>
      </c>
      <c r="H155">
        <v>587</v>
      </c>
      <c r="I155">
        <f t="shared" si="5"/>
        <v>35.58</v>
      </c>
    </row>
    <row r="156" spans="1:9" x14ac:dyDescent="0.45">
      <c r="A156">
        <f t="shared" si="4"/>
        <v>155</v>
      </c>
      <c r="B156" t="s">
        <v>159</v>
      </c>
      <c r="C156" t="s">
        <v>1388</v>
      </c>
      <c r="D156" t="s">
        <v>159</v>
      </c>
      <c r="E156" t="s">
        <v>2285</v>
      </c>
      <c r="F156">
        <v>31.204433000000002</v>
      </c>
      <c r="G156">
        <v>75.876799000000005</v>
      </c>
      <c r="H156">
        <v>749</v>
      </c>
      <c r="I156">
        <f t="shared" si="5"/>
        <v>47.03</v>
      </c>
    </row>
    <row r="157" spans="1:9" x14ac:dyDescent="0.45">
      <c r="A157">
        <f t="shared" si="4"/>
        <v>156</v>
      </c>
      <c r="B157" t="s">
        <v>160</v>
      </c>
      <c r="C157" t="s">
        <v>1384</v>
      </c>
      <c r="D157" t="s">
        <v>1541</v>
      </c>
      <c r="E157" t="s">
        <v>2286</v>
      </c>
      <c r="F157">
        <v>25.076435</v>
      </c>
      <c r="G157">
        <v>79.327524999999994</v>
      </c>
      <c r="H157">
        <v>546</v>
      </c>
      <c r="I157">
        <f t="shared" si="5"/>
        <v>32.69</v>
      </c>
    </row>
    <row r="158" spans="1:9" ht="28.5" x14ac:dyDescent="0.45">
      <c r="A158">
        <f t="shared" si="4"/>
        <v>157</v>
      </c>
      <c r="B158" t="s">
        <v>161</v>
      </c>
      <c r="C158" t="s">
        <v>1384</v>
      </c>
      <c r="D158" s="2" t="s">
        <v>1542</v>
      </c>
      <c r="E158" t="s">
        <v>2287</v>
      </c>
      <c r="F158">
        <v>24.493444</v>
      </c>
      <c r="G158">
        <v>81.143405999999999</v>
      </c>
      <c r="H158">
        <v>761</v>
      </c>
      <c r="I158">
        <f t="shared" si="5"/>
        <v>47.88</v>
      </c>
    </row>
    <row r="159" spans="1:9" x14ac:dyDescent="0.45">
      <c r="A159">
        <f t="shared" si="4"/>
        <v>158</v>
      </c>
      <c r="B159" t="s">
        <v>162</v>
      </c>
      <c r="C159" t="s">
        <v>1392</v>
      </c>
      <c r="D159" t="s">
        <v>1543</v>
      </c>
      <c r="E159" t="s">
        <v>2288</v>
      </c>
      <c r="F159">
        <v>14.7104272</v>
      </c>
      <c r="G159">
        <v>74.293511300000006</v>
      </c>
      <c r="H159">
        <v>1074</v>
      </c>
      <c r="I159">
        <f t="shared" si="5"/>
        <v>70</v>
      </c>
    </row>
    <row r="160" spans="1:9" ht="28.5" x14ac:dyDescent="0.45">
      <c r="A160">
        <f t="shared" si="4"/>
        <v>159</v>
      </c>
      <c r="B160" t="s">
        <v>163</v>
      </c>
      <c r="C160" t="s">
        <v>1387</v>
      </c>
      <c r="D160" t="s">
        <v>1430</v>
      </c>
      <c r="E160" s="2" t="s">
        <v>2289</v>
      </c>
      <c r="F160">
        <v>27.11918695</v>
      </c>
      <c r="G160">
        <v>82.89602275</v>
      </c>
      <c r="H160">
        <v>788</v>
      </c>
      <c r="I160">
        <f t="shared" si="5"/>
        <v>49.79</v>
      </c>
    </row>
    <row r="161" spans="1:9" ht="28.5" x14ac:dyDescent="0.45">
      <c r="A161">
        <f t="shared" si="4"/>
        <v>160</v>
      </c>
      <c r="B161" s="2" t="s">
        <v>164</v>
      </c>
      <c r="C161" t="s">
        <v>1390</v>
      </c>
      <c r="D161" t="s">
        <v>1544</v>
      </c>
      <c r="E161" t="s">
        <v>2290</v>
      </c>
      <c r="F161">
        <v>23.763627</v>
      </c>
      <c r="G161">
        <v>86.798029999999997</v>
      </c>
      <c r="H161">
        <v>598</v>
      </c>
      <c r="I161">
        <f t="shared" si="5"/>
        <v>36.36</v>
      </c>
    </row>
    <row r="162" spans="1:9" x14ac:dyDescent="0.45">
      <c r="A162">
        <f t="shared" si="4"/>
        <v>161</v>
      </c>
      <c r="B162" t="s">
        <v>165</v>
      </c>
      <c r="C162" t="s">
        <v>1392</v>
      </c>
      <c r="D162" t="s">
        <v>1545</v>
      </c>
      <c r="E162" t="s">
        <v>2291</v>
      </c>
      <c r="F162">
        <v>12.9628049</v>
      </c>
      <c r="G162">
        <v>76.770414400000007</v>
      </c>
      <c r="H162">
        <v>583</v>
      </c>
      <c r="I162">
        <f t="shared" si="5"/>
        <v>35.299999999999997</v>
      </c>
    </row>
    <row r="163" spans="1:9" ht="28.5" x14ac:dyDescent="0.45">
      <c r="A163">
        <f t="shared" si="4"/>
        <v>162</v>
      </c>
      <c r="B163" s="2" t="s">
        <v>166</v>
      </c>
      <c r="C163" t="s">
        <v>1387</v>
      </c>
      <c r="D163" t="s">
        <v>1546</v>
      </c>
      <c r="E163" t="s">
        <v>2292</v>
      </c>
      <c r="F163">
        <v>28.188431600000001</v>
      </c>
      <c r="G163">
        <v>78.348053199999995</v>
      </c>
      <c r="H163">
        <v>734</v>
      </c>
      <c r="I163">
        <f t="shared" si="5"/>
        <v>45.97</v>
      </c>
    </row>
    <row r="164" spans="1:9" x14ac:dyDescent="0.45">
      <c r="A164">
        <f t="shared" si="4"/>
        <v>163</v>
      </c>
      <c r="B164" t="s">
        <v>167</v>
      </c>
      <c r="C164" t="s">
        <v>1387</v>
      </c>
      <c r="D164" t="s">
        <v>1547</v>
      </c>
      <c r="E164" t="s">
        <v>2293</v>
      </c>
      <c r="F164">
        <v>25.637695999999998</v>
      </c>
      <c r="G164">
        <v>83.839836000000005</v>
      </c>
      <c r="H164">
        <v>652</v>
      </c>
      <c r="I164">
        <f t="shared" si="5"/>
        <v>40.18</v>
      </c>
    </row>
    <row r="165" spans="1:9" ht="28.5" x14ac:dyDescent="0.45">
      <c r="A165">
        <f t="shared" si="4"/>
        <v>164</v>
      </c>
      <c r="B165" s="2" t="s">
        <v>168</v>
      </c>
      <c r="C165" t="s">
        <v>1403</v>
      </c>
      <c r="D165" t="s">
        <v>1548</v>
      </c>
      <c r="E165" t="s">
        <v>2294</v>
      </c>
      <c r="F165">
        <v>29.911694000000001</v>
      </c>
      <c r="G165">
        <v>78.020722000000006</v>
      </c>
      <c r="H165">
        <v>823</v>
      </c>
      <c r="I165">
        <f t="shared" si="5"/>
        <v>52.26</v>
      </c>
    </row>
    <row r="166" spans="1:9" ht="28.5" x14ac:dyDescent="0.45">
      <c r="A166">
        <f t="shared" si="4"/>
        <v>165</v>
      </c>
      <c r="B166" s="2" t="s">
        <v>169</v>
      </c>
      <c r="C166" t="s">
        <v>1389</v>
      </c>
      <c r="D166" t="s">
        <v>1549</v>
      </c>
      <c r="E166" t="s">
        <v>2295</v>
      </c>
      <c r="F166">
        <v>21.985168000000002</v>
      </c>
      <c r="G166">
        <v>72.09187</v>
      </c>
      <c r="H166">
        <v>790</v>
      </c>
      <c r="I166">
        <f t="shared" si="5"/>
        <v>49.93</v>
      </c>
    </row>
    <row r="167" spans="1:9" ht="28.5" x14ac:dyDescent="0.45">
      <c r="A167">
        <f t="shared" si="4"/>
        <v>166</v>
      </c>
      <c r="B167" s="2" t="s">
        <v>170</v>
      </c>
      <c r="C167" t="s">
        <v>1386</v>
      </c>
      <c r="D167" t="s">
        <v>1550</v>
      </c>
      <c r="E167" t="s">
        <v>2296</v>
      </c>
      <c r="F167">
        <v>28.594353000000002</v>
      </c>
      <c r="G167">
        <v>73.810057999999998</v>
      </c>
      <c r="H167">
        <v>689</v>
      </c>
      <c r="I167">
        <f t="shared" si="5"/>
        <v>42.79</v>
      </c>
    </row>
    <row r="168" spans="1:9" ht="28.5" x14ac:dyDescent="0.45">
      <c r="A168">
        <f t="shared" si="4"/>
        <v>167</v>
      </c>
      <c r="B168" s="2" t="s">
        <v>171</v>
      </c>
      <c r="C168" t="s">
        <v>1398</v>
      </c>
      <c r="D168" t="s">
        <v>1551</v>
      </c>
      <c r="E168" t="s">
        <v>2297</v>
      </c>
      <c r="F168">
        <v>26.343119000000002</v>
      </c>
      <c r="G168">
        <v>87.236811000000003</v>
      </c>
      <c r="H168">
        <v>715</v>
      </c>
      <c r="I168">
        <f t="shared" si="5"/>
        <v>44.63</v>
      </c>
    </row>
    <row r="169" spans="1:9" ht="28.5" x14ac:dyDescent="0.45">
      <c r="A169">
        <f t="shared" si="4"/>
        <v>168</v>
      </c>
      <c r="B169" s="2" t="s">
        <v>172</v>
      </c>
      <c r="C169" t="s">
        <v>1386</v>
      </c>
      <c r="D169" s="2" t="s">
        <v>1552</v>
      </c>
      <c r="E169" t="s">
        <v>2298</v>
      </c>
      <c r="F169">
        <v>26.224710999999999</v>
      </c>
      <c r="G169">
        <v>76.370728</v>
      </c>
      <c r="H169">
        <v>464</v>
      </c>
      <c r="I169">
        <f t="shared" si="5"/>
        <v>26.89</v>
      </c>
    </row>
    <row r="170" spans="1:9" ht="28.5" x14ac:dyDescent="0.45">
      <c r="A170">
        <f t="shared" si="4"/>
        <v>169</v>
      </c>
      <c r="B170" s="2" t="s">
        <v>173</v>
      </c>
      <c r="C170" t="s">
        <v>1401</v>
      </c>
      <c r="D170" t="s">
        <v>1553</v>
      </c>
      <c r="E170" t="s">
        <v>2299</v>
      </c>
      <c r="F170">
        <v>20.944516</v>
      </c>
      <c r="G170">
        <v>86.327633000000006</v>
      </c>
      <c r="H170">
        <v>906</v>
      </c>
      <c r="I170">
        <f t="shared" si="5"/>
        <v>58.13</v>
      </c>
    </row>
    <row r="171" spans="1:9" x14ac:dyDescent="0.45">
      <c r="A171">
        <f t="shared" si="4"/>
        <v>170</v>
      </c>
      <c r="B171" t="s">
        <v>174</v>
      </c>
      <c r="C171" t="s">
        <v>1398</v>
      </c>
      <c r="D171" t="s">
        <v>1554</v>
      </c>
      <c r="E171" t="s">
        <v>2300</v>
      </c>
      <c r="F171">
        <v>25.232199999999999</v>
      </c>
      <c r="G171">
        <v>87.009399999999999</v>
      </c>
      <c r="H171">
        <v>611</v>
      </c>
      <c r="I171">
        <f t="shared" si="5"/>
        <v>37.28</v>
      </c>
    </row>
    <row r="172" spans="1:9" ht="28.5" x14ac:dyDescent="0.45">
      <c r="A172">
        <f t="shared" si="4"/>
        <v>171</v>
      </c>
      <c r="B172" s="2" t="s">
        <v>175</v>
      </c>
      <c r="C172" t="s">
        <v>1396</v>
      </c>
      <c r="D172" t="s">
        <v>1555</v>
      </c>
      <c r="E172" t="s">
        <v>2301</v>
      </c>
      <c r="F172">
        <v>29.071743999999999</v>
      </c>
      <c r="G172">
        <v>77.060190399999996</v>
      </c>
      <c r="H172">
        <v>764</v>
      </c>
      <c r="I172">
        <f t="shared" si="5"/>
        <v>48.09</v>
      </c>
    </row>
    <row r="173" spans="1:9" ht="28.5" x14ac:dyDescent="0.45">
      <c r="A173">
        <f t="shared" si="4"/>
        <v>172</v>
      </c>
      <c r="B173" s="2" t="s">
        <v>176</v>
      </c>
      <c r="C173" t="s">
        <v>1388</v>
      </c>
      <c r="D173" t="s">
        <v>1556</v>
      </c>
      <c r="E173" t="s">
        <v>2302</v>
      </c>
      <c r="F173">
        <v>30.760763000000001</v>
      </c>
      <c r="G173">
        <v>76.607911000000001</v>
      </c>
      <c r="H173">
        <v>786</v>
      </c>
      <c r="I173">
        <f t="shared" si="5"/>
        <v>49.65</v>
      </c>
    </row>
    <row r="174" spans="1:9" ht="28.5" x14ac:dyDescent="0.45">
      <c r="A174">
        <f t="shared" si="4"/>
        <v>173</v>
      </c>
      <c r="B174" s="2" t="s">
        <v>177</v>
      </c>
      <c r="C174" t="s">
        <v>1388</v>
      </c>
      <c r="D174" t="s">
        <v>1557</v>
      </c>
      <c r="E174" t="s">
        <v>2303</v>
      </c>
      <c r="F174">
        <v>29.910499999999999</v>
      </c>
      <c r="G174">
        <v>76.507130000000004</v>
      </c>
      <c r="H174">
        <v>810</v>
      </c>
      <c r="I174">
        <f t="shared" si="5"/>
        <v>51.34</v>
      </c>
    </row>
    <row r="175" spans="1:9" ht="28.5" x14ac:dyDescent="0.45">
      <c r="A175">
        <f t="shared" si="4"/>
        <v>174</v>
      </c>
      <c r="B175" s="2" t="s">
        <v>178</v>
      </c>
      <c r="C175" t="s">
        <v>1389</v>
      </c>
      <c r="D175" t="s">
        <v>1558</v>
      </c>
      <c r="E175" t="s">
        <v>2304</v>
      </c>
      <c r="F175">
        <v>20.434950000000001</v>
      </c>
      <c r="G175">
        <v>72.917203999999998</v>
      </c>
      <c r="H175">
        <v>655</v>
      </c>
      <c r="I175">
        <f t="shared" si="5"/>
        <v>40.39</v>
      </c>
    </row>
    <row r="176" spans="1:9" ht="28.5" x14ac:dyDescent="0.45">
      <c r="A176">
        <f t="shared" si="4"/>
        <v>175</v>
      </c>
      <c r="B176" s="2" t="s">
        <v>179</v>
      </c>
      <c r="C176" t="s">
        <v>1403</v>
      </c>
      <c r="D176" t="s">
        <v>1559</v>
      </c>
      <c r="E176" t="s">
        <v>2305</v>
      </c>
      <c r="F176">
        <v>29.931253000000002</v>
      </c>
      <c r="G176">
        <v>77.820383000000007</v>
      </c>
      <c r="H176">
        <v>707</v>
      </c>
      <c r="I176">
        <f t="shared" si="5"/>
        <v>44.06</v>
      </c>
    </row>
    <row r="177" spans="1:9" ht="28.5" x14ac:dyDescent="0.45">
      <c r="A177">
        <f t="shared" si="4"/>
        <v>176</v>
      </c>
      <c r="B177" s="2" t="s">
        <v>180</v>
      </c>
      <c r="C177" t="s">
        <v>1389</v>
      </c>
      <c r="D177" s="2" t="s">
        <v>1560</v>
      </c>
      <c r="E177" t="s">
        <v>2306</v>
      </c>
      <c r="F177">
        <v>23.912344999999998</v>
      </c>
      <c r="G177">
        <v>71.783983000000006</v>
      </c>
      <c r="H177">
        <v>602</v>
      </c>
      <c r="I177">
        <f t="shared" si="5"/>
        <v>36.64</v>
      </c>
    </row>
    <row r="178" spans="1:9" ht="28.5" x14ac:dyDescent="0.45">
      <c r="A178">
        <f t="shared" si="4"/>
        <v>177</v>
      </c>
      <c r="B178" s="2" t="s">
        <v>181</v>
      </c>
      <c r="C178" t="s">
        <v>1396</v>
      </c>
      <c r="D178" t="s">
        <v>1561</v>
      </c>
      <c r="E178" t="s">
        <v>2307</v>
      </c>
      <c r="F178">
        <v>28.208603</v>
      </c>
      <c r="G178">
        <v>76.203269000000006</v>
      </c>
      <c r="H178">
        <v>527</v>
      </c>
      <c r="I178">
        <f t="shared" si="5"/>
        <v>31.34</v>
      </c>
    </row>
    <row r="179" spans="1:9" ht="28.5" x14ac:dyDescent="0.45">
      <c r="A179">
        <f t="shared" si="4"/>
        <v>178</v>
      </c>
      <c r="B179" s="2" t="s">
        <v>182</v>
      </c>
      <c r="C179" t="s">
        <v>1393</v>
      </c>
      <c r="D179" t="s">
        <v>1562</v>
      </c>
      <c r="E179" t="s">
        <v>2308</v>
      </c>
      <c r="F179">
        <v>20.234893</v>
      </c>
      <c r="G179">
        <v>78.017433999999994</v>
      </c>
      <c r="H179">
        <v>602</v>
      </c>
      <c r="I179">
        <f t="shared" si="5"/>
        <v>36.64</v>
      </c>
    </row>
    <row r="180" spans="1:9" ht="28.5" x14ac:dyDescent="0.45">
      <c r="A180">
        <f t="shared" si="4"/>
        <v>179</v>
      </c>
      <c r="B180" s="2" t="s">
        <v>183</v>
      </c>
      <c r="C180" t="s">
        <v>1386</v>
      </c>
      <c r="D180" t="s">
        <v>1491</v>
      </c>
      <c r="E180" t="s">
        <v>2309</v>
      </c>
      <c r="F180">
        <v>26.916679999999999</v>
      </c>
      <c r="G180">
        <v>76.432023000000001</v>
      </c>
      <c r="H180">
        <v>806</v>
      </c>
      <c r="I180">
        <f t="shared" si="5"/>
        <v>51.06</v>
      </c>
    </row>
    <row r="181" spans="1:9" ht="28.5" x14ac:dyDescent="0.45">
      <c r="A181">
        <f t="shared" si="4"/>
        <v>180</v>
      </c>
      <c r="B181" s="2" t="s">
        <v>184</v>
      </c>
      <c r="C181" t="s">
        <v>1387</v>
      </c>
      <c r="D181" t="s">
        <v>1563</v>
      </c>
      <c r="E181" t="s">
        <v>2310</v>
      </c>
      <c r="F181">
        <v>26.635829000000001</v>
      </c>
      <c r="G181">
        <v>82.126763999999994</v>
      </c>
      <c r="H181">
        <v>889</v>
      </c>
      <c r="I181">
        <f t="shared" si="5"/>
        <v>56.93</v>
      </c>
    </row>
    <row r="182" spans="1:9" ht="28.5" x14ac:dyDescent="0.45">
      <c r="A182">
        <f t="shared" si="4"/>
        <v>181</v>
      </c>
      <c r="B182" s="2" t="s">
        <v>185</v>
      </c>
      <c r="C182" t="s">
        <v>1389</v>
      </c>
      <c r="D182" t="s">
        <v>1564</v>
      </c>
      <c r="E182" t="s">
        <v>2311</v>
      </c>
      <c r="F182">
        <v>21.805381000000001</v>
      </c>
      <c r="G182">
        <v>70.663976000000005</v>
      </c>
      <c r="H182">
        <v>584</v>
      </c>
      <c r="I182">
        <f t="shared" si="5"/>
        <v>35.369999999999997</v>
      </c>
    </row>
    <row r="183" spans="1:9" ht="28.5" x14ac:dyDescent="0.45">
      <c r="A183">
        <f t="shared" si="4"/>
        <v>182</v>
      </c>
      <c r="B183" s="2" t="s">
        <v>186</v>
      </c>
      <c r="C183" t="s">
        <v>1393</v>
      </c>
      <c r="D183" t="s">
        <v>1537</v>
      </c>
      <c r="E183" t="s">
        <v>2312</v>
      </c>
      <c r="F183">
        <v>19.752853999999999</v>
      </c>
      <c r="G183">
        <v>73.775313999999995</v>
      </c>
      <c r="H183">
        <v>652</v>
      </c>
      <c r="I183">
        <f t="shared" si="5"/>
        <v>40.18</v>
      </c>
    </row>
    <row r="184" spans="1:9" x14ac:dyDescent="0.45">
      <c r="A184">
        <f t="shared" si="4"/>
        <v>183</v>
      </c>
      <c r="B184" t="s">
        <v>187</v>
      </c>
      <c r="C184" t="s">
        <v>1389</v>
      </c>
      <c r="D184" t="s">
        <v>1421</v>
      </c>
      <c r="E184" t="s">
        <v>2313</v>
      </c>
      <c r="F184">
        <v>23.115639999999999</v>
      </c>
      <c r="G184">
        <v>72.642099999999999</v>
      </c>
      <c r="H184">
        <v>791</v>
      </c>
      <c r="I184">
        <f t="shared" si="5"/>
        <v>50</v>
      </c>
    </row>
    <row r="185" spans="1:9" ht="28.5" x14ac:dyDescent="0.45">
      <c r="A185">
        <f t="shared" si="4"/>
        <v>184</v>
      </c>
      <c r="B185" s="2" t="s">
        <v>188</v>
      </c>
      <c r="C185" t="s">
        <v>1389</v>
      </c>
      <c r="D185" t="s">
        <v>1565</v>
      </c>
      <c r="E185" t="s">
        <v>2314</v>
      </c>
      <c r="F185">
        <v>21.090354000000001</v>
      </c>
      <c r="G185">
        <v>72.922501999999994</v>
      </c>
      <c r="H185">
        <v>771</v>
      </c>
      <c r="I185">
        <f t="shared" si="5"/>
        <v>48.59</v>
      </c>
    </row>
    <row r="186" spans="1:9" ht="28.5" x14ac:dyDescent="0.45">
      <c r="A186">
        <f t="shared" si="4"/>
        <v>185</v>
      </c>
      <c r="B186" s="2" t="s">
        <v>189</v>
      </c>
      <c r="C186" t="s">
        <v>1389</v>
      </c>
      <c r="D186" t="s">
        <v>1566</v>
      </c>
      <c r="E186" t="s">
        <v>2315</v>
      </c>
      <c r="F186">
        <v>22.792960000000001</v>
      </c>
      <c r="G186">
        <v>73.842844999999997</v>
      </c>
      <c r="H186">
        <v>752</v>
      </c>
      <c r="I186">
        <f t="shared" si="5"/>
        <v>47.24</v>
      </c>
    </row>
    <row r="187" spans="1:9" x14ac:dyDescent="0.45">
      <c r="A187">
        <f t="shared" si="4"/>
        <v>186</v>
      </c>
      <c r="B187" t="s">
        <v>190</v>
      </c>
      <c r="C187" t="s">
        <v>1396</v>
      </c>
      <c r="D187" t="s">
        <v>1567</v>
      </c>
      <c r="E187" t="s">
        <v>2316</v>
      </c>
      <c r="F187">
        <v>29.532638500000001</v>
      </c>
      <c r="G187">
        <v>75.200996599999996</v>
      </c>
      <c r="H187">
        <v>729</v>
      </c>
      <c r="I187">
        <f t="shared" si="5"/>
        <v>45.62</v>
      </c>
    </row>
    <row r="188" spans="1:9" x14ac:dyDescent="0.45">
      <c r="A188">
        <f t="shared" si="4"/>
        <v>187</v>
      </c>
      <c r="B188" t="s">
        <v>191</v>
      </c>
      <c r="C188" t="s">
        <v>1387</v>
      </c>
      <c r="D188" t="s">
        <v>1241</v>
      </c>
      <c r="E188" t="s">
        <v>2317</v>
      </c>
      <c r="F188">
        <v>26.226938000000001</v>
      </c>
      <c r="G188">
        <v>82.670703000000003</v>
      </c>
      <c r="H188">
        <v>580</v>
      </c>
      <c r="I188">
        <f t="shared" si="5"/>
        <v>35.090000000000003</v>
      </c>
    </row>
    <row r="189" spans="1:9" ht="28.5" x14ac:dyDescent="0.45">
      <c r="A189">
        <f t="shared" si="4"/>
        <v>188</v>
      </c>
      <c r="B189" s="2" t="s">
        <v>192</v>
      </c>
      <c r="C189" t="s">
        <v>1404</v>
      </c>
      <c r="D189" t="s">
        <v>1568</v>
      </c>
      <c r="E189" t="s">
        <v>2318</v>
      </c>
      <c r="F189">
        <v>18.205390000000001</v>
      </c>
      <c r="G189">
        <v>78.398298999999994</v>
      </c>
      <c r="H189">
        <v>827</v>
      </c>
      <c r="I189">
        <f t="shared" si="5"/>
        <v>52.54</v>
      </c>
    </row>
    <row r="190" spans="1:9" ht="28.5" x14ac:dyDescent="0.45">
      <c r="A190">
        <f t="shared" si="4"/>
        <v>189</v>
      </c>
      <c r="B190" t="s">
        <v>193</v>
      </c>
      <c r="C190" t="s">
        <v>1389</v>
      </c>
      <c r="D190" s="2" t="s">
        <v>1560</v>
      </c>
      <c r="E190" t="s">
        <v>2319</v>
      </c>
      <c r="F190">
        <v>24.143877</v>
      </c>
      <c r="G190">
        <v>71.977151000000006</v>
      </c>
      <c r="H190">
        <v>545</v>
      </c>
      <c r="I190">
        <f t="shared" si="5"/>
        <v>32.61</v>
      </c>
    </row>
    <row r="191" spans="1:9" ht="28.5" x14ac:dyDescent="0.45">
      <c r="A191">
        <f t="shared" si="4"/>
        <v>190</v>
      </c>
      <c r="B191" s="2" t="s">
        <v>194</v>
      </c>
      <c r="C191" t="s">
        <v>1384</v>
      </c>
      <c r="D191" t="s">
        <v>1569</v>
      </c>
      <c r="E191" t="s">
        <v>2320</v>
      </c>
      <c r="F191">
        <v>26.657489000000002</v>
      </c>
      <c r="G191">
        <v>78.869294999999994</v>
      </c>
      <c r="H191">
        <v>747</v>
      </c>
      <c r="I191">
        <f t="shared" si="5"/>
        <v>46.89</v>
      </c>
    </row>
    <row r="192" spans="1:9" ht="28.5" x14ac:dyDescent="0.45">
      <c r="A192">
        <f t="shared" si="4"/>
        <v>191</v>
      </c>
      <c r="B192" s="2" t="s">
        <v>195</v>
      </c>
      <c r="C192" t="s">
        <v>1387</v>
      </c>
      <c r="D192" t="s">
        <v>1430</v>
      </c>
      <c r="E192" t="s">
        <v>2321</v>
      </c>
      <c r="F192">
        <v>26.5992</v>
      </c>
      <c r="G192">
        <v>83.40222</v>
      </c>
      <c r="H192">
        <v>806</v>
      </c>
      <c r="I192">
        <f t="shared" si="5"/>
        <v>51.06</v>
      </c>
    </row>
    <row r="193" spans="1:9" x14ac:dyDescent="0.45">
      <c r="A193">
        <f t="shared" si="4"/>
        <v>192</v>
      </c>
      <c r="B193" t="s">
        <v>196</v>
      </c>
      <c r="C193" t="s">
        <v>1386</v>
      </c>
      <c r="D193" t="s">
        <v>1496</v>
      </c>
      <c r="E193" t="s">
        <v>2322</v>
      </c>
      <c r="F193">
        <v>28.174302999999998</v>
      </c>
      <c r="G193">
        <v>76.824530999999993</v>
      </c>
      <c r="H193">
        <v>690</v>
      </c>
      <c r="I193">
        <f t="shared" si="5"/>
        <v>42.86</v>
      </c>
    </row>
    <row r="194" spans="1:9" ht="28.5" x14ac:dyDescent="0.45">
      <c r="A194">
        <f t="shared" si="4"/>
        <v>193</v>
      </c>
      <c r="B194" s="2" t="s">
        <v>197</v>
      </c>
      <c r="C194" t="s">
        <v>1393</v>
      </c>
      <c r="D194" t="s">
        <v>1469</v>
      </c>
      <c r="E194" t="s">
        <v>2323</v>
      </c>
      <c r="F194">
        <v>19.281255000000002</v>
      </c>
      <c r="G194">
        <v>73.048291000000006</v>
      </c>
      <c r="H194">
        <v>668</v>
      </c>
      <c r="I194">
        <f t="shared" si="5"/>
        <v>41.31</v>
      </c>
    </row>
    <row r="195" spans="1:9" ht="28.5" x14ac:dyDescent="0.45">
      <c r="A195">
        <f t="shared" ref="A195:A258" si="6">ROW()-1</f>
        <v>194</v>
      </c>
      <c r="B195" s="2" t="s">
        <v>198</v>
      </c>
      <c r="C195" t="s">
        <v>1387</v>
      </c>
      <c r="D195" t="s">
        <v>1570</v>
      </c>
      <c r="E195" t="s">
        <v>2324</v>
      </c>
      <c r="F195">
        <v>28.800191999999999</v>
      </c>
      <c r="G195">
        <v>77.619237999999996</v>
      </c>
      <c r="H195">
        <v>629</v>
      </c>
      <c r="I195">
        <f t="shared" ref="I195:I258" si="7">ROUND(IF(ISNUMBER(H195), 10 + ((H195 - $Q$1) * (70 - 10) / ($Q$2 - $Q$1)), "Not Available"),2)</f>
        <v>38.549999999999997</v>
      </c>
    </row>
    <row r="196" spans="1:9" ht="28.5" x14ac:dyDescent="0.45">
      <c r="A196">
        <f t="shared" si="6"/>
        <v>195</v>
      </c>
      <c r="B196" s="2" t="s">
        <v>199</v>
      </c>
      <c r="C196" t="s">
        <v>1399</v>
      </c>
      <c r="D196" t="s">
        <v>1571</v>
      </c>
      <c r="E196" t="s">
        <v>2325</v>
      </c>
      <c r="F196">
        <v>21.932278100000001</v>
      </c>
      <c r="G196">
        <v>82.0123636</v>
      </c>
      <c r="H196">
        <v>607</v>
      </c>
      <c r="I196">
        <f t="shared" si="7"/>
        <v>37</v>
      </c>
    </row>
    <row r="197" spans="1:9" ht="28.5" x14ac:dyDescent="0.45">
      <c r="A197">
        <f t="shared" si="6"/>
        <v>196</v>
      </c>
      <c r="B197" s="2" t="s">
        <v>200</v>
      </c>
      <c r="C197" t="s">
        <v>1386</v>
      </c>
      <c r="D197" t="s">
        <v>1572</v>
      </c>
      <c r="E197" t="s">
        <v>2326</v>
      </c>
      <c r="F197">
        <v>25.640861000000001</v>
      </c>
      <c r="G197">
        <v>72.000210999999993</v>
      </c>
      <c r="H197">
        <v>875</v>
      </c>
      <c r="I197">
        <f t="shared" si="7"/>
        <v>55.94</v>
      </c>
    </row>
    <row r="198" spans="1:9" ht="28.5" x14ac:dyDescent="0.45">
      <c r="A198">
        <f t="shared" si="6"/>
        <v>197</v>
      </c>
      <c r="B198" s="2" t="s">
        <v>201</v>
      </c>
      <c r="C198" t="s">
        <v>1384</v>
      </c>
      <c r="D198" s="2" t="s">
        <v>1573</v>
      </c>
      <c r="E198" t="s">
        <v>2327</v>
      </c>
      <c r="F198">
        <v>23.37114</v>
      </c>
      <c r="G198">
        <v>77.502870000000001</v>
      </c>
      <c r="H198">
        <v>577</v>
      </c>
      <c r="I198">
        <f t="shared" si="7"/>
        <v>34.880000000000003</v>
      </c>
    </row>
    <row r="199" spans="1:9" ht="28.5" x14ac:dyDescent="0.45">
      <c r="A199">
        <f t="shared" si="6"/>
        <v>198</v>
      </c>
      <c r="B199" s="2" t="s">
        <v>202</v>
      </c>
      <c r="C199" t="s">
        <v>1389</v>
      </c>
      <c r="D199" t="s">
        <v>1574</v>
      </c>
      <c r="E199" t="s">
        <v>2328</v>
      </c>
      <c r="F199">
        <v>24.494001000000001</v>
      </c>
      <c r="G199">
        <v>72.268801999999994</v>
      </c>
      <c r="H199">
        <v>692</v>
      </c>
      <c r="I199">
        <f t="shared" si="7"/>
        <v>43</v>
      </c>
    </row>
    <row r="200" spans="1:9" ht="28.5" x14ac:dyDescent="0.45">
      <c r="A200">
        <f t="shared" si="6"/>
        <v>199</v>
      </c>
      <c r="B200" s="2" t="s">
        <v>203</v>
      </c>
      <c r="C200" t="s">
        <v>1384</v>
      </c>
      <c r="D200" t="s">
        <v>1575</v>
      </c>
      <c r="E200" t="s">
        <v>2329</v>
      </c>
      <c r="F200">
        <v>22.975170800000001</v>
      </c>
      <c r="G200">
        <v>76.218420199999997</v>
      </c>
      <c r="H200">
        <v>704</v>
      </c>
      <c r="I200">
        <f t="shared" si="7"/>
        <v>43.85</v>
      </c>
    </row>
    <row r="201" spans="1:9" ht="28.5" x14ac:dyDescent="0.45">
      <c r="A201">
        <f t="shared" si="6"/>
        <v>200</v>
      </c>
      <c r="B201" s="2" t="s">
        <v>204</v>
      </c>
      <c r="C201" t="s">
        <v>1391</v>
      </c>
      <c r="D201" s="2" t="s">
        <v>1576</v>
      </c>
      <c r="E201" t="s">
        <v>2330</v>
      </c>
      <c r="F201">
        <v>14.7359233</v>
      </c>
      <c r="G201">
        <v>79.049247800000003</v>
      </c>
      <c r="H201">
        <v>839</v>
      </c>
      <c r="I201">
        <f t="shared" si="7"/>
        <v>53.39</v>
      </c>
    </row>
    <row r="202" spans="1:9" x14ac:dyDescent="0.45">
      <c r="A202">
        <f t="shared" si="6"/>
        <v>201</v>
      </c>
      <c r="B202" t="s">
        <v>205</v>
      </c>
      <c r="C202" t="s">
        <v>1387</v>
      </c>
      <c r="D202" t="s">
        <v>1577</v>
      </c>
      <c r="E202" t="s">
        <v>2331</v>
      </c>
      <c r="F202">
        <v>29.125868000000001</v>
      </c>
      <c r="G202">
        <v>77.576616999999999</v>
      </c>
      <c r="H202">
        <v>839</v>
      </c>
      <c r="I202">
        <f t="shared" si="7"/>
        <v>53.39</v>
      </c>
    </row>
    <row r="203" spans="1:9" ht="28.5" x14ac:dyDescent="0.45">
      <c r="A203">
        <f t="shared" si="6"/>
        <v>202</v>
      </c>
      <c r="B203" s="2" t="s">
        <v>206</v>
      </c>
      <c r="C203" t="s">
        <v>1384</v>
      </c>
      <c r="D203" t="s">
        <v>1578</v>
      </c>
      <c r="E203" t="s">
        <v>2332</v>
      </c>
      <c r="F203">
        <v>23.596886399999999</v>
      </c>
      <c r="G203">
        <v>75.164054199999995</v>
      </c>
      <c r="H203">
        <v>744</v>
      </c>
      <c r="I203">
        <f t="shared" si="7"/>
        <v>46.68</v>
      </c>
    </row>
    <row r="204" spans="1:9" ht="28.5" x14ac:dyDescent="0.45">
      <c r="A204">
        <f t="shared" si="6"/>
        <v>203</v>
      </c>
      <c r="B204" s="2" t="s">
        <v>207</v>
      </c>
      <c r="C204" t="s">
        <v>1401</v>
      </c>
      <c r="D204" t="s">
        <v>1579</v>
      </c>
      <c r="E204" t="s">
        <v>2333</v>
      </c>
      <c r="F204">
        <v>21.505815999999999</v>
      </c>
      <c r="G204">
        <v>85.058237000000005</v>
      </c>
      <c r="H204">
        <v>555</v>
      </c>
      <c r="I204">
        <f t="shared" si="7"/>
        <v>33.32</v>
      </c>
    </row>
    <row r="205" spans="1:9" ht="28.5" x14ac:dyDescent="0.45">
      <c r="A205">
        <f t="shared" si="6"/>
        <v>204</v>
      </c>
      <c r="B205" s="2" t="s">
        <v>208</v>
      </c>
      <c r="C205" t="s">
        <v>1384</v>
      </c>
      <c r="D205" t="s">
        <v>1212</v>
      </c>
      <c r="E205" t="s">
        <v>2334</v>
      </c>
      <c r="F205">
        <v>23.131733000000001</v>
      </c>
      <c r="G205">
        <v>78.506007999999994</v>
      </c>
      <c r="H205">
        <v>612</v>
      </c>
      <c r="I205">
        <f t="shared" si="7"/>
        <v>37.35</v>
      </c>
    </row>
    <row r="206" spans="1:9" ht="28.5" x14ac:dyDescent="0.45">
      <c r="A206">
        <f t="shared" si="6"/>
        <v>205</v>
      </c>
      <c r="B206" s="2" t="s">
        <v>209</v>
      </c>
      <c r="C206" t="s">
        <v>1392</v>
      </c>
      <c r="D206" t="s">
        <v>1580</v>
      </c>
      <c r="E206" t="s">
        <v>2335</v>
      </c>
      <c r="F206">
        <v>16.786740999999999</v>
      </c>
      <c r="G206">
        <v>75.739648000000003</v>
      </c>
      <c r="H206">
        <v>661</v>
      </c>
      <c r="I206">
        <f t="shared" si="7"/>
        <v>40.81</v>
      </c>
    </row>
    <row r="207" spans="1:9" x14ac:dyDescent="0.45">
      <c r="A207">
        <f t="shared" si="6"/>
        <v>206</v>
      </c>
      <c r="B207" t="s">
        <v>210</v>
      </c>
      <c r="C207" t="s">
        <v>1387</v>
      </c>
      <c r="D207" t="s">
        <v>210</v>
      </c>
      <c r="E207" t="s">
        <v>2336</v>
      </c>
      <c r="F207">
        <v>28.520427999999999</v>
      </c>
      <c r="G207">
        <v>77.600397000000001</v>
      </c>
      <c r="H207">
        <v>688</v>
      </c>
      <c r="I207">
        <f t="shared" si="7"/>
        <v>42.72</v>
      </c>
    </row>
    <row r="208" spans="1:9" ht="28.5" x14ac:dyDescent="0.45">
      <c r="A208">
        <f t="shared" si="6"/>
        <v>207</v>
      </c>
      <c r="B208" s="2" t="s">
        <v>211</v>
      </c>
      <c r="C208" t="s">
        <v>1384</v>
      </c>
      <c r="D208" t="s">
        <v>1581</v>
      </c>
      <c r="E208" t="s">
        <v>2337</v>
      </c>
      <c r="F208">
        <v>24.020434999999999</v>
      </c>
      <c r="G208">
        <v>75.290547000000004</v>
      </c>
      <c r="H208">
        <v>795</v>
      </c>
      <c r="I208">
        <f t="shared" si="7"/>
        <v>50.28</v>
      </c>
    </row>
    <row r="209" spans="1:9" x14ac:dyDescent="0.45">
      <c r="A209">
        <f t="shared" si="6"/>
        <v>208</v>
      </c>
      <c r="B209" t="s">
        <v>212</v>
      </c>
      <c r="C209" t="s">
        <v>1384</v>
      </c>
      <c r="D209" t="s">
        <v>1527</v>
      </c>
      <c r="E209" t="s">
        <v>2338</v>
      </c>
      <c r="F209">
        <v>26.055268000000002</v>
      </c>
      <c r="G209">
        <v>78.252662999999998</v>
      </c>
      <c r="H209">
        <v>697</v>
      </c>
      <c r="I209">
        <f t="shared" si="7"/>
        <v>43.36</v>
      </c>
    </row>
    <row r="210" spans="1:9" ht="28.5" x14ac:dyDescent="0.45">
      <c r="A210">
        <f t="shared" si="6"/>
        <v>209</v>
      </c>
      <c r="B210" s="2" t="s">
        <v>213</v>
      </c>
      <c r="C210" t="s">
        <v>1386</v>
      </c>
      <c r="D210" t="s">
        <v>1582</v>
      </c>
      <c r="E210" t="s">
        <v>2339</v>
      </c>
      <c r="F210">
        <v>26.121856999999999</v>
      </c>
      <c r="G210">
        <v>74.062483999999998</v>
      </c>
      <c r="H210">
        <v>714</v>
      </c>
      <c r="I210">
        <f t="shared" si="7"/>
        <v>44.56</v>
      </c>
    </row>
    <row r="211" spans="1:9" x14ac:dyDescent="0.45">
      <c r="A211">
        <f t="shared" si="6"/>
        <v>210</v>
      </c>
      <c r="B211" t="s">
        <v>214</v>
      </c>
      <c r="C211" t="s">
        <v>1386</v>
      </c>
      <c r="D211" t="s">
        <v>1504</v>
      </c>
      <c r="E211" t="s">
        <v>2340</v>
      </c>
      <c r="F211">
        <v>25.371113999999999</v>
      </c>
      <c r="G211">
        <v>73.201486000000003</v>
      </c>
      <c r="H211">
        <v>659</v>
      </c>
      <c r="I211">
        <f t="shared" si="7"/>
        <v>40.67</v>
      </c>
    </row>
    <row r="212" spans="1:9" ht="28.5" x14ac:dyDescent="0.45">
      <c r="A212">
        <f t="shared" si="6"/>
        <v>211</v>
      </c>
      <c r="B212" s="2" t="s">
        <v>215</v>
      </c>
      <c r="C212" t="s">
        <v>1386</v>
      </c>
      <c r="D212" t="s">
        <v>1583</v>
      </c>
      <c r="E212" t="s">
        <v>2339</v>
      </c>
      <c r="F212">
        <v>26.121856999999999</v>
      </c>
      <c r="G212">
        <v>74.062483999999998</v>
      </c>
      <c r="H212">
        <v>781</v>
      </c>
      <c r="I212">
        <f t="shared" si="7"/>
        <v>49.29</v>
      </c>
    </row>
    <row r="213" spans="1:9" ht="28.5" x14ac:dyDescent="0.45">
      <c r="A213">
        <f t="shared" si="6"/>
        <v>212</v>
      </c>
      <c r="B213" s="2" t="s">
        <v>216</v>
      </c>
      <c r="C213" t="s">
        <v>1396</v>
      </c>
      <c r="D213" t="s">
        <v>1584</v>
      </c>
      <c r="E213" t="s">
        <v>2341</v>
      </c>
      <c r="F213">
        <v>28.468107</v>
      </c>
      <c r="G213">
        <v>75.889118999999994</v>
      </c>
      <c r="H213">
        <v>598</v>
      </c>
      <c r="I213">
        <f t="shared" si="7"/>
        <v>36.36</v>
      </c>
    </row>
    <row r="214" spans="1:9" x14ac:dyDescent="0.45">
      <c r="A214">
        <f t="shared" si="6"/>
        <v>213</v>
      </c>
      <c r="B214" t="s">
        <v>217</v>
      </c>
      <c r="C214" t="s">
        <v>1387</v>
      </c>
      <c r="D214" t="s">
        <v>1477</v>
      </c>
      <c r="E214" t="s">
        <v>2342</v>
      </c>
      <c r="F214">
        <v>25.413799999999998</v>
      </c>
      <c r="G214">
        <v>80.571899999999999</v>
      </c>
      <c r="H214">
        <v>585</v>
      </c>
      <c r="I214">
        <f t="shared" si="7"/>
        <v>35.44</v>
      </c>
    </row>
    <row r="215" spans="1:9" ht="28.5" x14ac:dyDescent="0.45">
      <c r="A215">
        <f t="shared" si="6"/>
        <v>214</v>
      </c>
      <c r="B215" s="2" t="s">
        <v>218</v>
      </c>
      <c r="C215" t="s">
        <v>1398</v>
      </c>
      <c r="D215" t="s">
        <v>1585</v>
      </c>
      <c r="E215" t="s">
        <v>2343</v>
      </c>
      <c r="F215">
        <v>26.997014799999999</v>
      </c>
      <c r="G215">
        <v>84.375504000000006</v>
      </c>
      <c r="H215">
        <v>731</v>
      </c>
      <c r="I215">
        <f t="shared" si="7"/>
        <v>45.76</v>
      </c>
    </row>
    <row r="216" spans="1:9" ht="28.5" x14ac:dyDescent="0.45">
      <c r="A216">
        <f t="shared" si="6"/>
        <v>215</v>
      </c>
      <c r="B216" s="2" t="s">
        <v>219</v>
      </c>
      <c r="C216" t="s">
        <v>1389</v>
      </c>
      <c r="D216" t="s">
        <v>1460</v>
      </c>
      <c r="E216" t="s">
        <v>2344</v>
      </c>
      <c r="F216">
        <v>22.413346000000001</v>
      </c>
      <c r="G216">
        <v>72.851892399999997</v>
      </c>
      <c r="H216">
        <v>662</v>
      </c>
      <c r="I216">
        <f t="shared" si="7"/>
        <v>40.880000000000003</v>
      </c>
    </row>
    <row r="217" spans="1:9" ht="28.5" x14ac:dyDescent="0.45">
      <c r="A217">
        <f t="shared" si="6"/>
        <v>216</v>
      </c>
      <c r="B217" t="s">
        <v>220</v>
      </c>
      <c r="C217" t="s">
        <v>1397</v>
      </c>
      <c r="D217" s="2" t="s">
        <v>1586</v>
      </c>
      <c r="E217" t="s">
        <v>2345</v>
      </c>
      <c r="F217">
        <v>9.3981516999999997</v>
      </c>
      <c r="G217">
        <v>78.714010700000003</v>
      </c>
      <c r="H217">
        <v>714</v>
      </c>
      <c r="I217">
        <f t="shared" si="7"/>
        <v>44.56</v>
      </c>
    </row>
    <row r="218" spans="1:9" x14ac:dyDescent="0.45">
      <c r="A218">
        <f t="shared" si="6"/>
        <v>217</v>
      </c>
      <c r="B218" t="s">
        <v>221</v>
      </c>
      <c r="C218" t="s">
        <v>1401</v>
      </c>
      <c r="D218" t="s">
        <v>221</v>
      </c>
      <c r="E218" t="s">
        <v>2346</v>
      </c>
      <c r="F218">
        <v>20.740614999999998</v>
      </c>
      <c r="G218">
        <v>83.630555999999999</v>
      </c>
      <c r="H218">
        <v>674</v>
      </c>
      <c r="I218">
        <f t="shared" si="7"/>
        <v>41.73</v>
      </c>
    </row>
    <row r="219" spans="1:9" ht="28.5" x14ac:dyDescent="0.45">
      <c r="A219">
        <f t="shared" si="6"/>
        <v>218</v>
      </c>
      <c r="B219" s="2" t="s">
        <v>222</v>
      </c>
      <c r="C219" t="s">
        <v>1391</v>
      </c>
      <c r="D219" t="s">
        <v>1587</v>
      </c>
      <c r="E219" t="s">
        <v>2347</v>
      </c>
      <c r="F219">
        <v>15.886754</v>
      </c>
      <c r="G219">
        <v>80.070842999999996</v>
      </c>
      <c r="H219">
        <v>614</v>
      </c>
      <c r="I219">
        <f t="shared" si="7"/>
        <v>37.49</v>
      </c>
    </row>
    <row r="220" spans="1:9" x14ac:dyDescent="0.45">
      <c r="A220">
        <f t="shared" si="6"/>
        <v>219</v>
      </c>
      <c r="B220" t="s">
        <v>223</v>
      </c>
      <c r="C220" t="s">
        <v>1404</v>
      </c>
      <c r="D220" t="s">
        <v>1588</v>
      </c>
      <c r="E220" t="s">
        <v>2348</v>
      </c>
      <c r="F220">
        <v>17.141560999999999</v>
      </c>
      <c r="G220">
        <v>78.350436999999999</v>
      </c>
      <c r="H220">
        <v>744</v>
      </c>
      <c r="I220">
        <f t="shared" si="7"/>
        <v>46.68</v>
      </c>
    </row>
    <row r="221" spans="1:9" ht="28.5" x14ac:dyDescent="0.45">
      <c r="A221">
        <f t="shared" si="6"/>
        <v>220</v>
      </c>
      <c r="B221" t="s">
        <v>224</v>
      </c>
      <c r="C221" t="s">
        <v>1386</v>
      </c>
      <c r="D221" t="s">
        <v>1589</v>
      </c>
      <c r="E221" s="2" t="s">
        <v>2349</v>
      </c>
      <c r="F221">
        <v>26.333262170000001</v>
      </c>
      <c r="G221">
        <v>76.245291519999995</v>
      </c>
      <c r="H221">
        <v>770</v>
      </c>
      <c r="I221">
        <f t="shared" si="7"/>
        <v>48.52</v>
      </c>
    </row>
    <row r="222" spans="1:9" ht="28.5" x14ac:dyDescent="0.45">
      <c r="A222">
        <f t="shared" si="6"/>
        <v>221</v>
      </c>
      <c r="B222" s="2" t="s">
        <v>225</v>
      </c>
      <c r="C222" t="s">
        <v>1397</v>
      </c>
      <c r="D222" t="s">
        <v>1590</v>
      </c>
      <c r="E222" t="s">
        <v>2350</v>
      </c>
      <c r="F222">
        <v>10.64127</v>
      </c>
      <c r="G222">
        <v>78.581277</v>
      </c>
      <c r="H222">
        <v>737</v>
      </c>
      <c r="I222">
        <f t="shared" si="7"/>
        <v>46.18</v>
      </c>
    </row>
    <row r="223" spans="1:9" ht="28.5" x14ac:dyDescent="0.45">
      <c r="A223">
        <f t="shared" si="6"/>
        <v>222</v>
      </c>
      <c r="B223" s="2" t="s">
        <v>226</v>
      </c>
      <c r="C223" t="s">
        <v>1386</v>
      </c>
      <c r="D223" t="s">
        <v>1572</v>
      </c>
      <c r="E223" t="s">
        <v>2351</v>
      </c>
      <c r="F223">
        <v>25.101823799999998</v>
      </c>
      <c r="G223">
        <v>71.559658299999995</v>
      </c>
      <c r="H223">
        <v>702</v>
      </c>
      <c r="I223">
        <f t="shared" si="7"/>
        <v>43.71</v>
      </c>
    </row>
    <row r="224" spans="1:9" x14ac:dyDescent="0.45">
      <c r="A224">
        <f t="shared" si="6"/>
        <v>223</v>
      </c>
      <c r="B224" t="s">
        <v>227</v>
      </c>
      <c r="C224" t="s">
        <v>1384</v>
      </c>
      <c r="D224" t="s">
        <v>1591</v>
      </c>
      <c r="E224" t="s">
        <v>2352</v>
      </c>
      <c r="F224">
        <v>23.030149999999999</v>
      </c>
      <c r="G224">
        <v>78.514381</v>
      </c>
      <c r="H224">
        <v>644</v>
      </c>
      <c r="I224">
        <f t="shared" si="7"/>
        <v>39.61</v>
      </c>
    </row>
    <row r="225" spans="1:9" ht="28.5" x14ac:dyDescent="0.45">
      <c r="A225">
        <f t="shared" si="6"/>
        <v>224</v>
      </c>
      <c r="B225" s="2" t="s">
        <v>228</v>
      </c>
      <c r="C225" t="s">
        <v>1393</v>
      </c>
      <c r="D225" t="s">
        <v>1592</v>
      </c>
      <c r="E225" t="s">
        <v>2353</v>
      </c>
      <c r="F225">
        <v>17.000291000000001</v>
      </c>
      <c r="G225">
        <v>74.783872000000002</v>
      </c>
      <c r="H225">
        <v>732</v>
      </c>
      <c r="I225">
        <f t="shared" si="7"/>
        <v>45.83</v>
      </c>
    </row>
    <row r="226" spans="1:9" ht="28.5" x14ac:dyDescent="0.45">
      <c r="A226">
        <f t="shared" si="6"/>
        <v>225</v>
      </c>
      <c r="B226" s="2" t="s">
        <v>229</v>
      </c>
      <c r="C226" t="s">
        <v>1389</v>
      </c>
      <c r="D226" t="s">
        <v>1593</v>
      </c>
      <c r="E226" t="s">
        <v>2354</v>
      </c>
      <c r="F226">
        <v>20.885548</v>
      </c>
      <c r="G226">
        <v>73.052161999999996</v>
      </c>
      <c r="H226">
        <v>792</v>
      </c>
      <c r="I226">
        <f t="shared" si="7"/>
        <v>50.07</v>
      </c>
    </row>
    <row r="227" spans="1:9" ht="28.5" x14ac:dyDescent="0.45">
      <c r="A227">
        <f t="shared" si="6"/>
        <v>226</v>
      </c>
      <c r="B227" s="2" t="s">
        <v>230</v>
      </c>
      <c r="C227" t="s">
        <v>1393</v>
      </c>
      <c r="D227" t="s">
        <v>1594</v>
      </c>
      <c r="E227" t="s">
        <v>2355</v>
      </c>
      <c r="F227">
        <v>20.856120000000001</v>
      </c>
      <c r="G227">
        <v>78.963632000000004</v>
      </c>
      <c r="H227">
        <v>753</v>
      </c>
      <c r="I227">
        <f t="shared" si="7"/>
        <v>47.31</v>
      </c>
    </row>
    <row r="228" spans="1:9" ht="28.5" x14ac:dyDescent="0.45">
      <c r="A228">
        <f t="shared" si="6"/>
        <v>227</v>
      </c>
      <c r="B228" s="2" t="s">
        <v>231</v>
      </c>
      <c r="C228" t="s">
        <v>1392</v>
      </c>
      <c r="D228" s="2" t="s">
        <v>1595</v>
      </c>
      <c r="E228" t="s">
        <v>2356</v>
      </c>
      <c r="F228">
        <v>12.8751</v>
      </c>
      <c r="G228">
        <v>75.003900000000002</v>
      </c>
      <c r="H228">
        <v>796</v>
      </c>
      <c r="I228">
        <f t="shared" si="7"/>
        <v>50.35</v>
      </c>
    </row>
    <row r="229" spans="1:9" ht="28.5" x14ac:dyDescent="0.45">
      <c r="A229">
        <f t="shared" si="6"/>
        <v>228</v>
      </c>
      <c r="B229" s="2" t="s">
        <v>232</v>
      </c>
      <c r="C229" t="s">
        <v>1387</v>
      </c>
      <c r="D229" t="s">
        <v>1596</v>
      </c>
      <c r="E229" t="s">
        <v>2357</v>
      </c>
      <c r="F229">
        <v>28.767149</v>
      </c>
      <c r="G229">
        <v>78.110043000000005</v>
      </c>
      <c r="H229" t="s">
        <v>2</v>
      </c>
      <c r="I229" t="s">
        <v>2</v>
      </c>
    </row>
    <row r="230" spans="1:9" ht="28.5" x14ac:dyDescent="0.45">
      <c r="A230">
        <f t="shared" si="6"/>
        <v>229</v>
      </c>
      <c r="B230" s="2" t="s">
        <v>233</v>
      </c>
      <c r="C230" t="s">
        <v>1398</v>
      </c>
      <c r="D230" t="s">
        <v>1597</v>
      </c>
      <c r="E230" t="s">
        <v>2358</v>
      </c>
      <c r="F230">
        <v>25.747881799999998</v>
      </c>
      <c r="G230">
        <v>84.951821499999994</v>
      </c>
      <c r="H230">
        <v>692</v>
      </c>
      <c r="I230">
        <f t="shared" si="7"/>
        <v>43</v>
      </c>
    </row>
    <row r="231" spans="1:9" ht="28.5" x14ac:dyDescent="0.45">
      <c r="A231">
        <f t="shared" si="6"/>
        <v>230</v>
      </c>
      <c r="B231" s="2" t="s">
        <v>234</v>
      </c>
      <c r="C231" t="s">
        <v>1388</v>
      </c>
      <c r="D231" t="s">
        <v>1598</v>
      </c>
      <c r="E231" t="s">
        <v>2359</v>
      </c>
      <c r="F231">
        <v>30.908345000000001</v>
      </c>
      <c r="G231">
        <v>76.545372999999998</v>
      </c>
      <c r="H231">
        <v>882</v>
      </c>
      <c r="I231">
        <f t="shared" si="7"/>
        <v>56.43</v>
      </c>
    </row>
    <row r="232" spans="1:9" ht="28.5" x14ac:dyDescent="0.45">
      <c r="A232">
        <f t="shared" si="6"/>
        <v>231</v>
      </c>
      <c r="B232" s="2" t="s">
        <v>235</v>
      </c>
      <c r="C232" t="s">
        <v>1396</v>
      </c>
      <c r="D232" t="s">
        <v>1599</v>
      </c>
      <c r="E232" t="s">
        <v>2360</v>
      </c>
      <c r="F232">
        <v>28.304683000000001</v>
      </c>
      <c r="G232">
        <v>76.223562999999999</v>
      </c>
      <c r="H232">
        <v>718</v>
      </c>
      <c r="I232">
        <f t="shared" si="7"/>
        <v>44.84</v>
      </c>
    </row>
    <row r="233" spans="1:9" ht="28.5" x14ac:dyDescent="0.45">
      <c r="A233">
        <f t="shared" si="6"/>
        <v>232</v>
      </c>
      <c r="B233" s="2" t="s">
        <v>236</v>
      </c>
      <c r="C233" t="s">
        <v>1397</v>
      </c>
      <c r="D233" t="s">
        <v>1600</v>
      </c>
      <c r="E233" t="s">
        <v>2361</v>
      </c>
      <c r="F233">
        <v>14.543497</v>
      </c>
      <c r="G233">
        <v>79.862212999999997</v>
      </c>
      <c r="H233">
        <v>740</v>
      </c>
      <c r="I233">
        <f t="shared" si="7"/>
        <v>46.4</v>
      </c>
    </row>
    <row r="234" spans="1:9" ht="28.5" x14ac:dyDescent="0.45">
      <c r="A234">
        <f t="shared" si="6"/>
        <v>233</v>
      </c>
      <c r="B234" s="2" t="s">
        <v>237</v>
      </c>
      <c r="C234" t="s">
        <v>1392</v>
      </c>
      <c r="D234" t="s">
        <v>1601</v>
      </c>
      <c r="E234" t="s">
        <v>2362</v>
      </c>
      <c r="F234">
        <v>14.121006</v>
      </c>
      <c r="G234">
        <v>77.153803999999994</v>
      </c>
      <c r="H234">
        <v>600</v>
      </c>
      <c r="I234">
        <f t="shared" si="7"/>
        <v>36.5</v>
      </c>
    </row>
    <row r="235" spans="1:9" ht="28.5" x14ac:dyDescent="0.45">
      <c r="A235">
        <f t="shared" si="6"/>
        <v>234</v>
      </c>
      <c r="B235" s="2" t="s">
        <v>238</v>
      </c>
      <c r="C235" t="s">
        <v>1391</v>
      </c>
      <c r="D235" t="s">
        <v>1600</v>
      </c>
      <c r="E235" t="s">
        <v>2363</v>
      </c>
      <c r="F235">
        <v>14.059589000000001</v>
      </c>
      <c r="G235">
        <v>79.894623999999993</v>
      </c>
      <c r="H235">
        <v>576</v>
      </c>
      <c r="I235">
        <f t="shared" si="7"/>
        <v>34.81</v>
      </c>
    </row>
    <row r="236" spans="1:9" x14ac:dyDescent="0.45">
      <c r="A236">
        <f t="shared" si="6"/>
        <v>235</v>
      </c>
      <c r="B236" t="s">
        <v>239</v>
      </c>
      <c r="C236" t="s">
        <v>1386</v>
      </c>
      <c r="D236" t="s">
        <v>1602</v>
      </c>
      <c r="E236" t="s">
        <v>2364</v>
      </c>
      <c r="F236">
        <v>27.3481934</v>
      </c>
      <c r="G236">
        <v>73.108611199999999</v>
      </c>
      <c r="H236">
        <v>677</v>
      </c>
      <c r="I236">
        <f t="shared" si="7"/>
        <v>41.94</v>
      </c>
    </row>
    <row r="237" spans="1:9" ht="28.5" x14ac:dyDescent="0.45">
      <c r="A237">
        <f t="shared" si="6"/>
        <v>236</v>
      </c>
      <c r="B237" s="2" t="s">
        <v>240</v>
      </c>
      <c r="C237" t="s">
        <v>1392</v>
      </c>
      <c r="D237" t="s">
        <v>1603</v>
      </c>
      <c r="E237" t="s">
        <v>2365</v>
      </c>
      <c r="F237">
        <v>12.521606999999999</v>
      </c>
      <c r="G237">
        <v>76.041608999999994</v>
      </c>
      <c r="H237">
        <v>754</v>
      </c>
      <c r="I237">
        <f t="shared" si="7"/>
        <v>47.39</v>
      </c>
    </row>
    <row r="238" spans="1:9" ht="28.5" x14ac:dyDescent="0.45">
      <c r="A238">
        <f t="shared" si="6"/>
        <v>237</v>
      </c>
      <c r="B238" s="2" t="s">
        <v>241</v>
      </c>
      <c r="C238" t="s">
        <v>1397</v>
      </c>
      <c r="D238" t="s">
        <v>1467</v>
      </c>
      <c r="E238" t="s">
        <v>2366</v>
      </c>
      <c r="F238">
        <v>12.8616039</v>
      </c>
      <c r="G238">
        <v>80.171891700000003</v>
      </c>
      <c r="H238">
        <v>574</v>
      </c>
      <c r="I238">
        <f t="shared" si="7"/>
        <v>34.659999999999997</v>
      </c>
    </row>
    <row r="239" spans="1:9" ht="28.5" x14ac:dyDescent="0.45">
      <c r="A239">
        <f t="shared" si="6"/>
        <v>238</v>
      </c>
      <c r="B239" s="2" t="s">
        <v>242</v>
      </c>
      <c r="C239" t="s">
        <v>1397</v>
      </c>
      <c r="D239" t="s">
        <v>1467</v>
      </c>
      <c r="E239" t="s">
        <v>2367</v>
      </c>
      <c r="F239">
        <v>12.9564</v>
      </c>
      <c r="G239">
        <v>80.241200000000006</v>
      </c>
      <c r="H239">
        <v>721</v>
      </c>
      <c r="I239">
        <f t="shared" si="7"/>
        <v>45.05</v>
      </c>
    </row>
    <row r="240" spans="1:9" x14ac:dyDescent="0.45">
      <c r="A240">
        <f t="shared" si="6"/>
        <v>239</v>
      </c>
      <c r="B240" t="s">
        <v>243</v>
      </c>
      <c r="C240" t="s">
        <v>1396</v>
      </c>
      <c r="D240" t="s">
        <v>1604</v>
      </c>
      <c r="E240" t="s">
        <v>2368</v>
      </c>
      <c r="F240">
        <v>29.197680999999999</v>
      </c>
      <c r="G240">
        <v>76.469761000000005</v>
      </c>
      <c r="H240">
        <v>518</v>
      </c>
      <c r="I240">
        <f t="shared" si="7"/>
        <v>30.71</v>
      </c>
    </row>
    <row r="241" spans="1:9" ht="28.5" x14ac:dyDescent="0.45">
      <c r="A241">
        <f t="shared" si="6"/>
        <v>240</v>
      </c>
      <c r="B241" s="2" t="s">
        <v>244</v>
      </c>
      <c r="C241" t="s">
        <v>1393</v>
      </c>
      <c r="D241" t="s">
        <v>1537</v>
      </c>
      <c r="E241" t="s">
        <v>2369</v>
      </c>
      <c r="F241">
        <v>20.223616</v>
      </c>
      <c r="G241">
        <v>73.664849000000004</v>
      </c>
      <c r="H241">
        <v>759</v>
      </c>
      <c r="I241">
        <f t="shared" si="7"/>
        <v>47.74</v>
      </c>
    </row>
    <row r="242" spans="1:9" x14ac:dyDescent="0.45">
      <c r="A242">
        <f t="shared" si="6"/>
        <v>241</v>
      </c>
      <c r="B242" t="s">
        <v>245</v>
      </c>
      <c r="C242" t="s">
        <v>1384</v>
      </c>
      <c r="D242" t="s">
        <v>1605</v>
      </c>
      <c r="E242" t="s">
        <v>2370</v>
      </c>
      <c r="F242">
        <v>23.582090000000001</v>
      </c>
      <c r="G242">
        <v>76.189841999999999</v>
      </c>
      <c r="H242">
        <v>726</v>
      </c>
      <c r="I242">
        <f t="shared" si="7"/>
        <v>45.41</v>
      </c>
    </row>
    <row r="243" spans="1:9" ht="28.5" x14ac:dyDescent="0.45">
      <c r="A243">
        <f t="shared" si="6"/>
        <v>242</v>
      </c>
      <c r="B243" s="2" t="s">
        <v>246</v>
      </c>
      <c r="C243" t="s">
        <v>1391</v>
      </c>
      <c r="D243" t="s">
        <v>1447</v>
      </c>
      <c r="E243" t="s">
        <v>2371</v>
      </c>
      <c r="F243">
        <v>14.979577000000001</v>
      </c>
      <c r="G243">
        <v>78.574764000000002</v>
      </c>
      <c r="H243">
        <v>488</v>
      </c>
      <c r="I243">
        <f t="shared" si="7"/>
        <v>28.59</v>
      </c>
    </row>
    <row r="244" spans="1:9" x14ac:dyDescent="0.45">
      <c r="A244">
        <f t="shared" si="6"/>
        <v>243</v>
      </c>
      <c r="B244" t="s">
        <v>247</v>
      </c>
      <c r="C244" t="s">
        <v>1388</v>
      </c>
      <c r="D244" t="s">
        <v>1606</v>
      </c>
      <c r="E244" t="s">
        <v>2372</v>
      </c>
      <c r="F244">
        <v>30.988700000000001</v>
      </c>
      <c r="G244">
        <v>75.790800000000004</v>
      </c>
      <c r="H244">
        <v>699</v>
      </c>
      <c r="I244">
        <f t="shared" si="7"/>
        <v>43.5</v>
      </c>
    </row>
    <row r="245" spans="1:9" ht="28.5" x14ac:dyDescent="0.45">
      <c r="A245">
        <f t="shared" si="6"/>
        <v>244</v>
      </c>
      <c r="B245" s="2" t="s">
        <v>248</v>
      </c>
      <c r="C245" t="s">
        <v>1388</v>
      </c>
      <c r="D245" t="s">
        <v>1607</v>
      </c>
      <c r="E245" t="s">
        <v>2373</v>
      </c>
      <c r="F245">
        <v>31.024152600000001</v>
      </c>
      <c r="G245">
        <v>75.304446299999995</v>
      </c>
      <c r="H245">
        <v>568</v>
      </c>
      <c r="I245">
        <f t="shared" si="7"/>
        <v>34.24</v>
      </c>
    </row>
    <row r="246" spans="1:9" ht="28.5" x14ac:dyDescent="0.45">
      <c r="A246">
        <f t="shared" si="6"/>
        <v>245</v>
      </c>
      <c r="B246" s="2" t="s">
        <v>249</v>
      </c>
      <c r="C246" t="s">
        <v>1384</v>
      </c>
      <c r="D246" t="s">
        <v>1581</v>
      </c>
      <c r="E246" t="s">
        <v>2374</v>
      </c>
      <c r="F246">
        <v>23.2547289</v>
      </c>
      <c r="G246">
        <v>75.717974900000002</v>
      </c>
      <c r="H246">
        <v>540</v>
      </c>
      <c r="I246">
        <f t="shared" si="7"/>
        <v>32.26</v>
      </c>
    </row>
    <row r="247" spans="1:9" ht="28.5" x14ac:dyDescent="0.45">
      <c r="A247">
        <f t="shared" si="6"/>
        <v>246</v>
      </c>
      <c r="B247" s="2" t="s">
        <v>250</v>
      </c>
      <c r="C247" t="s">
        <v>1392</v>
      </c>
      <c r="D247" t="s">
        <v>1518</v>
      </c>
      <c r="E247" t="s">
        <v>2375</v>
      </c>
      <c r="F247">
        <v>14.556782</v>
      </c>
      <c r="G247">
        <v>75.728071999999997</v>
      </c>
      <c r="H247">
        <v>672</v>
      </c>
      <c r="I247">
        <f t="shared" si="7"/>
        <v>41.59</v>
      </c>
    </row>
    <row r="248" spans="1:9" ht="28.5" x14ac:dyDescent="0.45">
      <c r="A248">
        <f t="shared" si="6"/>
        <v>247</v>
      </c>
      <c r="B248" s="2" t="s">
        <v>251</v>
      </c>
      <c r="C248" t="s">
        <v>1393</v>
      </c>
      <c r="D248" t="s">
        <v>1608</v>
      </c>
      <c r="E248" t="s">
        <v>2376</v>
      </c>
      <c r="F248">
        <v>19.1700886</v>
      </c>
      <c r="G248">
        <v>74.075175900000005</v>
      </c>
      <c r="H248">
        <v>655</v>
      </c>
      <c r="I248">
        <f t="shared" si="7"/>
        <v>40.39</v>
      </c>
    </row>
    <row r="249" spans="1:9" ht="28.5" x14ac:dyDescent="0.45">
      <c r="A249">
        <f t="shared" si="6"/>
        <v>248</v>
      </c>
      <c r="B249" s="2" t="s">
        <v>252</v>
      </c>
      <c r="C249" t="s">
        <v>1387</v>
      </c>
      <c r="D249" t="s">
        <v>1427</v>
      </c>
      <c r="E249" t="s">
        <v>2377</v>
      </c>
      <c r="F249">
        <v>26.036608000000001</v>
      </c>
      <c r="G249">
        <v>79.577976000000007</v>
      </c>
      <c r="H249">
        <v>688</v>
      </c>
      <c r="I249">
        <f t="shared" si="7"/>
        <v>42.72</v>
      </c>
    </row>
    <row r="250" spans="1:9" ht="28.5" x14ac:dyDescent="0.45">
      <c r="A250">
        <f t="shared" si="6"/>
        <v>249</v>
      </c>
      <c r="B250" s="2" t="s">
        <v>253</v>
      </c>
      <c r="C250" t="s">
        <v>1393</v>
      </c>
      <c r="D250" t="s">
        <v>1609</v>
      </c>
      <c r="E250" t="s">
        <v>2378</v>
      </c>
      <c r="F250">
        <v>20.96707</v>
      </c>
      <c r="G250">
        <v>79.204167999999996</v>
      </c>
      <c r="H250">
        <v>646</v>
      </c>
      <c r="I250">
        <f t="shared" si="7"/>
        <v>39.75</v>
      </c>
    </row>
    <row r="251" spans="1:9" ht="28.5" x14ac:dyDescent="0.45">
      <c r="A251">
        <f t="shared" si="6"/>
        <v>250</v>
      </c>
      <c r="B251" s="2" t="s">
        <v>254</v>
      </c>
      <c r="C251" t="s">
        <v>1384</v>
      </c>
      <c r="D251" t="s">
        <v>1541</v>
      </c>
      <c r="E251" t="s">
        <v>2379</v>
      </c>
      <c r="F251">
        <v>23.88747</v>
      </c>
      <c r="G251">
        <v>78.87</v>
      </c>
      <c r="H251">
        <v>508</v>
      </c>
      <c r="I251">
        <f t="shared" si="7"/>
        <v>30</v>
      </c>
    </row>
    <row r="252" spans="1:9" ht="28.5" x14ac:dyDescent="0.45">
      <c r="A252">
        <f t="shared" si="6"/>
        <v>251</v>
      </c>
      <c r="B252" s="2" t="s">
        <v>255</v>
      </c>
      <c r="C252" t="s">
        <v>1385</v>
      </c>
      <c r="D252" s="2" t="s">
        <v>1610</v>
      </c>
      <c r="E252" t="s">
        <v>2380</v>
      </c>
      <c r="F252">
        <v>24.563182000000001</v>
      </c>
      <c r="G252">
        <v>88.019992999999999</v>
      </c>
      <c r="H252">
        <v>662</v>
      </c>
      <c r="I252">
        <f t="shared" si="7"/>
        <v>40.880000000000003</v>
      </c>
    </row>
    <row r="253" spans="1:9" ht="28.5" x14ac:dyDescent="0.45">
      <c r="A253">
        <f t="shared" si="6"/>
        <v>252</v>
      </c>
      <c r="B253" s="2" t="s">
        <v>256</v>
      </c>
      <c r="C253" t="s">
        <v>1396</v>
      </c>
      <c r="D253" t="s">
        <v>1611</v>
      </c>
      <c r="E253" t="s">
        <v>2381</v>
      </c>
      <c r="F253">
        <v>30.738834000000001</v>
      </c>
      <c r="G253">
        <v>76.897976999999997</v>
      </c>
      <c r="H253">
        <v>755</v>
      </c>
      <c r="I253">
        <f t="shared" si="7"/>
        <v>47.46</v>
      </c>
    </row>
    <row r="254" spans="1:9" ht="28.5" x14ac:dyDescent="0.45">
      <c r="A254">
        <f t="shared" si="6"/>
        <v>253</v>
      </c>
      <c r="B254" s="2" t="s">
        <v>257</v>
      </c>
      <c r="C254" t="s">
        <v>1396</v>
      </c>
      <c r="D254" t="s">
        <v>1612</v>
      </c>
      <c r="E254" t="s">
        <v>2382</v>
      </c>
      <c r="F254">
        <v>29.861128000000001</v>
      </c>
      <c r="G254">
        <v>76.641340999999997</v>
      </c>
      <c r="H254">
        <v>656</v>
      </c>
      <c r="I254">
        <f t="shared" si="7"/>
        <v>40.46</v>
      </c>
    </row>
    <row r="255" spans="1:9" ht="28.5" x14ac:dyDescent="0.45">
      <c r="A255">
        <f t="shared" si="6"/>
        <v>254</v>
      </c>
      <c r="B255" s="2" t="s">
        <v>258</v>
      </c>
      <c r="C255" t="s">
        <v>1393</v>
      </c>
      <c r="D255" t="s">
        <v>1608</v>
      </c>
      <c r="E255" t="s">
        <v>2383</v>
      </c>
      <c r="F255">
        <v>18.837781199999998</v>
      </c>
      <c r="G255">
        <v>73.880012100000002</v>
      </c>
      <c r="H255">
        <v>756</v>
      </c>
      <c r="I255">
        <f t="shared" si="7"/>
        <v>47.53</v>
      </c>
    </row>
    <row r="256" spans="1:9" ht="28.5" x14ac:dyDescent="0.45">
      <c r="A256">
        <f t="shared" si="6"/>
        <v>255</v>
      </c>
      <c r="B256" s="2" t="s">
        <v>259</v>
      </c>
      <c r="C256" t="s">
        <v>1393</v>
      </c>
      <c r="D256" t="s">
        <v>1537</v>
      </c>
      <c r="E256" t="s">
        <v>2384</v>
      </c>
      <c r="F256">
        <v>20.325219000000001</v>
      </c>
      <c r="G256">
        <v>74.210735999999997</v>
      </c>
      <c r="H256">
        <v>702</v>
      </c>
      <c r="I256">
        <f t="shared" si="7"/>
        <v>43.71</v>
      </c>
    </row>
    <row r="257" spans="1:9" x14ac:dyDescent="0.45">
      <c r="A257">
        <f t="shared" si="6"/>
        <v>256</v>
      </c>
      <c r="B257" t="s">
        <v>260</v>
      </c>
      <c r="C257" t="s">
        <v>1405</v>
      </c>
      <c r="D257" t="s">
        <v>1613</v>
      </c>
      <c r="E257" t="s">
        <v>2385</v>
      </c>
      <c r="F257">
        <v>15.460198</v>
      </c>
      <c r="G257">
        <v>78.451696999999996</v>
      </c>
      <c r="H257">
        <v>698</v>
      </c>
      <c r="I257">
        <f t="shared" si="7"/>
        <v>43.43</v>
      </c>
    </row>
    <row r="258" spans="1:9" x14ac:dyDescent="0.45">
      <c r="A258">
        <f t="shared" si="6"/>
        <v>257</v>
      </c>
      <c r="B258" t="s">
        <v>261</v>
      </c>
      <c r="C258" t="s">
        <v>1384</v>
      </c>
      <c r="D258" t="s">
        <v>1529</v>
      </c>
      <c r="E258" t="s">
        <v>2386</v>
      </c>
      <c r="F258">
        <v>23.657043300000002</v>
      </c>
      <c r="G258">
        <v>76.614833899999994</v>
      </c>
      <c r="H258">
        <v>677</v>
      </c>
      <c r="I258">
        <f t="shared" si="7"/>
        <v>41.94</v>
      </c>
    </row>
    <row r="259" spans="1:9" ht="28.5" x14ac:dyDescent="0.45">
      <c r="A259">
        <f t="shared" ref="A259:A322" si="8">ROW()-1</f>
        <v>258</v>
      </c>
      <c r="B259" s="2" t="s">
        <v>262</v>
      </c>
      <c r="C259" t="s">
        <v>1398</v>
      </c>
      <c r="D259" t="s">
        <v>1597</v>
      </c>
      <c r="E259" t="s">
        <v>2387</v>
      </c>
      <c r="F259">
        <v>26.0265755</v>
      </c>
      <c r="G259">
        <v>84.490922499999996</v>
      </c>
      <c r="H259">
        <v>718</v>
      </c>
      <c r="I259">
        <f t="shared" ref="I259:I322" si="9">ROUND(IF(ISNUMBER(H259), 10 + ((H259 - $Q$1) * (70 - 10) / ($Q$2 - $Q$1)), "Not Available"),2)</f>
        <v>44.84</v>
      </c>
    </row>
    <row r="260" spans="1:9" x14ac:dyDescent="0.45">
      <c r="A260">
        <f t="shared" si="8"/>
        <v>259</v>
      </c>
      <c r="B260" t="s">
        <v>263</v>
      </c>
      <c r="C260" t="s">
        <v>1386</v>
      </c>
      <c r="D260" t="s">
        <v>1614</v>
      </c>
      <c r="E260" t="s">
        <v>2388</v>
      </c>
      <c r="F260">
        <v>27.349755999999999</v>
      </c>
      <c r="G260">
        <v>74.671430999999998</v>
      </c>
      <c r="H260">
        <v>524</v>
      </c>
      <c r="I260">
        <f t="shared" si="9"/>
        <v>31.13</v>
      </c>
    </row>
    <row r="261" spans="1:9" x14ac:dyDescent="0.45">
      <c r="A261">
        <f t="shared" si="8"/>
        <v>260</v>
      </c>
      <c r="B261" t="s">
        <v>264</v>
      </c>
      <c r="C261" t="s">
        <v>1398</v>
      </c>
      <c r="D261" t="s">
        <v>1478</v>
      </c>
      <c r="E261" t="s">
        <v>2389</v>
      </c>
      <c r="F261">
        <v>26.731065000000001</v>
      </c>
      <c r="G261">
        <v>84.748063000000002</v>
      </c>
      <c r="H261">
        <v>698</v>
      </c>
      <c r="I261">
        <f t="shared" si="9"/>
        <v>43.43</v>
      </c>
    </row>
    <row r="262" spans="1:9" ht="28.5" x14ac:dyDescent="0.45">
      <c r="A262">
        <f t="shared" si="8"/>
        <v>261</v>
      </c>
      <c r="B262" s="2" t="s">
        <v>265</v>
      </c>
      <c r="C262" t="s">
        <v>1393</v>
      </c>
      <c r="D262" t="s">
        <v>1615</v>
      </c>
      <c r="E262" t="s">
        <v>2390</v>
      </c>
      <c r="F262">
        <v>19.890543999999998</v>
      </c>
      <c r="G262">
        <v>72.942644000000001</v>
      </c>
      <c r="H262">
        <v>899</v>
      </c>
      <c r="I262">
        <f t="shared" si="9"/>
        <v>57.63</v>
      </c>
    </row>
    <row r="263" spans="1:9" ht="28.5" x14ac:dyDescent="0.45">
      <c r="A263">
        <f t="shared" si="8"/>
        <v>262</v>
      </c>
      <c r="B263" s="2" t="s">
        <v>266</v>
      </c>
      <c r="C263" t="s">
        <v>1397</v>
      </c>
      <c r="D263" t="s">
        <v>1616</v>
      </c>
      <c r="E263" t="s">
        <v>2391</v>
      </c>
      <c r="F263">
        <v>10.480587999999999</v>
      </c>
      <c r="G263">
        <v>77.637334999999993</v>
      </c>
      <c r="H263">
        <v>547</v>
      </c>
      <c r="I263">
        <f t="shared" si="9"/>
        <v>32.76</v>
      </c>
    </row>
    <row r="264" spans="1:9" ht="28.5" x14ac:dyDescent="0.45">
      <c r="A264">
        <f t="shared" si="8"/>
        <v>263</v>
      </c>
      <c r="B264" s="2" t="s">
        <v>267</v>
      </c>
      <c r="C264" t="s">
        <v>1392</v>
      </c>
      <c r="D264" t="s">
        <v>1617</v>
      </c>
      <c r="E264" t="s">
        <v>2392</v>
      </c>
      <c r="F264">
        <v>15.910173</v>
      </c>
      <c r="G264">
        <v>76.446320999999998</v>
      </c>
      <c r="H264">
        <v>714</v>
      </c>
      <c r="I264">
        <f t="shared" si="9"/>
        <v>44.56</v>
      </c>
    </row>
    <row r="265" spans="1:9" ht="28.5" x14ac:dyDescent="0.45">
      <c r="A265">
        <f t="shared" si="8"/>
        <v>264</v>
      </c>
      <c r="B265" t="s">
        <v>268</v>
      </c>
      <c r="C265" t="s">
        <v>1396</v>
      </c>
      <c r="D265" s="2" t="s">
        <v>1618</v>
      </c>
      <c r="E265" t="s">
        <v>2393</v>
      </c>
      <c r="F265">
        <v>28.9974934</v>
      </c>
      <c r="G265">
        <v>75.604333100000005</v>
      </c>
      <c r="H265">
        <v>681</v>
      </c>
      <c r="I265">
        <f t="shared" si="9"/>
        <v>42.23</v>
      </c>
    </row>
    <row r="266" spans="1:9" ht="28.5" x14ac:dyDescent="0.45">
      <c r="A266">
        <f t="shared" si="8"/>
        <v>265</v>
      </c>
      <c r="B266" s="2" t="s">
        <v>269</v>
      </c>
      <c r="C266" t="s">
        <v>1387</v>
      </c>
      <c r="D266" t="s">
        <v>1619</v>
      </c>
      <c r="E266" t="s">
        <v>2394</v>
      </c>
      <c r="F266">
        <v>26.781298</v>
      </c>
      <c r="G266">
        <v>82.417007999999996</v>
      </c>
      <c r="H266">
        <v>801</v>
      </c>
      <c r="I266">
        <f t="shared" si="9"/>
        <v>50.71</v>
      </c>
    </row>
    <row r="267" spans="1:9" ht="28.5" x14ac:dyDescent="0.45">
      <c r="A267">
        <f t="shared" si="8"/>
        <v>266</v>
      </c>
      <c r="B267" s="2" t="s">
        <v>270</v>
      </c>
      <c r="C267" t="s">
        <v>1388</v>
      </c>
      <c r="D267" t="s">
        <v>1606</v>
      </c>
      <c r="E267" t="s">
        <v>2395</v>
      </c>
      <c r="F267">
        <v>30.824739999999998</v>
      </c>
      <c r="G267">
        <v>75.590069999999997</v>
      </c>
      <c r="H267">
        <v>816</v>
      </c>
      <c r="I267">
        <f t="shared" si="9"/>
        <v>51.77</v>
      </c>
    </row>
    <row r="268" spans="1:9" ht="28.5" x14ac:dyDescent="0.45">
      <c r="A268">
        <f t="shared" si="8"/>
        <v>267</v>
      </c>
      <c r="B268" s="2" t="s">
        <v>271</v>
      </c>
      <c r="C268" t="s">
        <v>1397</v>
      </c>
      <c r="D268" t="s">
        <v>1620</v>
      </c>
      <c r="E268" t="s">
        <v>2396</v>
      </c>
      <c r="F268">
        <v>12.910943</v>
      </c>
      <c r="G268">
        <v>79.401210000000006</v>
      </c>
      <c r="H268">
        <v>681</v>
      </c>
      <c r="I268">
        <f t="shared" si="9"/>
        <v>42.23</v>
      </c>
    </row>
    <row r="269" spans="1:9" ht="28.5" x14ac:dyDescent="0.45">
      <c r="A269">
        <f t="shared" si="8"/>
        <v>268</v>
      </c>
      <c r="B269" s="2" t="s">
        <v>272</v>
      </c>
      <c r="C269" t="s">
        <v>1387</v>
      </c>
      <c r="D269" t="s">
        <v>1621</v>
      </c>
      <c r="E269" t="s">
        <v>2397</v>
      </c>
      <c r="F269">
        <v>28.701726799999999</v>
      </c>
      <c r="G269">
        <v>77.619745699999996</v>
      </c>
      <c r="H269">
        <v>794</v>
      </c>
      <c r="I269">
        <f t="shared" si="9"/>
        <v>50.21</v>
      </c>
    </row>
    <row r="270" spans="1:9" ht="28.5" x14ac:dyDescent="0.45">
      <c r="A270">
        <f t="shared" si="8"/>
        <v>269</v>
      </c>
      <c r="B270" t="s">
        <v>273</v>
      </c>
      <c r="C270" t="s">
        <v>1396</v>
      </c>
      <c r="D270" s="2" t="s">
        <v>1622</v>
      </c>
      <c r="E270" t="s">
        <v>2398</v>
      </c>
      <c r="F270">
        <v>28.0989714</v>
      </c>
      <c r="G270">
        <v>77.363965800000003</v>
      </c>
      <c r="H270" t="s">
        <v>2</v>
      </c>
      <c r="I270" t="s">
        <v>2</v>
      </c>
    </row>
    <row r="271" spans="1:9" ht="28.5" x14ac:dyDescent="0.45">
      <c r="A271">
        <f t="shared" si="8"/>
        <v>270</v>
      </c>
      <c r="B271" s="2" t="s">
        <v>274</v>
      </c>
      <c r="C271" t="s">
        <v>1387</v>
      </c>
      <c r="D271" s="2" t="s">
        <v>1623</v>
      </c>
      <c r="E271" t="s">
        <v>2399</v>
      </c>
      <c r="F271">
        <v>29.585833000000001</v>
      </c>
      <c r="G271">
        <v>77.778333000000003</v>
      </c>
      <c r="H271">
        <v>711</v>
      </c>
      <c r="I271">
        <f t="shared" si="9"/>
        <v>44.35</v>
      </c>
    </row>
    <row r="272" spans="1:9" ht="28.5" x14ac:dyDescent="0.45">
      <c r="A272">
        <f t="shared" si="8"/>
        <v>271</v>
      </c>
      <c r="B272" s="2" t="s">
        <v>275</v>
      </c>
      <c r="C272" t="s">
        <v>1396</v>
      </c>
      <c r="D272" t="s">
        <v>1584</v>
      </c>
      <c r="E272" t="s">
        <v>2400</v>
      </c>
      <c r="F272">
        <v>28.712879000000001</v>
      </c>
      <c r="G272">
        <v>76.724936999999997</v>
      </c>
      <c r="H272">
        <v>660</v>
      </c>
      <c r="I272">
        <f t="shared" si="9"/>
        <v>40.74</v>
      </c>
    </row>
    <row r="273" spans="1:9" ht="28.5" x14ac:dyDescent="0.45">
      <c r="A273">
        <f t="shared" si="8"/>
        <v>272</v>
      </c>
      <c r="B273" s="2" t="s">
        <v>276</v>
      </c>
      <c r="C273" t="s">
        <v>1386</v>
      </c>
      <c r="D273" t="s">
        <v>1624</v>
      </c>
      <c r="E273" t="s">
        <v>2401</v>
      </c>
      <c r="F273">
        <v>24.673999999999999</v>
      </c>
      <c r="G273">
        <v>71.827100000000002</v>
      </c>
      <c r="H273">
        <v>610</v>
      </c>
      <c r="I273">
        <f t="shared" si="9"/>
        <v>37.21</v>
      </c>
    </row>
    <row r="274" spans="1:9" ht="28.5" x14ac:dyDescent="0.45">
      <c r="A274">
        <f t="shared" si="8"/>
        <v>273</v>
      </c>
      <c r="B274" s="2" t="s">
        <v>277</v>
      </c>
      <c r="C274" t="s">
        <v>1399</v>
      </c>
      <c r="D274" s="2" t="s">
        <v>1625</v>
      </c>
      <c r="E274" t="s">
        <v>2402</v>
      </c>
      <c r="F274">
        <v>21.299821000000001</v>
      </c>
      <c r="G274">
        <v>82.942780999999997</v>
      </c>
      <c r="H274">
        <v>607</v>
      </c>
      <c r="I274">
        <f t="shared" si="9"/>
        <v>37</v>
      </c>
    </row>
    <row r="275" spans="1:9" ht="28.5" x14ac:dyDescent="0.45">
      <c r="A275">
        <f t="shared" si="8"/>
        <v>274</v>
      </c>
      <c r="B275" s="2" t="s">
        <v>278</v>
      </c>
      <c r="C275" t="s">
        <v>1388</v>
      </c>
      <c r="D275" t="s">
        <v>1626</v>
      </c>
      <c r="E275" t="s">
        <v>2403</v>
      </c>
      <c r="F275">
        <v>31.617166999999998</v>
      </c>
      <c r="G275">
        <v>74.692378000000005</v>
      </c>
      <c r="H275">
        <v>680</v>
      </c>
      <c r="I275">
        <f t="shared" si="9"/>
        <v>42.16</v>
      </c>
    </row>
    <row r="276" spans="1:9" x14ac:dyDescent="0.45">
      <c r="A276">
        <f t="shared" si="8"/>
        <v>275</v>
      </c>
      <c r="B276" t="s">
        <v>279</v>
      </c>
      <c r="C276" t="s">
        <v>1384</v>
      </c>
      <c r="D276" t="s">
        <v>1627</v>
      </c>
      <c r="E276" t="s">
        <v>2404</v>
      </c>
      <c r="F276">
        <v>21.842210999999999</v>
      </c>
      <c r="G276">
        <v>78.433626000000004</v>
      </c>
      <c r="H276">
        <v>708</v>
      </c>
      <c r="I276">
        <f t="shared" si="9"/>
        <v>44.13</v>
      </c>
    </row>
    <row r="277" spans="1:9" ht="28.5" x14ac:dyDescent="0.45">
      <c r="A277">
        <f t="shared" si="8"/>
        <v>276</v>
      </c>
      <c r="B277" s="2" t="s">
        <v>280</v>
      </c>
      <c r="C277" t="s">
        <v>1384</v>
      </c>
      <c r="D277" t="s">
        <v>1466</v>
      </c>
      <c r="E277" t="s">
        <v>2405</v>
      </c>
      <c r="F277">
        <v>23.230499999999999</v>
      </c>
      <c r="G277">
        <v>75.126999999999995</v>
      </c>
      <c r="H277">
        <v>549</v>
      </c>
      <c r="I277">
        <f t="shared" si="9"/>
        <v>32.9</v>
      </c>
    </row>
    <row r="278" spans="1:9" x14ac:dyDescent="0.45">
      <c r="A278">
        <f t="shared" si="8"/>
        <v>277</v>
      </c>
      <c r="B278" t="s">
        <v>281</v>
      </c>
      <c r="C278" t="s">
        <v>1391</v>
      </c>
      <c r="D278" t="s">
        <v>1628</v>
      </c>
      <c r="E278" t="s">
        <v>2406</v>
      </c>
      <c r="F278">
        <v>18.273461999999999</v>
      </c>
      <c r="G278">
        <v>83.807964999999996</v>
      </c>
      <c r="H278">
        <v>757</v>
      </c>
      <c r="I278">
        <f t="shared" si="9"/>
        <v>47.6</v>
      </c>
    </row>
    <row r="279" spans="1:9" ht="28.5" x14ac:dyDescent="0.45">
      <c r="A279">
        <f t="shared" si="8"/>
        <v>278</v>
      </c>
      <c r="B279" s="2" t="s">
        <v>282</v>
      </c>
      <c r="C279" t="s">
        <v>1386</v>
      </c>
      <c r="D279" t="s">
        <v>1629</v>
      </c>
      <c r="E279" t="s">
        <v>2407</v>
      </c>
      <c r="F279">
        <v>26.613264399999998</v>
      </c>
      <c r="G279">
        <v>77.515432700000005</v>
      </c>
      <c r="H279">
        <v>680</v>
      </c>
      <c r="I279">
        <f t="shared" si="9"/>
        <v>42.16</v>
      </c>
    </row>
    <row r="280" spans="1:9" x14ac:dyDescent="0.45">
      <c r="A280">
        <f t="shared" si="8"/>
        <v>279</v>
      </c>
      <c r="B280" t="s">
        <v>283</v>
      </c>
      <c r="C280" t="s">
        <v>1391</v>
      </c>
      <c r="D280" t="s">
        <v>1630</v>
      </c>
      <c r="E280" t="s">
        <v>2408</v>
      </c>
      <c r="F280">
        <v>16.885014999999999</v>
      </c>
      <c r="G280">
        <v>80.160653999999994</v>
      </c>
      <c r="H280">
        <v>699</v>
      </c>
      <c r="I280">
        <f t="shared" si="9"/>
        <v>43.5</v>
      </c>
    </row>
    <row r="281" spans="1:9" ht="28.5" x14ac:dyDescent="0.45">
      <c r="A281">
        <f t="shared" si="8"/>
        <v>280</v>
      </c>
      <c r="B281" s="2" t="s">
        <v>284</v>
      </c>
      <c r="C281" t="s">
        <v>1391</v>
      </c>
      <c r="D281" t="s">
        <v>1600</v>
      </c>
      <c r="E281" t="s">
        <v>2409</v>
      </c>
      <c r="F281">
        <v>15.698995999999999</v>
      </c>
      <c r="G281">
        <v>80.237627000000003</v>
      </c>
      <c r="H281">
        <v>768</v>
      </c>
      <c r="I281">
        <f t="shared" si="9"/>
        <v>48.37</v>
      </c>
    </row>
    <row r="282" spans="1:9" x14ac:dyDescent="0.45">
      <c r="A282">
        <f t="shared" si="8"/>
        <v>281</v>
      </c>
      <c r="B282" t="s">
        <v>285</v>
      </c>
      <c r="C282" t="s">
        <v>1392</v>
      </c>
      <c r="D282" t="s">
        <v>1631</v>
      </c>
      <c r="E282" t="s">
        <v>2410</v>
      </c>
      <c r="F282">
        <v>16.418375999999999</v>
      </c>
      <c r="G282">
        <v>74.540661</v>
      </c>
      <c r="H282">
        <v>719</v>
      </c>
      <c r="I282">
        <f t="shared" si="9"/>
        <v>44.91</v>
      </c>
    </row>
    <row r="283" spans="1:9" ht="28.5" x14ac:dyDescent="0.45">
      <c r="A283">
        <f t="shared" si="8"/>
        <v>282</v>
      </c>
      <c r="B283" s="2" t="s">
        <v>286</v>
      </c>
      <c r="C283" t="s">
        <v>1397</v>
      </c>
      <c r="D283" t="s">
        <v>1467</v>
      </c>
      <c r="E283" t="s">
        <v>2411</v>
      </c>
      <c r="F283">
        <v>13.253075000000001</v>
      </c>
      <c r="G283">
        <v>80.238721400000003</v>
      </c>
      <c r="H283">
        <v>627</v>
      </c>
      <c r="I283">
        <f t="shared" si="9"/>
        <v>38.409999999999997</v>
      </c>
    </row>
    <row r="284" spans="1:9" ht="28.5" x14ac:dyDescent="0.45">
      <c r="A284">
        <f t="shared" si="8"/>
        <v>283</v>
      </c>
      <c r="B284" s="2" t="s">
        <v>287</v>
      </c>
      <c r="C284" t="s">
        <v>1391</v>
      </c>
      <c r="D284" s="2" t="s">
        <v>1632</v>
      </c>
      <c r="E284" t="s">
        <v>2412</v>
      </c>
      <c r="F284">
        <v>13.788172400000001</v>
      </c>
      <c r="G284">
        <v>79.5894634</v>
      </c>
      <c r="H284">
        <v>561</v>
      </c>
      <c r="I284">
        <f t="shared" si="9"/>
        <v>33.75</v>
      </c>
    </row>
    <row r="285" spans="1:9" ht="28.5" x14ac:dyDescent="0.45">
      <c r="A285">
        <f t="shared" si="8"/>
        <v>284</v>
      </c>
      <c r="B285" s="2" t="s">
        <v>288</v>
      </c>
      <c r="C285" t="s">
        <v>1397</v>
      </c>
      <c r="D285" t="s">
        <v>1633</v>
      </c>
      <c r="E285" t="s">
        <v>2413</v>
      </c>
      <c r="F285">
        <v>9.8767572000000001</v>
      </c>
      <c r="G285">
        <v>78.134993600000001</v>
      </c>
      <c r="H285">
        <v>641</v>
      </c>
      <c r="I285">
        <f t="shared" si="9"/>
        <v>39.4</v>
      </c>
    </row>
    <row r="286" spans="1:9" ht="28.5" x14ac:dyDescent="0.45">
      <c r="A286">
        <f t="shared" si="8"/>
        <v>285</v>
      </c>
      <c r="B286" s="2" t="s">
        <v>289</v>
      </c>
      <c r="C286" t="s">
        <v>1404</v>
      </c>
      <c r="D286" t="s">
        <v>1634</v>
      </c>
      <c r="E286" t="s">
        <v>2414</v>
      </c>
      <c r="F286">
        <v>17.471527999999999</v>
      </c>
      <c r="G286">
        <v>79.980556000000007</v>
      </c>
      <c r="H286">
        <v>809</v>
      </c>
      <c r="I286">
        <f t="shared" si="9"/>
        <v>51.27</v>
      </c>
    </row>
    <row r="287" spans="1:9" x14ac:dyDescent="0.45">
      <c r="A287">
        <f t="shared" si="8"/>
        <v>286</v>
      </c>
      <c r="B287" t="s">
        <v>290</v>
      </c>
      <c r="C287" t="s">
        <v>1387</v>
      </c>
      <c r="D287" t="s">
        <v>1427</v>
      </c>
      <c r="E287" t="s">
        <v>2415</v>
      </c>
      <c r="F287">
        <v>26.161100000000001</v>
      </c>
      <c r="G287">
        <v>79.279700000000005</v>
      </c>
      <c r="H287">
        <v>633</v>
      </c>
      <c r="I287">
        <f t="shared" si="9"/>
        <v>38.83</v>
      </c>
    </row>
    <row r="288" spans="1:9" x14ac:dyDescent="0.45">
      <c r="A288">
        <f t="shared" si="8"/>
        <v>287</v>
      </c>
      <c r="B288" t="s">
        <v>291</v>
      </c>
      <c r="C288" t="s">
        <v>1404</v>
      </c>
      <c r="D288" t="s">
        <v>1635</v>
      </c>
      <c r="E288" t="s">
        <v>2416</v>
      </c>
      <c r="F288">
        <v>17.081099999999999</v>
      </c>
      <c r="G288">
        <v>77.581000000000003</v>
      </c>
      <c r="H288">
        <v>731</v>
      </c>
      <c r="I288">
        <f t="shared" si="9"/>
        <v>45.76</v>
      </c>
    </row>
    <row r="289" spans="1:9" x14ac:dyDescent="0.45">
      <c r="A289">
        <f t="shared" si="8"/>
        <v>288</v>
      </c>
      <c r="B289" t="s">
        <v>292</v>
      </c>
      <c r="C289" t="s">
        <v>1384</v>
      </c>
      <c r="D289" t="s">
        <v>1541</v>
      </c>
      <c r="E289" t="s">
        <v>2417</v>
      </c>
      <c r="F289">
        <v>23.725415999999999</v>
      </c>
      <c r="G289">
        <v>78.809126000000006</v>
      </c>
      <c r="H289">
        <v>677</v>
      </c>
      <c r="I289">
        <f t="shared" si="9"/>
        <v>41.94</v>
      </c>
    </row>
    <row r="290" spans="1:9" ht="28.5" x14ac:dyDescent="0.45">
      <c r="A290">
        <f t="shared" si="8"/>
        <v>289</v>
      </c>
      <c r="B290" s="2" t="s">
        <v>293</v>
      </c>
      <c r="C290" t="s">
        <v>1387</v>
      </c>
      <c r="D290" t="s">
        <v>1636</v>
      </c>
      <c r="E290" t="s">
        <v>2418</v>
      </c>
      <c r="F290">
        <v>25.251300000000001</v>
      </c>
      <c r="G290">
        <v>80.744399999999999</v>
      </c>
      <c r="H290">
        <v>638</v>
      </c>
      <c r="I290">
        <f t="shared" si="9"/>
        <v>39.19</v>
      </c>
    </row>
    <row r="291" spans="1:9" ht="28.5" x14ac:dyDescent="0.45">
      <c r="A291">
        <f t="shared" si="8"/>
        <v>290</v>
      </c>
      <c r="B291" s="2" t="s">
        <v>294</v>
      </c>
      <c r="C291" t="s">
        <v>1397</v>
      </c>
      <c r="D291" t="s">
        <v>1633</v>
      </c>
      <c r="E291" t="s">
        <v>2419</v>
      </c>
      <c r="F291">
        <v>9.9895940000000003</v>
      </c>
      <c r="G291">
        <v>78.244085999999996</v>
      </c>
      <c r="H291">
        <v>594</v>
      </c>
      <c r="I291">
        <f t="shared" si="9"/>
        <v>36.08</v>
      </c>
    </row>
    <row r="292" spans="1:9" ht="28.5" x14ac:dyDescent="0.45">
      <c r="A292">
        <f t="shared" si="8"/>
        <v>291</v>
      </c>
      <c r="B292" s="2" t="s">
        <v>295</v>
      </c>
      <c r="C292" t="s">
        <v>1391</v>
      </c>
      <c r="D292" t="s">
        <v>1637</v>
      </c>
      <c r="E292" t="s">
        <v>2420</v>
      </c>
      <c r="F292">
        <v>14.810898999999999</v>
      </c>
      <c r="G292">
        <v>78.338883999999993</v>
      </c>
      <c r="H292">
        <v>767</v>
      </c>
      <c r="I292">
        <f t="shared" si="9"/>
        <v>48.3</v>
      </c>
    </row>
    <row r="293" spans="1:9" x14ac:dyDescent="0.45">
      <c r="A293">
        <f t="shared" si="8"/>
        <v>292</v>
      </c>
      <c r="B293" t="s">
        <v>296</v>
      </c>
      <c r="C293" t="s">
        <v>1384</v>
      </c>
      <c r="D293" t="s">
        <v>1638</v>
      </c>
      <c r="E293" t="s">
        <v>2421</v>
      </c>
      <c r="F293">
        <v>26.331776000000001</v>
      </c>
      <c r="G293">
        <v>78.489637000000002</v>
      </c>
      <c r="H293">
        <v>659</v>
      </c>
      <c r="I293">
        <f t="shared" si="9"/>
        <v>40.67</v>
      </c>
    </row>
    <row r="294" spans="1:9" ht="28.5" x14ac:dyDescent="0.45">
      <c r="A294">
        <f t="shared" si="8"/>
        <v>293</v>
      </c>
      <c r="B294" s="2" t="s">
        <v>297</v>
      </c>
      <c r="C294" t="s">
        <v>1384</v>
      </c>
      <c r="D294" t="s">
        <v>1639</v>
      </c>
      <c r="E294" t="s">
        <v>2422</v>
      </c>
      <c r="F294">
        <v>22.931000000000001</v>
      </c>
      <c r="G294">
        <v>75.250699999999995</v>
      </c>
      <c r="H294">
        <v>838</v>
      </c>
      <c r="I294">
        <f t="shared" si="9"/>
        <v>53.32</v>
      </c>
    </row>
    <row r="295" spans="1:9" ht="28.5" x14ac:dyDescent="0.45">
      <c r="A295">
        <f t="shared" si="8"/>
        <v>294</v>
      </c>
      <c r="B295" s="2" t="s">
        <v>298</v>
      </c>
      <c r="C295" t="s">
        <v>1392</v>
      </c>
      <c r="D295" t="s">
        <v>1640</v>
      </c>
      <c r="E295" t="s">
        <v>2423</v>
      </c>
      <c r="F295">
        <v>13.302065000000001</v>
      </c>
      <c r="G295">
        <v>77.161956000000004</v>
      </c>
      <c r="H295">
        <v>714</v>
      </c>
      <c r="I295">
        <f t="shared" si="9"/>
        <v>44.56</v>
      </c>
    </row>
    <row r="296" spans="1:9" ht="28.5" x14ac:dyDescent="0.45">
      <c r="A296">
        <f t="shared" si="8"/>
        <v>295</v>
      </c>
      <c r="B296" s="2" t="s">
        <v>299</v>
      </c>
      <c r="C296" t="s">
        <v>1391</v>
      </c>
      <c r="D296" t="s">
        <v>1641</v>
      </c>
      <c r="E296" t="s">
        <v>2424</v>
      </c>
      <c r="F296">
        <v>13.811786</v>
      </c>
      <c r="G296">
        <v>77.576451000000006</v>
      </c>
      <c r="H296">
        <v>683</v>
      </c>
      <c r="I296">
        <f t="shared" si="9"/>
        <v>42.37</v>
      </c>
    </row>
    <row r="297" spans="1:9" ht="28.5" x14ac:dyDescent="0.45">
      <c r="A297">
        <f t="shared" si="8"/>
        <v>296</v>
      </c>
      <c r="B297" s="2" t="s">
        <v>300</v>
      </c>
      <c r="C297" t="s">
        <v>1388</v>
      </c>
      <c r="D297" t="s">
        <v>1642</v>
      </c>
      <c r="E297" t="s">
        <v>2425</v>
      </c>
      <c r="F297">
        <v>31.624658</v>
      </c>
      <c r="G297">
        <v>75.640296000000006</v>
      </c>
      <c r="H297">
        <v>699</v>
      </c>
      <c r="I297">
        <f t="shared" si="9"/>
        <v>43.5</v>
      </c>
    </row>
    <row r="298" spans="1:9" x14ac:dyDescent="0.45">
      <c r="A298">
        <f t="shared" si="8"/>
        <v>297</v>
      </c>
      <c r="B298" t="s">
        <v>301</v>
      </c>
      <c r="C298" t="s">
        <v>1384</v>
      </c>
      <c r="D298" t="s">
        <v>1643</v>
      </c>
      <c r="E298" t="s">
        <v>2426</v>
      </c>
      <c r="F298">
        <v>24.548324600000001</v>
      </c>
      <c r="G298">
        <v>81.3467263</v>
      </c>
      <c r="H298">
        <v>641</v>
      </c>
      <c r="I298">
        <f t="shared" si="9"/>
        <v>39.4</v>
      </c>
    </row>
    <row r="299" spans="1:9" ht="28.5" x14ac:dyDescent="0.45">
      <c r="A299">
        <f t="shared" si="8"/>
        <v>298</v>
      </c>
      <c r="B299" s="2" t="s">
        <v>302</v>
      </c>
      <c r="C299" t="s">
        <v>1389</v>
      </c>
      <c r="D299" t="s">
        <v>1565</v>
      </c>
      <c r="E299" t="s">
        <v>2427</v>
      </c>
      <c r="F299">
        <v>21.303367000000001</v>
      </c>
      <c r="G299">
        <v>72.954179999999994</v>
      </c>
      <c r="H299">
        <v>374</v>
      </c>
      <c r="I299">
        <f t="shared" si="9"/>
        <v>20.53</v>
      </c>
    </row>
    <row r="300" spans="1:9" ht="28.5" x14ac:dyDescent="0.45">
      <c r="A300">
        <f t="shared" si="8"/>
        <v>299</v>
      </c>
      <c r="B300" s="2" t="s">
        <v>303</v>
      </c>
      <c r="C300" t="s">
        <v>1399</v>
      </c>
      <c r="D300" t="s">
        <v>1644</v>
      </c>
      <c r="E300" t="s">
        <v>2428</v>
      </c>
      <c r="F300">
        <v>22.766230499999999</v>
      </c>
      <c r="G300">
        <v>82.479978900000006</v>
      </c>
      <c r="H300">
        <v>660</v>
      </c>
      <c r="I300">
        <f t="shared" si="9"/>
        <v>40.74</v>
      </c>
    </row>
    <row r="301" spans="1:9" ht="28.5" x14ac:dyDescent="0.45">
      <c r="A301">
        <f t="shared" si="8"/>
        <v>300</v>
      </c>
      <c r="B301" s="2" t="s">
        <v>304</v>
      </c>
      <c r="C301" t="s">
        <v>1388</v>
      </c>
      <c r="D301" s="2" t="s">
        <v>1645</v>
      </c>
      <c r="E301" t="s">
        <v>2429</v>
      </c>
      <c r="F301">
        <v>29.829578999999999</v>
      </c>
      <c r="G301">
        <v>75.785304999999994</v>
      </c>
      <c r="H301">
        <v>414</v>
      </c>
      <c r="I301">
        <f t="shared" si="9"/>
        <v>23.36</v>
      </c>
    </row>
    <row r="302" spans="1:9" ht="28.5" x14ac:dyDescent="0.45">
      <c r="A302">
        <f t="shared" si="8"/>
        <v>301</v>
      </c>
      <c r="B302" s="2" t="s">
        <v>305</v>
      </c>
      <c r="C302" t="s">
        <v>1384</v>
      </c>
      <c r="D302" t="s">
        <v>1646</v>
      </c>
      <c r="E302" t="s">
        <v>2430</v>
      </c>
      <c r="F302">
        <v>26.488399999999999</v>
      </c>
      <c r="G302">
        <v>77.980279999999993</v>
      </c>
      <c r="H302">
        <v>1020</v>
      </c>
      <c r="I302">
        <f t="shared" si="9"/>
        <v>66.180000000000007</v>
      </c>
    </row>
    <row r="303" spans="1:9" x14ac:dyDescent="0.45">
      <c r="A303">
        <f t="shared" si="8"/>
        <v>302</v>
      </c>
      <c r="B303" t="s">
        <v>306</v>
      </c>
      <c r="C303" t="s">
        <v>1384</v>
      </c>
      <c r="D303" t="s">
        <v>1646</v>
      </c>
      <c r="E303" t="s">
        <v>2431</v>
      </c>
      <c r="F303">
        <v>26.468078999999999</v>
      </c>
      <c r="G303">
        <v>78.010109</v>
      </c>
      <c r="H303">
        <v>867</v>
      </c>
      <c r="I303">
        <f t="shared" si="9"/>
        <v>55.37</v>
      </c>
    </row>
    <row r="304" spans="1:9" ht="28.5" x14ac:dyDescent="0.45">
      <c r="A304">
        <f t="shared" si="8"/>
        <v>303</v>
      </c>
      <c r="B304" s="2" t="s">
        <v>307</v>
      </c>
      <c r="C304" t="s">
        <v>1384</v>
      </c>
      <c r="D304" t="s">
        <v>471</v>
      </c>
      <c r="E304" t="s">
        <v>2432</v>
      </c>
      <c r="F304">
        <v>24.049465999999999</v>
      </c>
      <c r="G304">
        <v>77.649412999999996</v>
      </c>
      <c r="H304">
        <v>721</v>
      </c>
      <c r="I304">
        <f t="shared" si="9"/>
        <v>45.05</v>
      </c>
    </row>
    <row r="305" spans="1:9" ht="28.5" x14ac:dyDescent="0.45">
      <c r="A305">
        <f t="shared" si="8"/>
        <v>304</v>
      </c>
      <c r="B305" s="2" t="s">
        <v>308</v>
      </c>
      <c r="C305" t="s">
        <v>1392</v>
      </c>
      <c r="D305" t="s">
        <v>1520</v>
      </c>
      <c r="E305" t="s">
        <v>2433</v>
      </c>
      <c r="F305">
        <v>12.884138999999999</v>
      </c>
      <c r="G305">
        <v>77.501694000000001</v>
      </c>
      <c r="H305">
        <v>613</v>
      </c>
      <c r="I305">
        <f t="shared" si="9"/>
        <v>37.42</v>
      </c>
    </row>
    <row r="306" spans="1:9" ht="28.5" x14ac:dyDescent="0.45">
      <c r="A306">
        <f t="shared" si="8"/>
        <v>305</v>
      </c>
      <c r="B306" s="2" t="s">
        <v>309</v>
      </c>
      <c r="C306" t="s">
        <v>1392</v>
      </c>
      <c r="D306" s="2" t="s">
        <v>1647</v>
      </c>
      <c r="E306" t="s">
        <v>2434</v>
      </c>
      <c r="F306">
        <v>12.4421692</v>
      </c>
      <c r="G306">
        <v>76.101601700000003</v>
      </c>
      <c r="H306">
        <v>679</v>
      </c>
      <c r="I306">
        <f t="shared" si="9"/>
        <v>42.08</v>
      </c>
    </row>
    <row r="307" spans="1:9" ht="28.5" x14ac:dyDescent="0.45">
      <c r="A307">
        <f t="shared" si="8"/>
        <v>306</v>
      </c>
      <c r="B307" s="2" t="s">
        <v>310</v>
      </c>
      <c r="C307" t="s">
        <v>1394</v>
      </c>
      <c r="D307" t="s">
        <v>1394</v>
      </c>
      <c r="E307" t="s">
        <v>2435</v>
      </c>
      <c r="F307">
        <v>28.603991000000001</v>
      </c>
      <c r="G307">
        <v>77.269563000000005</v>
      </c>
      <c r="H307">
        <v>870</v>
      </c>
      <c r="I307">
        <f t="shared" si="9"/>
        <v>55.58</v>
      </c>
    </row>
    <row r="308" spans="1:9" ht="28.5" x14ac:dyDescent="0.45">
      <c r="A308">
        <f t="shared" si="8"/>
        <v>307</v>
      </c>
      <c r="B308" s="2" t="s">
        <v>311</v>
      </c>
      <c r="C308" t="s">
        <v>1397</v>
      </c>
      <c r="D308" s="2" t="s">
        <v>1648</v>
      </c>
      <c r="E308" t="s">
        <v>2436</v>
      </c>
      <c r="F308">
        <v>14.6853947</v>
      </c>
      <c r="G308">
        <v>79.515530299999995</v>
      </c>
      <c r="H308">
        <v>615</v>
      </c>
      <c r="I308">
        <f t="shared" si="9"/>
        <v>37.56</v>
      </c>
    </row>
    <row r="309" spans="1:9" ht="28.5" x14ac:dyDescent="0.45">
      <c r="A309">
        <f t="shared" si="8"/>
        <v>308</v>
      </c>
      <c r="B309" s="2" t="s">
        <v>312</v>
      </c>
      <c r="C309" t="s">
        <v>1386</v>
      </c>
      <c r="D309" t="s">
        <v>1428</v>
      </c>
      <c r="E309" t="s">
        <v>2437</v>
      </c>
      <c r="F309">
        <v>27.711790000000001</v>
      </c>
      <c r="G309">
        <v>75.210629999999995</v>
      </c>
      <c r="H309">
        <v>729</v>
      </c>
      <c r="I309">
        <f t="shared" si="9"/>
        <v>45.62</v>
      </c>
    </row>
    <row r="310" spans="1:9" x14ac:dyDescent="0.45">
      <c r="A310">
        <f t="shared" si="8"/>
        <v>309</v>
      </c>
      <c r="B310" t="s">
        <v>313</v>
      </c>
      <c r="C310" t="s">
        <v>1396</v>
      </c>
      <c r="D310" t="s">
        <v>1649</v>
      </c>
      <c r="E310" t="s">
        <v>2438</v>
      </c>
      <c r="F310">
        <v>28.606076999999999</v>
      </c>
      <c r="G310">
        <v>76.304827000000003</v>
      </c>
      <c r="H310" t="s">
        <v>2</v>
      </c>
      <c r="I310" t="s">
        <v>2</v>
      </c>
    </row>
    <row r="311" spans="1:9" x14ac:dyDescent="0.45">
      <c r="A311">
        <f t="shared" si="8"/>
        <v>310</v>
      </c>
      <c r="B311" t="s">
        <v>314</v>
      </c>
      <c r="C311" t="s">
        <v>1387</v>
      </c>
      <c r="D311" t="s">
        <v>1563</v>
      </c>
      <c r="E311" t="s">
        <v>2439</v>
      </c>
      <c r="F311">
        <v>25.248275</v>
      </c>
      <c r="G311">
        <v>82.994016999999999</v>
      </c>
      <c r="H311">
        <v>614</v>
      </c>
      <c r="I311">
        <f t="shared" si="9"/>
        <v>37.49</v>
      </c>
    </row>
    <row r="312" spans="1:9" x14ac:dyDescent="0.45">
      <c r="A312">
        <f t="shared" si="8"/>
        <v>311</v>
      </c>
      <c r="B312" t="s">
        <v>315</v>
      </c>
      <c r="C312" t="s">
        <v>1384</v>
      </c>
      <c r="D312" t="s">
        <v>1650</v>
      </c>
      <c r="E312" t="s">
        <v>2440</v>
      </c>
      <c r="F312">
        <v>25.615890700000001</v>
      </c>
      <c r="G312">
        <v>78.478757799999997</v>
      </c>
      <c r="H312">
        <v>603</v>
      </c>
      <c r="I312">
        <f t="shared" si="9"/>
        <v>36.71</v>
      </c>
    </row>
    <row r="313" spans="1:9" ht="28.5" x14ac:dyDescent="0.45">
      <c r="A313">
        <f t="shared" si="8"/>
        <v>312</v>
      </c>
      <c r="B313" s="2" t="s">
        <v>316</v>
      </c>
      <c r="C313" t="s">
        <v>1400</v>
      </c>
      <c r="D313" t="s">
        <v>1651</v>
      </c>
      <c r="E313" t="s">
        <v>2441</v>
      </c>
      <c r="F313">
        <v>26.476602</v>
      </c>
      <c r="G313">
        <v>90.712074000000001</v>
      </c>
      <c r="H313">
        <v>758</v>
      </c>
      <c r="I313">
        <f t="shared" si="9"/>
        <v>47.67</v>
      </c>
    </row>
    <row r="314" spans="1:9" x14ac:dyDescent="0.45">
      <c r="A314">
        <f t="shared" si="8"/>
        <v>313</v>
      </c>
      <c r="B314" t="s">
        <v>317</v>
      </c>
      <c r="C314" t="s">
        <v>1396</v>
      </c>
      <c r="D314" t="s">
        <v>1652</v>
      </c>
      <c r="E314" t="s">
        <v>2442</v>
      </c>
      <c r="F314">
        <v>29.319220000000001</v>
      </c>
      <c r="G314">
        <v>76.918441999999999</v>
      </c>
      <c r="H314">
        <v>601</v>
      </c>
      <c r="I314">
        <f t="shared" si="9"/>
        <v>36.57</v>
      </c>
    </row>
    <row r="315" spans="1:9" x14ac:dyDescent="0.45">
      <c r="A315">
        <f t="shared" si="8"/>
        <v>314</v>
      </c>
      <c r="B315" t="s">
        <v>318</v>
      </c>
      <c r="C315" t="s">
        <v>1393</v>
      </c>
      <c r="D315" t="s">
        <v>1425</v>
      </c>
      <c r="E315" t="s">
        <v>2443</v>
      </c>
      <c r="F315">
        <v>19.258700000000001</v>
      </c>
      <c r="G315">
        <v>72.871799999999993</v>
      </c>
      <c r="H315">
        <v>734</v>
      </c>
      <c r="I315">
        <f t="shared" si="9"/>
        <v>45.97</v>
      </c>
    </row>
    <row r="316" spans="1:9" x14ac:dyDescent="0.45">
      <c r="A316">
        <f t="shared" si="8"/>
        <v>315</v>
      </c>
      <c r="B316" t="s">
        <v>319</v>
      </c>
      <c r="C316" t="s">
        <v>1386</v>
      </c>
      <c r="D316" t="s">
        <v>1653</v>
      </c>
      <c r="E316" t="s">
        <v>2444</v>
      </c>
      <c r="F316">
        <v>24.500543</v>
      </c>
      <c r="G316">
        <v>73.720873999999995</v>
      </c>
      <c r="H316">
        <v>741</v>
      </c>
      <c r="I316">
        <f t="shared" si="9"/>
        <v>46.47</v>
      </c>
    </row>
    <row r="317" spans="1:9" ht="28.5" x14ac:dyDescent="0.45">
      <c r="A317">
        <f t="shared" si="8"/>
        <v>316</v>
      </c>
      <c r="B317" s="2" t="s">
        <v>320</v>
      </c>
      <c r="C317" t="s">
        <v>1387</v>
      </c>
      <c r="D317" t="s">
        <v>1654</v>
      </c>
      <c r="E317" t="s">
        <v>2445</v>
      </c>
      <c r="F317">
        <v>26.524413899999999</v>
      </c>
      <c r="G317">
        <v>81.066146500000002</v>
      </c>
      <c r="H317">
        <v>617</v>
      </c>
      <c r="I317">
        <f t="shared" si="9"/>
        <v>37.700000000000003</v>
      </c>
    </row>
    <row r="318" spans="1:9" x14ac:dyDescent="0.45">
      <c r="A318">
        <f t="shared" si="8"/>
        <v>317</v>
      </c>
      <c r="B318" t="s">
        <v>321</v>
      </c>
      <c r="C318" t="s">
        <v>1387</v>
      </c>
      <c r="D318" t="s">
        <v>1655</v>
      </c>
      <c r="E318" t="s">
        <v>2446</v>
      </c>
      <c r="F318">
        <v>25.865300000000001</v>
      </c>
      <c r="G318">
        <v>79.424099999999996</v>
      </c>
      <c r="H318">
        <v>505</v>
      </c>
      <c r="I318">
        <f t="shared" si="9"/>
        <v>29.79</v>
      </c>
    </row>
    <row r="319" spans="1:9" ht="28.5" x14ac:dyDescent="0.45">
      <c r="A319">
        <f t="shared" si="8"/>
        <v>318</v>
      </c>
      <c r="B319" s="2" t="s">
        <v>322</v>
      </c>
      <c r="C319" t="s">
        <v>1384</v>
      </c>
      <c r="D319" t="s">
        <v>1656</v>
      </c>
      <c r="E319" t="s">
        <v>2447</v>
      </c>
      <c r="F319">
        <v>23.971315090000001</v>
      </c>
      <c r="G319">
        <v>75.408085</v>
      </c>
      <c r="H319">
        <v>815</v>
      </c>
      <c r="I319">
        <f t="shared" si="9"/>
        <v>51.7</v>
      </c>
    </row>
    <row r="320" spans="1:9" ht="28.5" x14ac:dyDescent="0.45">
      <c r="A320">
        <f t="shared" si="8"/>
        <v>319</v>
      </c>
      <c r="B320" s="2" t="s">
        <v>323</v>
      </c>
      <c r="C320" t="s">
        <v>1398</v>
      </c>
      <c r="D320" t="s">
        <v>1657</v>
      </c>
      <c r="E320" t="s">
        <v>2448</v>
      </c>
      <c r="F320">
        <v>25.580548</v>
      </c>
      <c r="G320">
        <v>84.060687999999999</v>
      </c>
      <c r="H320">
        <v>598</v>
      </c>
      <c r="I320">
        <f t="shared" si="9"/>
        <v>36.36</v>
      </c>
    </row>
    <row r="321" spans="1:9" ht="28.5" x14ac:dyDescent="0.45">
      <c r="A321">
        <f t="shared" si="8"/>
        <v>320</v>
      </c>
      <c r="B321" s="2" t="s">
        <v>324</v>
      </c>
      <c r="C321" t="s">
        <v>1391</v>
      </c>
      <c r="D321" s="2" t="s">
        <v>1658</v>
      </c>
      <c r="E321" t="s">
        <v>2449</v>
      </c>
      <c r="F321">
        <v>13.036175</v>
      </c>
      <c r="G321">
        <v>78.515049000000005</v>
      </c>
      <c r="H321" t="s">
        <v>2</v>
      </c>
      <c r="I321" t="s">
        <v>2</v>
      </c>
    </row>
    <row r="322" spans="1:9" ht="28.5" x14ac:dyDescent="0.45">
      <c r="A322">
        <f t="shared" si="8"/>
        <v>321</v>
      </c>
      <c r="B322" s="2" t="s">
        <v>325</v>
      </c>
      <c r="C322" t="s">
        <v>1384</v>
      </c>
      <c r="D322" t="s">
        <v>1410</v>
      </c>
      <c r="E322" t="s">
        <v>2450</v>
      </c>
      <c r="F322">
        <v>22.424745999999999</v>
      </c>
      <c r="G322">
        <v>75.072310999999999</v>
      </c>
      <c r="H322">
        <v>678</v>
      </c>
      <c r="I322">
        <f t="shared" si="9"/>
        <v>42.01</v>
      </c>
    </row>
    <row r="323" spans="1:9" ht="28.5" x14ac:dyDescent="0.45">
      <c r="A323">
        <f t="shared" ref="A323:A386" si="10">ROW()-1</f>
        <v>322</v>
      </c>
      <c r="B323" s="2" t="s">
        <v>326</v>
      </c>
      <c r="C323" t="s">
        <v>1385</v>
      </c>
      <c r="D323" t="s">
        <v>1659</v>
      </c>
      <c r="E323" t="s">
        <v>2451</v>
      </c>
      <c r="F323">
        <v>22.698891</v>
      </c>
      <c r="G323">
        <v>88.288861999999995</v>
      </c>
      <c r="H323">
        <v>646</v>
      </c>
      <c r="I323">
        <f t="shared" ref="I323:I386" si="11">ROUND(IF(ISNUMBER(H323), 10 + ((H323 - $Q$1) * (70 - 10) / ($Q$2 - $Q$1)), "Not Available"),2)</f>
        <v>39.75</v>
      </c>
    </row>
    <row r="324" spans="1:9" ht="28.5" x14ac:dyDescent="0.45">
      <c r="A324">
        <f t="shared" si="10"/>
        <v>323</v>
      </c>
      <c r="B324" s="2" t="s">
        <v>327</v>
      </c>
      <c r="C324" t="s">
        <v>1388</v>
      </c>
      <c r="D324" t="s">
        <v>1660</v>
      </c>
      <c r="E324" t="s">
        <v>2452</v>
      </c>
      <c r="F324">
        <v>30.840344000000002</v>
      </c>
      <c r="G324">
        <v>74.976922000000002</v>
      </c>
      <c r="H324">
        <v>680</v>
      </c>
      <c r="I324">
        <f t="shared" si="11"/>
        <v>42.16</v>
      </c>
    </row>
    <row r="325" spans="1:9" x14ac:dyDescent="0.45">
      <c r="A325">
        <f t="shared" si="10"/>
        <v>324</v>
      </c>
      <c r="B325" t="s">
        <v>328</v>
      </c>
      <c r="C325" t="s">
        <v>1389</v>
      </c>
      <c r="D325" t="s">
        <v>1661</v>
      </c>
      <c r="E325" t="s">
        <v>2453</v>
      </c>
      <c r="F325">
        <v>20.961278</v>
      </c>
      <c r="G325">
        <v>70.334385999999995</v>
      </c>
      <c r="H325">
        <v>641</v>
      </c>
      <c r="I325">
        <f t="shared" si="11"/>
        <v>39.4</v>
      </c>
    </row>
    <row r="326" spans="1:9" ht="28.5" x14ac:dyDescent="0.45">
      <c r="A326">
        <f t="shared" si="10"/>
        <v>325</v>
      </c>
      <c r="B326" s="2" t="s">
        <v>329</v>
      </c>
      <c r="C326" t="s">
        <v>1401</v>
      </c>
      <c r="D326" t="s">
        <v>1662</v>
      </c>
      <c r="E326" t="s">
        <v>2454</v>
      </c>
      <c r="F326">
        <v>21.931642</v>
      </c>
      <c r="G326">
        <v>84.892881000000003</v>
      </c>
      <c r="H326">
        <v>437</v>
      </c>
      <c r="I326">
        <f t="shared" si="11"/>
        <v>24.98</v>
      </c>
    </row>
    <row r="327" spans="1:9" x14ac:dyDescent="0.45">
      <c r="A327">
        <f t="shared" si="10"/>
        <v>326</v>
      </c>
      <c r="B327" t="s">
        <v>330</v>
      </c>
      <c r="C327" t="s">
        <v>1393</v>
      </c>
      <c r="D327" t="s">
        <v>1594</v>
      </c>
      <c r="E327" t="s">
        <v>2455</v>
      </c>
      <c r="F327">
        <v>20.450624999999999</v>
      </c>
      <c r="G327">
        <v>78.755242999999993</v>
      </c>
      <c r="H327">
        <v>544</v>
      </c>
      <c r="I327">
        <f t="shared" si="11"/>
        <v>32.54</v>
      </c>
    </row>
    <row r="328" spans="1:9" x14ac:dyDescent="0.45">
      <c r="A328">
        <f t="shared" si="10"/>
        <v>327</v>
      </c>
      <c r="B328" t="s">
        <v>331</v>
      </c>
      <c r="C328" t="s">
        <v>1387</v>
      </c>
      <c r="D328" t="s">
        <v>331</v>
      </c>
      <c r="E328" t="s">
        <v>2456</v>
      </c>
      <c r="F328">
        <v>28.687736999999998</v>
      </c>
      <c r="G328">
        <v>77.535804999999996</v>
      </c>
      <c r="H328">
        <v>632</v>
      </c>
      <c r="I328">
        <f t="shared" si="11"/>
        <v>38.76</v>
      </c>
    </row>
    <row r="329" spans="1:9" ht="28.5" x14ac:dyDescent="0.45">
      <c r="A329">
        <f t="shared" si="10"/>
        <v>328</v>
      </c>
      <c r="B329" s="2" t="s">
        <v>332</v>
      </c>
      <c r="C329" t="s">
        <v>1393</v>
      </c>
      <c r="D329" t="s">
        <v>1663</v>
      </c>
      <c r="E329" t="s">
        <v>2457</v>
      </c>
      <c r="F329">
        <v>20.972920999999999</v>
      </c>
      <c r="G329">
        <v>76.179151000000005</v>
      </c>
      <c r="H329">
        <v>567</v>
      </c>
      <c r="I329">
        <f t="shared" si="11"/>
        <v>34.17</v>
      </c>
    </row>
    <row r="330" spans="1:9" ht="28.5" x14ac:dyDescent="0.45">
      <c r="A330">
        <f t="shared" si="10"/>
        <v>329</v>
      </c>
      <c r="B330" s="2" t="s">
        <v>333</v>
      </c>
      <c r="C330" t="s">
        <v>1387</v>
      </c>
      <c r="D330" t="s">
        <v>1570</v>
      </c>
      <c r="E330" t="s">
        <v>2458</v>
      </c>
      <c r="F330">
        <v>28.674961</v>
      </c>
      <c r="G330">
        <v>77.495588999999995</v>
      </c>
      <c r="H330">
        <v>516</v>
      </c>
      <c r="I330">
        <f t="shared" si="11"/>
        <v>30.57</v>
      </c>
    </row>
    <row r="331" spans="1:9" ht="28.5" x14ac:dyDescent="0.45">
      <c r="A331">
        <f t="shared" si="10"/>
        <v>330</v>
      </c>
      <c r="B331" t="s">
        <v>334</v>
      </c>
      <c r="C331" t="s">
        <v>1393</v>
      </c>
      <c r="D331" s="2" t="s">
        <v>1664</v>
      </c>
      <c r="E331" t="s">
        <v>2459</v>
      </c>
      <c r="F331">
        <v>20.825540910000001</v>
      </c>
      <c r="G331">
        <v>76.202140900000003</v>
      </c>
      <c r="H331">
        <v>536</v>
      </c>
      <c r="I331">
        <f t="shared" si="11"/>
        <v>31.98</v>
      </c>
    </row>
    <row r="332" spans="1:9" ht="28.5" x14ac:dyDescent="0.45">
      <c r="A332">
        <f t="shared" si="10"/>
        <v>331</v>
      </c>
      <c r="B332" s="2" t="s">
        <v>335</v>
      </c>
      <c r="C332" t="s">
        <v>1384</v>
      </c>
      <c r="D332" t="s">
        <v>1665</v>
      </c>
      <c r="E332" t="s">
        <v>2460</v>
      </c>
      <c r="F332">
        <v>25.716217</v>
      </c>
      <c r="G332">
        <v>78.701948999999999</v>
      </c>
      <c r="H332">
        <v>545</v>
      </c>
      <c r="I332">
        <f t="shared" si="11"/>
        <v>32.61</v>
      </c>
    </row>
    <row r="333" spans="1:9" x14ac:dyDescent="0.45">
      <c r="A333">
        <f t="shared" si="10"/>
        <v>332</v>
      </c>
      <c r="B333" t="s">
        <v>336</v>
      </c>
      <c r="C333" t="s">
        <v>1384</v>
      </c>
      <c r="D333" t="s">
        <v>1666</v>
      </c>
      <c r="E333" t="s">
        <v>2461</v>
      </c>
      <c r="F333">
        <v>22.741519</v>
      </c>
      <c r="G333">
        <v>74.836537000000007</v>
      </c>
      <c r="H333">
        <v>721</v>
      </c>
      <c r="I333">
        <f t="shared" si="11"/>
        <v>45.05</v>
      </c>
    </row>
    <row r="334" spans="1:9" ht="28.5" x14ac:dyDescent="0.45">
      <c r="A334">
        <f t="shared" si="10"/>
        <v>333</v>
      </c>
      <c r="B334" s="2" t="s">
        <v>337</v>
      </c>
      <c r="C334" t="s">
        <v>1386</v>
      </c>
      <c r="D334" s="2" t="s">
        <v>1667</v>
      </c>
      <c r="E334" t="s">
        <v>2462</v>
      </c>
      <c r="F334">
        <v>25.883915999999999</v>
      </c>
      <c r="G334">
        <v>76.530154999999993</v>
      </c>
      <c r="H334" t="s">
        <v>2</v>
      </c>
      <c r="I334" t="s">
        <v>2</v>
      </c>
    </row>
    <row r="335" spans="1:9" ht="28.5" x14ac:dyDescent="0.45">
      <c r="A335">
        <f t="shared" si="10"/>
        <v>334</v>
      </c>
      <c r="B335" s="2" t="s">
        <v>338</v>
      </c>
      <c r="C335" t="s">
        <v>1386</v>
      </c>
      <c r="D335" t="s">
        <v>1528</v>
      </c>
      <c r="E335" t="s">
        <v>2463</v>
      </c>
      <c r="F335">
        <v>27.0868994</v>
      </c>
      <c r="G335">
        <v>75.834556800000001</v>
      </c>
      <c r="H335">
        <v>800</v>
      </c>
      <c r="I335">
        <f t="shared" si="11"/>
        <v>50.64</v>
      </c>
    </row>
    <row r="336" spans="1:9" x14ac:dyDescent="0.45">
      <c r="A336">
        <f t="shared" si="10"/>
        <v>335</v>
      </c>
      <c r="B336" t="s">
        <v>339</v>
      </c>
      <c r="C336" t="s">
        <v>1405</v>
      </c>
      <c r="D336" t="s">
        <v>1668</v>
      </c>
      <c r="E336" t="s">
        <v>2464</v>
      </c>
      <c r="F336">
        <v>16.412528399999999</v>
      </c>
      <c r="G336">
        <v>80.788021799999996</v>
      </c>
      <c r="H336">
        <v>666</v>
      </c>
      <c r="I336">
        <f t="shared" si="11"/>
        <v>41.17</v>
      </c>
    </row>
    <row r="337" spans="1:9" ht="28.5" x14ac:dyDescent="0.45">
      <c r="A337">
        <f t="shared" si="10"/>
        <v>336</v>
      </c>
      <c r="B337" t="s">
        <v>340</v>
      </c>
      <c r="C337" t="s">
        <v>1385</v>
      </c>
      <c r="D337" s="2" t="s">
        <v>1669</v>
      </c>
      <c r="E337" t="s">
        <v>2465</v>
      </c>
      <c r="F337">
        <v>22.397144000000001</v>
      </c>
      <c r="G337">
        <v>87.522855000000007</v>
      </c>
      <c r="H337">
        <v>598</v>
      </c>
      <c r="I337">
        <f t="shared" si="11"/>
        <v>36.36</v>
      </c>
    </row>
    <row r="338" spans="1:9" ht="28.5" x14ac:dyDescent="0.45">
      <c r="A338">
        <f t="shared" si="10"/>
        <v>337</v>
      </c>
      <c r="B338" s="2" t="s">
        <v>341</v>
      </c>
      <c r="C338" t="s">
        <v>1393</v>
      </c>
      <c r="D338" t="s">
        <v>1608</v>
      </c>
      <c r="E338" t="s">
        <v>2466</v>
      </c>
      <c r="F338">
        <v>18.700285999999998</v>
      </c>
      <c r="G338">
        <v>73.692154000000002</v>
      </c>
      <c r="H338">
        <v>483</v>
      </c>
      <c r="I338">
        <f t="shared" si="11"/>
        <v>28.23</v>
      </c>
    </row>
    <row r="339" spans="1:9" ht="28.5" x14ac:dyDescent="0.45">
      <c r="A339">
        <f t="shared" si="10"/>
        <v>338</v>
      </c>
      <c r="B339" s="2" t="s">
        <v>342</v>
      </c>
      <c r="C339" t="s">
        <v>1406</v>
      </c>
      <c r="D339" t="s">
        <v>1670</v>
      </c>
      <c r="E339" t="s">
        <v>2467</v>
      </c>
      <c r="F339">
        <v>25.649086</v>
      </c>
      <c r="G339">
        <v>92.047614999999993</v>
      </c>
      <c r="H339">
        <v>441</v>
      </c>
      <c r="I339">
        <f t="shared" si="11"/>
        <v>25.27</v>
      </c>
    </row>
    <row r="340" spans="1:9" ht="28.5" x14ac:dyDescent="0.45">
      <c r="A340">
        <f t="shared" si="10"/>
        <v>339</v>
      </c>
      <c r="B340" s="2" t="s">
        <v>343</v>
      </c>
      <c r="C340" t="s">
        <v>1384</v>
      </c>
      <c r="D340" t="s">
        <v>1466</v>
      </c>
      <c r="E340" t="s">
        <v>2468</v>
      </c>
      <c r="F340">
        <v>23.417531</v>
      </c>
      <c r="G340">
        <v>74.996667000000002</v>
      </c>
      <c r="H340">
        <v>452</v>
      </c>
      <c r="I340">
        <f t="shared" si="11"/>
        <v>26.04</v>
      </c>
    </row>
    <row r="341" spans="1:9" ht="28.5" x14ac:dyDescent="0.45">
      <c r="A341">
        <f t="shared" si="10"/>
        <v>340</v>
      </c>
      <c r="B341" s="2" t="s">
        <v>344</v>
      </c>
      <c r="C341" t="s">
        <v>1386</v>
      </c>
      <c r="D341" t="s">
        <v>1602</v>
      </c>
      <c r="E341" t="s">
        <v>2469</v>
      </c>
      <c r="F341">
        <v>26.306619999999999</v>
      </c>
      <c r="G341">
        <v>72.587331599999999</v>
      </c>
      <c r="H341">
        <v>549</v>
      </c>
      <c r="I341">
        <f t="shared" si="11"/>
        <v>32.9</v>
      </c>
    </row>
    <row r="342" spans="1:9" x14ac:dyDescent="0.45">
      <c r="A342">
        <f t="shared" si="10"/>
        <v>341</v>
      </c>
      <c r="B342" t="s">
        <v>345</v>
      </c>
      <c r="C342" t="s">
        <v>1403</v>
      </c>
      <c r="D342" t="s">
        <v>1671</v>
      </c>
      <c r="E342" t="s">
        <v>2470</v>
      </c>
      <c r="F342">
        <v>28.930637000000001</v>
      </c>
      <c r="G342">
        <v>79.475637000000006</v>
      </c>
      <c r="H342">
        <v>432</v>
      </c>
      <c r="I342">
        <f t="shared" si="11"/>
        <v>24.63</v>
      </c>
    </row>
    <row r="343" spans="1:9" x14ac:dyDescent="0.45">
      <c r="A343">
        <f t="shared" si="10"/>
        <v>342</v>
      </c>
      <c r="B343" t="s">
        <v>346</v>
      </c>
      <c r="C343" t="s">
        <v>1387</v>
      </c>
      <c r="D343" t="s">
        <v>1563</v>
      </c>
      <c r="E343" t="s">
        <v>2471</v>
      </c>
      <c r="F343">
        <v>25.518048</v>
      </c>
      <c r="G343">
        <v>82.998103</v>
      </c>
      <c r="H343">
        <v>519</v>
      </c>
      <c r="I343">
        <f t="shared" si="11"/>
        <v>30.78</v>
      </c>
    </row>
    <row r="344" spans="1:9" ht="28.5" x14ac:dyDescent="0.45">
      <c r="A344">
        <f t="shared" si="10"/>
        <v>343</v>
      </c>
      <c r="B344" s="2" t="s">
        <v>347</v>
      </c>
      <c r="C344" t="s">
        <v>1386</v>
      </c>
      <c r="D344" t="s">
        <v>1550</v>
      </c>
      <c r="E344" t="s">
        <v>2472</v>
      </c>
      <c r="F344">
        <v>27.753685000000001</v>
      </c>
      <c r="G344">
        <v>73.360601000000003</v>
      </c>
      <c r="H344" t="s">
        <v>2</v>
      </c>
      <c r="I344" t="s">
        <v>2</v>
      </c>
    </row>
    <row r="345" spans="1:9" ht="28.5" x14ac:dyDescent="0.45">
      <c r="A345">
        <f t="shared" si="10"/>
        <v>344</v>
      </c>
      <c r="B345" s="2" t="s">
        <v>348</v>
      </c>
      <c r="C345" t="s">
        <v>1392</v>
      </c>
      <c r="D345" s="2" t="s">
        <v>1517</v>
      </c>
      <c r="E345" t="s">
        <v>2473</v>
      </c>
      <c r="F345">
        <v>13.193546400000001</v>
      </c>
      <c r="G345">
        <v>77.647525599999994</v>
      </c>
      <c r="H345">
        <v>526</v>
      </c>
      <c r="I345">
        <f t="shared" si="11"/>
        <v>31.27</v>
      </c>
    </row>
    <row r="346" spans="1:9" ht="28.5" x14ac:dyDescent="0.45">
      <c r="A346">
        <f t="shared" si="10"/>
        <v>345</v>
      </c>
      <c r="B346" s="2" t="s">
        <v>349</v>
      </c>
      <c r="C346" t="s">
        <v>1384</v>
      </c>
      <c r="D346" t="s">
        <v>1672</v>
      </c>
      <c r="E346" t="s">
        <v>2474</v>
      </c>
      <c r="F346">
        <v>24.782924999999999</v>
      </c>
      <c r="G346">
        <v>79.816909999999993</v>
      </c>
      <c r="H346">
        <v>458</v>
      </c>
      <c r="I346">
        <f t="shared" si="11"/>
        <v>26.47</v>
      </c>
    </row>
    <row r="347" spans="1:9" ht="28.5" x14ac:dyDescent="0.45">
      <c r="A347">
        <f t="shared" si="10"/>
        <v>346</v>
      </c>
      <c r="B347" s="2" t="s">
        <v>350</v>
      </c>
      <c r="C347" t="s">
        <v>1384</v>
      </c>
      <c r="D347" t="s">
        <v>1527</v>
      </c>
      <c r="E347" t="s">
        <v>2475</v>
      </c>
      <c r="F347">
        <v>24.516005</v>
      </c>
      <c r="G347">
        <v>77.769897</v>
      </c>
      <c r="H347">
        <v>571</v>
      </c>
      <c r="I347">
        <f t="shared" si="11"/>
        <v>34.450000000000003</v>
      </c>
    </row>
    <row r="348" spans="1:9" ht="28.5" x14ac:dyDescent="0.45">
      <c r="A348">
        <f t="shared" si="10"/>
        <v>347</v>
      </c>
      <c r="B348" s="2" t="s">
        <v>351</v>
      </c>
      <c r="C348" t="s">
        <v>1384</v>
      </c>
      <c r="D348" t="s">
        <v>1575</v>
      </c>
      <c r="E348" t="s">
        <v>2476</v>
      </c>
      <c r="F348">
        <v>22.928999999999998</v>
      </c>
      <c r="G348">
        <v>76.046300000000002</v>
      </c>
      <c r="H348">
        <v>515</v>
      </c>
      <c r="I348">
        <f t="shared" si="11"/>
        <v>30.49</v>
      </c>
    </row>
    <row r="349" spans="1:9" x14ac:dyDescent="0.45">
      <c r="A349">
        <f t="shared" si="10"/>
        <v>348</v>
      </c>
      <c r="B349" t="s">
        <v>352</v>
      </c>
      <c r="C349" t="s">
        <v>1386</v>
      </c>
      <c r="D349" t="s">
        <v>1673</v>
      </c>
      <c r="E349" t="s">
        <v>2477</v>
      </c>
      <c r="F349">
        <v>28.345856900000001</v>
      </c>
      <c r="G349">
        <v>75.068250399999997</v>
      </c>
      <c r="H349">
        <v>484</v>
      </c>
      <c r="I349">
        <f t="shared" si="11"/>
        <v>28.3</v>
      </c>
    </row>
    <row r="350" spans="1:9" ht="28.5" x14ac:dyDescent="0.45">
      <c r="A350">
        <f t="shared" si="10"/>
        <v>349</v>
      </c>
      <c r="B350" s="2" t="s">
        <v>353</v>
      </c>
      <c r="C350" t="s">
        <v>1393</v>
      </c>
      <c r="D350" t="s">
        <v>1674</v>
      </c>
      <c r="E350" t="s">
        <v>2478</v>
      </c>
      <c r="F350">
        <v>20.737368</v>
      </c>
      <c r="G350">
        <v>78.140778999999995</v>
      </c>
      <c r="H350">
        <v>513</v>
      </c>
      <c r="I350">
        <f t="shared" si="11"/>
        <v>30.35</v>
      </c>
    </row>
    <row r="351" spans="1:9" ht="28.5" x14ac:dyDescent="0.45">
      <c r="A351">
        <f t="shared" si="10"/>
        <v>350</v>
      </c>
      <c r="B351" s="2" t="s">
        <v>354</v>
      </c>
      <c r="C351" t="s">
        <v>1384</v>
      </c>
      <c r="D351" t="s">
        <v>1675</v>
      </c>
      <c r="E351" t="s">
        <v>2479</v>
      </c>
      <c r="F351">
        <v>22.216325000000001</v>
      </c>
      <c r="G351">
        <v>75.513255000000001</v>
      </c>
      <c r="H351">
        <v>545</v>
      </c>
      <c r="I351">
        <f t="shared" si="11"/>
        <v>32.61</v>
      </c>
    </row>
    <row r="352" spans="1:9" ht="28.5" x14ac:dyDescent="0.45">
      <c r="A352">
        <f t="shared" si="10"/>
        <v>351</v>
      </c>
      <c r="B352" s="2" t="s">
        <v>355</v>
      </c>
      <c r="C352" t="s">
        <v>1384</v>
      </c>
      <c r="D352" t="s">
        <v>1675</v>
      </c>
      <c r="E352" t="s">
        <v>2480</v>
      </c>
      <c r="F352">
        <v>23.422923999999998</v>
      </c>
      <c r="G352">
        <v>74.977782000000005</v>
      </c>
      <c r="H352">
        <v>610</v>
      </c>
      <c r="I352">
        <f t="shared" si="11"/>
        <v>37.21</v>
      </c>
    </row>
    <row r="353" spans="1:9" x14ac:dyDescent="0.45">
      <c r="A353">
        <f t="shared" si="10"/>
        <v>352</v>
      </c>
      <c r="B353" t="s">
        <v>356</v>
      </c>
      <c r="C353" t="s">
        <v>1386</v>
      </c>
      <c r="D353" t="s">
        <v>1676</v>
      </c>
      <c r="E353" t="s">
        <v>2481</v>
      </c>
      <c r="F353">
        <v>25.07255</v>
      </c>
      <c r="G353">
        <v>75.598474999999993</v>
      </c>
      <c r="H353">
        <v>489</v>
      </c>
      <c r="I353">
        <f t="shared" si="11"/>
        <v>28.66</v>
      </c>
    </row>
    <row r="354" spans="1:9" ht="28.5" x14ac:dyDescent="0.45">
      <c r="A354">
        <f t="shared" si="10"/>
        <v>353</v>
      </c>
      <c r="B354" t="s">
        <v>357</v>
      </c>
      <c r="C354" t="s">
        <v>1399</v>
      </c>
      <c r="D354" s="2" t="s">
        <v>1625</v>
      </c>
      <c r="E354" t="s">
        <v>2482</v>
      </c>
      <c r="F354">
        <v>21.227202999999999</v>
      </c>
      <c r="G354">
        <v>82.420249999999996</v>
      </c>
      <c r="H354">
        <v>496</v>
      </c>
      <c r="I354">
        <f t="shared" si="11"/>
        <v>29.15</v>
      </c>
    </row>
    <row r="355" spans="1:9" ht="28.5" x14ac:dyDescent="0.45">
      <c r="A355">
        <f t="shared" si="10"/>
        <v>354</v>
      </c>
      <c r="B355" s="2" t="s">
        <v>358</v>
      </c>
      <c r="C355" t="s">
        <v>1389</v>
      </c>
      <c r="D355" s="2" t="s">
        <v>1677</v>
      </c>
      <c r="E355" t="s">
        <v>2483</v>
      </c>
      <c r="F355">
        <v>22.248045999999999</v>
      </c>
      <c r="G355">
        <v>69.684218000000001</v>
      </c>
      <c r="H355" t="s">
        <v>2</v>
      </c>
      <c r="I355" t="s">
        <v>2</v>
      </c>
    </row>
    <row r="356" spans="1:9" ht="28.5" x14ac:dyDescent="0.45">
      <c r="A356">
        <f t="shared" si="10"/>
        <v>355</v>
      </c>
      <c r="B356" s="2" t="s">
        <v>359</v>
      </c>
      <c r="C356" t="s">
        <v>1388</v>
      </c>
      <c r="D356" t="s">
        <v>1678</v>
      </c>
      <c r="E356" t="s">
        <v>2484</v>
      </c>
      <c r="F356">
        <v>30.593881499999998</v>
      </c>
      <c r="G356">
        <v>76.760016800000002</v>
      </c>
      <c r="H356" t="s">
        <v>2</v>
      </c>
      <c r="I356" t="s">
        <v>2</v>
      </c>
    </row>
    <row r="357" spans="1:9" ht="28.5" x14ac:dyDescent="0.45">
      <c r="A357">
        <f t="shared" si="10"/>
        <v>356</v>
      </c>
      <c r="B357" s="2" t="s">
        <v>360</v>
      </c>
      <c r="C357" t="s">
        <v>1388</v>
      </c>
      <c r="D357" t="s">
        <v>1679</v>
      </c>
      <c r="E357" t="s">
        <v>2485</v>
      </c>
      <c r="F357">
        <v>30.391200600000001</v>
      </c>
      <c r="G357">
        <v>76.499525300000002</v>
      </c>
      <c r="H357">
        <v>399</v>
      </c>
      <c r="I357">
        <f t="shared" si="11"/>
        <v>22.3</v>
      </c>
    </row>
    <row r="358" spans="1:9" ht="28.5" x14ac:dyDescent="0.45">
      <c r="A358">
        <f t="shared" si="10"/>
        <v>357</v>
      </c>
      <c r="B358" s="2" t="s">
        <v>361</v>
      </c>
      <c r="C358" t="s">
        <v>1404</v>
      </c>
      <c r="D358" t="s">
        <v>1680</v>
      </c>
      <c r="E358" t="s">
        <v>2486</v>
      </c>
      <c r="F358">
        <v>18.265799999999999</v>
      </c>
      <c r="G358">
        <v>77.787099999999995</v>
      </c>
      <c r="H358">
        <v>409</v>
      </c>
      <c r="I358">
        <f t="shared" si="11"/>
        <v>23</v>
      </c>
    </row>
    <row r="359" spans="1:9" ht="28.5" x14ac:dyDescent="0.45">
      <c r="A359">
        <f t="shared" si="10"/>
        <v>358</v>
      </c>
      <c r="B359" s="2" t="s">
        <v>362</v>
      </c>
      <c r="C359" t="s">
        <v>1393</v>
      </c>
      <c r="D359" s="2" t="s">
        <v>1487</v>
      </c>
      <c r="E359" t="s">
        <v>2487</v>
      </c>
      <c r="F359">
        <v>19.155958900000002</v>
      </c>
      <c r="G359">
        <v>74.411172199999996</v>
      </c>
      <c r="H359">
        <v>429</v>
      </c>
      <c r="I359">
        <f t="shared" si="11"/>
        <v>24.42</v>
      </c>
    </row>
    <row r="360" spans="1:9" ht="28.5" x14ac:dyDescent="0.45">
      <c r="A360">
        <f t="shared" si="10"/>
        <v>359</v>
      </c>
      <c r="B360" s="2" t="s">
        <v>363</v>
      </c>
      <c r="C360" t="s">
        <v>1389</v>
      </c>
      <c r="D360" t="s">
        <v>1564</v>
      </c>
      <c r="E360" t="s">
        <v>2488</v>
      </c>
      <c r="F360">
        <v>21.751450999999999</v>
      </c>
      <c r="G360">
        <v>70.326792999999995</v>
      </c>
      <c r="H360">
        <v>496</v>
      </c>
      <c r="I360">
        <f t="shared" si="11"/>
        <v>29.15</v>
      </c>
    </row>
    <row r="361" spans="1:9" ht="28.5" x14ac:dyDescent="0.45">
      <c r="A361">
        <f t="shared" si="10"/>
        <v>360</v>
      </c>
      <c r="B361" s="2" t="s">
        <v>364</v>
      </c>
      <c r="C361" t="s">
        <v>1393</v>
      </c>
      <c r="D361" t="s">
        <v>1681</v>
      </c>
      <c r="E361" t="s">
        <v>2489</v>
      </c>
      <c r="F361">
        <v>20.01351</v>
      </c>
      <c r="G361">
        <v>77.139939999999996</v>
      </c>
      <c r="H361">
        <v>430</v>
      </c>
      <c r="I361">
        <f t="shared" si="11"/>
        <v>24.49</v>
      </c>
    </row>
    <row r="362" spans="1:9" x14ac:dyDescent="0.45">
      <c r="A362">
        <f t="shared" si="10"/>
        <v>361</v>
      </c>
      <c r="B362" t="s">
        <v>365</v>
      </c>
      <c r="C362" t="s">
        <v>1398</v>
      </c>
      <c r="D362" t="s">
        <v>1478</v>
      </c>
      <c r="E362" t="s">
        <v>2490</v>
      </c>
      <c r="F362">
        <v>25.572191799999999</v>
      </c>
      <c r="G362">
        <v>85.2400643</v>
      </c>
      <c r="H362">
        <v>545</v>
      </c>
      <c r="I362">
        <f t="shared" si="11"/>
        <v>32.61</v>
      </c>
    </row>
    <row r="363" spans="1:9" x14ac:dyDescent="0.45">
      <c r="A363">
        <f t="shared" si="10"/>
        <v>362</v>
      </c>
      <c r="B363" t="s">
        <v>366</v>
      </c>
      <c r="C363" t="s">
        <v>1386</v>
      </c>
      <c r="D363" t="s">
        <v>1428</v>
      </c>
      <c r="E363" t="s">
        <v>2491</v>
      </c>
      <c r="F363">
        <v>28.067340000000002</v>
      </c>
      <c r="G363">
        <v>75.340980000000002</v>
      </c>
      <c r="H363">
        <v>635</v>
      </c>
      <c r="I363">
        <f t="shared" si="11"/>
        <v>38.979999999999997</v>
      </c>
    </row>
    <row r="364" spans="1:9" x14ac:dyDescent="0.45">
      <c r="A364">
        <f t="shared" si="10"/>
        <v>363</v>
      </c>
      <c r="B364" t="s">
        <v>366</v>
      </c>
      <c r="C364" t="s">
        <v>1396</v>
      </c>
      <c r="D364" t="s">
        <v>1584</v>
      </c>
      <c r="E364" t="s">
        <v>2492</v>
      </c>
      <c r="F364">
        <v>28.776745999999999</v>
      </c>
      <c r="G364">
        <v>76.621688000000006</v>
      </c>
      <c r="H364" t="s">
        <v>2</v>
      </c>
      <c r="I364" t="s">
        <v>2</v>
      </c>
    </row>
    <row r="365" spans="1:9" ht="28.5" x14ac:dyDescent="0.45">
      <c r="A365">
        <f t="shared" si="10"/>
        <v>364</v>
      </c>
      <c r="B365" s="2" t="s">
        <v>367</v>
      </c>
      <c r="C365" t="s">
        <v>1404</v>
      </c>
      <c r="D365" t="s">
        <v>1682</v>
      </c>
      <c r="E365" t="s">
        <v>2493</v>
      </c>
      <c r="F365">
        <v>19.098960900000002</v>
      </c>
      <c r="G365">
        <v>78.213390200000006</v>
      </c>
      <c r="H365">
        <v>568</v>
      </c>
      <c r="I365">
        <f t="shared" si="11"/>
        <v>34.24</v>
      </c>
    </row>
    <row r="366" spans="1:9" x14ac:dyDescent="0.45">
      <c r="A366">
        <f t="shared" si="10"/>
        <v>365</v>
      </c>
      <c r="B366" t="s">
        <v>368</v>
      </c>
      <c r="C366" t="s">
        <v>1387</v>
      </c>
      <c r="D366" t="s">
        <v>1577</v>
      </c>
      <c r="E366" t="s">
        <v>2494</v>
      </c>
      <c r="F366">
        <v>28.823169</v>
      </c>
      <c r="G366">
        <v>77.648589999999999</v>
      </c>
      <c r="H366">
        <v>691</v>
      </c>
      <c r="I366">
        <f t="shared" si="11"/>
        <v>42.93</v>
      </c>
    </row>
    <row r="367" spans="1:9" ht="28.5" x14ac:dyDescent="0.45">
      <c r="A367">
        <f t="shared" si="10"/>
        <v>366</v>
      </c>
      <c r="B367" s="2" t="s">
        <v>369</v>
      </c>
      <c r="C367" t="s">
        <v>1392</v>
      </c>
      <c r="D367" s="2" t="s">
        <v>1683</v>
      </c>
      <c r="E367" t="s">
        <v>2495</v>
      </c>
      <c r="F367">
        <v>12.533502</v>
      </c>
      <c r="G367">
        <v>77.024002999999993</v>
      </c>
      <c r="H367">
        <v>566</v>
      </c>
      <c r="I367">
        <f t="shared" si="11"/>
        <v>34.1</v>
      </c>
    </row>
    <row r="368" spans="1:9" ht="28.5" x14ac:dyDescent="0.45">
      <c r="A368">
        <f t="shared" si="10"/>
        <v>367</v>
      </c>
      <c r="B368" s="2" t="s">
        <v>370</v>
      </c>
      <c r="C368" t="s">
        <v>1395</v>
      </c>
      <c r="D368" t="s">
        <v>1684</v>
      </c>
      <c r="E368" t="s">
        <v>2496</v>
      </c>
      <c r="F368">
        <v>31.720925999999999</v>
      </c>
      <c r="G368">
        <v>76.945425</v>
      </c>
      <c r="H368" t="s">
        <v>2</v>
      </c>
      <c r="I368" t="s">
        <v>2</v>
      </c>
    </row>
    <row r="369" spans="1:9" x14ac:dyDescent="0.45">
      <c r="A369">
        <f t="shared" si="10"/>
        <v>368</v>
      </c>
      <c r="B369" t="s">
        <v>371</v>
      </c>
      <c r="C369" t="s">
        <v>1386</v>
      </c>
      <c r="D369" t="s">
        <v>1602</v>
      </c>
      <c r="E369" t="s">
        <v>2497</v>
      </c>
      <c r="F369">
        <v>26.0626359</v>
      </c>
      <c r="G369">
        <v>72.673044399999995</v>
      </c>
      <c r="H369" t="s">
        <v>2</v>
      </c>
      <c r="I369" t="s">
        <v>2</v>
      </c>
    </row>
    <row r="370" spans="1:9" x14ac:dyDescent="0.45">
      <c r="A370">
        <f t="shared" si="10"/>
        <v>369</v>
      </c>
      <c r="B370" t="s">
        <v>372</v>
      </c>
      <c r="C370" t="s">
        <v>1393</v>
      </c>
      <c r="D370" t="s">
        <v>1537</v>
      </c>
      <c r="E370" t="s">
        <v>2498</v>
      </c>
      <c r="F370">
        <v>20.766214000000002</v>
      </c>
      <c r="G370">
        <v>74.574653999999995</v>
      </c>
      <c r="H370" t="s">
        <v>2</v>
      </c>
      <c r="I370" t="s">
        <v>2</v>
      </c>
    </row>
    <row r="371" spans="1:9" x14ac:dyDescent="0.45">
      <c r="A371">
        <f t="shared" si="10"/>
        <v>370</v>
      </c>
      <c r="B371" t="s">
        <v>373</v>
      </c>
      <c r="C371" t="s">
        <v>1387</v>
      </c>
      <c r="D371" t="s">
        <v>1241</v>
      </c>
      <c r="E371" t="s">
        <v>2499</v>
      </c>
      <c r="F371">
        <v>26.282603000000002</v>
      </c>
      <c r="G371">
        <v>82.474924999999999</v>
      </c>
      <c r="H371">
        <v>438</v>
      </c>
      <c r="I371">
        <f t="shared" si="11"/>
        <v>25.05</v>
      </c>
    </row>
    <row r="372" spans="1:9" ht="28.5" x14ac:dyDescent="0.45">
      <c r="A372">
        <f t="shared" si="10"/>
        <v>371</v>
      </c>
      <c r="B372" s="2" t="s">
        <v>374</v>
      </c>
      <c r="C372" t="s">
        <v>1404</v>
      </c>
      <c r="D372" t="s">
        <v>1685</v>
      </c>
      <c r="E372" t="s">
        <v>2500</v>
      </c>
      <c r="F372">
        <v>18.0002</v>
      </c>
      <c r="G372">
        <v>78.887600000000006</v>
      </c>
      <c r="H372">
        <v>644</v>
      </c>
      <c r="I372">
        <f t="shared" si="11"/>
        <v>39.61</v>
      </c>
    </row>
    <row r="373" spans="1:9" x14ac:dyDescent="0.45">
      <c r="A373">
        <f t="shared" si="10"/>
        <v>372</v>
      </c>
      <c r="B373" t="s">
        <v>375</v>
      </c>
      <c r="C373" t="s">
        <v>1387</v>
      </c>
      <c r="D373" t="s">
        <v>1686</v>
      </c>
      <c r="E373" t="s">
        <v>2501</v>
      </c>
      <c r="F373">
        <v>28.737468</v>
      </c>
      <c r="G373">
        <v>77.477136999999999</v>
      </c>
      <c r="H373">
        <v>548</v>
      </c>
      <c r="I373">
        <f t="shared" si="11"/>
        <v>32.83</v>
      </c>
    </row>
    <row r="374" spans="1:9" ht="28.5" x14ac:dyDescent="0.45">
      <c r="A374">
        <f t="shared" si="10"/>
        <v>373</v>
      </c>
      <c r="B374" s="2" t="s">
        <v>376</v>
      </c>
      <c r="C374" t="s">
        <v>1391</v>
      </c>
      <c r="D374" s="2" t="s">
        <v>1687</v>
      </c>
      <c r="E374" t="s">
        <v>2502</v>
      </c>
      <c r="F374">
        <v>17.888226</v>
      </c>
      <c r="G374">
        <v>83.345101</v>
      </c>
      <c r="H374">
        <v>632</v>
      </c>
      <c r="I374">
        <f t="shared" si="11"/>
        <v>38.76</v>
      </c>
    </row>
    <row r="375" spans="1:9" x14ac:dyDescent="0.45">
      <c r="A375">
        <f t="shared" si="10"/>
        <v>374</v>
      </c>
      <c r="B375" t="s">
        <v>377</v>
      </c>
      <c r="C375" t="s">
        <v>1387</v>
      </c>
      <c r="D375" t="s">
        <v>1413</v>
      </c>
      <c r="E375" t="s">
        <v>2503</v>
      </c>
      <c r="F375">
        <v>27.578461999999998</v>
      </c>
      <c r="G375">
        <v>81.633656999999999</v>
      </c>
      <c r="H375">
        <v>571</v>
      </c>
      <c r="I375">
        <f t="shared" si="11"/>
        <v>34.450000000000003</v>
      </c>
    </row>
    <row r="376" spans="1:9" ht="28.5" x14ac:dyDescent="0.45">
      <c r="A376">
        <f t="shared" si="10"/>
        <v>375</v>
      </c>
      <c r="B376" s="2" t="s">
        <v>378</v>
      </c>
      <c r="C376" t="s">
        <v>1393</v>
      </c>
      <c r="D376" s="2" t="s">
        <v>1487</v>
      </c>
      <c r="E376" t="s">
        <v>2504</v>
      </c>
      <c r="F376">
        <v>19.244419000000001</v>
      </c>
      <c r="G376">
        <v>74.013193000000001</v>
      </c>
      <c r="H376">
        <v>386</v>
      </c>
      <c r="I376">
        <f t="shared" si="11"/>
        <v>21.38</v>
      </c>
    </row>
    <row r="377" spans="1:9" ht="28.5" x14ac:dyDescent="0.45">
      <c r="A377">
        <f t="shared" si="10"/>
        <v>376</v>
      </c>
      <c r="B377" s="2" t="s">
        <v>379</v>
      </c>
      <c r="C377" t="s">
        <v>1391</v>
      </c>
      <c r="D377" t="s">
        <v>1688</v>
      </c>
      <c r="E377" t="s">
        <v>2505</v>
      </c>
      <c r="F377">
        <v>14.624067</v>
      </c>
      <c r="G377">
        <v>78.783569</v>
      </c>
      <c r="H377">
        <v>585</v>
      </c>
      <c r="I377">
        <f t="shared" si="11"/>
        <v>35.44</v>
      </c>
    </row>
    <row r="378" spans="1:9" ht="28.5" x14ac:dyDescent="0.45">
      <c r="A378">
        <f t="shared" si="10"/>
        <v>377</v>
      </c>
      <c r="B378" s="2" t="s">
        <v>380</v>
      </c>
      <c r="C378" t="s">
        <v>1387</v>
      </c>
      <c r="D378" t="s">
        <v>1570</v>
      </c>
      <c r="E378" t="s">
        <v>2506</v>
      </c>
      <c r="F378">
        <v>28.635887</v>
      </c>
      <c r="G378">
        <v>77.444446999999997</v>
      </c>
      <c r="H378">
        <v>736</v>
      </c>
      <c r="I378">
        <f t="shared" si="11"/>
        <v>46.11</v>
      </c>
    </row>
    <row r="379" spans="1:9" x14ac:dyDescent="0.45">
      <c r="A379">
        <f t="shared" si="10"/>
        <v>378</v>
      </c>
      <c r="B379" t="s">
        <v>381</v>
      </c>
      <c r="C379" t="s">
        <v>1404</v>
      </c>
      <c r="D379" t="s">
        <v>1588</v>
      </c>
      <c r="E379" t="s">
        <v>2507</v>
      </c>
      <c r="F379">
        <v>17.353843000000001</v>
      </c>
      <c r="G379">
        <v>78.242823000000001</v>
      </c>
      <c r="H379">
        <v>814</v>
      </c>
      <c r="I379">
        <f t="shared" si="11"/>
        <v>51.63</v>
      </c>
    </row>
    <row r="380" spans="1:9" ht="28.5" x14ac:dyDescent="0.45">
      <c r="A380">
        <f t="shared" si="10"/>
        <v>379</v>
      </c>
      <c r="B380" s="2" t="s">
        <v>382</v>
      </c>
      <c r="C380" t="s">
        <v>1386</v>
      </c>
      <c r="D380" t="s">
        <v>1491</v>
      </c>
      <c r="E380" t="s">
        <v>2508</v>
      </c>
      <c r="F380">
        <v>26.666347999999999</v>
      </c>
      <c r="G380">
        <v>76.319231000000002</v>
      </c>
      <c r="H380">
        <v>744</v>
      </c>
      <c r="I380">
        <f t="shared" si="11"/>
        <v>46.68</v>
      </c>
    </row>
    <row r="381" spans="1:9" x14ac:dyDescent="0.45">
      <c r="A381">
        <f t="shared" si="10"/>
        <v>380</v>
      </c>
      <c r="B381" t="s">
        <v>383</v>
      </c>
      <c r="C381" t="s">
        <v>1399</v>
      </c>
      <c r="D381" t="s">
        <v>1689</v>
      </c>
      <c r="E381" t="s">
        <v>2509</v>
      </c>
      <c r="F381">
        <v>21.214518000000002</v>
      </c>
      <c r="G381">
        <v>81.287961999999993</v>
      </c>
      <c r="H381">
        <v>680</v>
      </c>
      <c r="I381">
        <f t="shared" si="11"/>
        <v>42.16</v>
      </c>
    </row>
    <row r="382" spans="1:9" ht="28.5" x14ac:dyDescent="0.45">
      <c r="A382">
        <f t="shared" si="10"/>
        <v>381</v>
      </c>
      <c r="B382" s="2" t="s">
        <v>384</v>
      </c>
      <c r="C382" t="s">
        <v>1391</v>
      </c>
      <c r="D382" t="s">
        <v>1514</v>
      </c>
      <c r="E382" t="s">
        <v>2510</v>
      </c>
      <c r="F382">
        <v>13.7142018</v>
      </c>
      <c r="G382">
        <v>78.873175000000003</v>
      </c>
      <c r="H382">
        <v>724</v>
      </c>
      <c r="I382">
        <f t="shared" si="11"/>
        <v>45.27</v>
      </c>
    </row>
    <row r="383" spans="1:9" ht="28.5" x14ac:dyDescent="0.45">
      <c r="A383">
        <f t="shared" si="10"/>
        <v>382</v>
      </c>
      <c r="B383" s="2" t="s">
        <v>385</v>
      </c>
      <c r="C383" t="s">
        <v>1384</v>
      </c>
      <c r="D383" t="s">
        <v>1690</v>
      </c>
      <c r="E383" t="s">
        <v>2511</v>
      </c>
      <c r="F383">
        <v>22.475387000000001</v>
      </c>
      <c r="G383">
        <v>75.571802000000005</v>
      </c>
      <c r="H383">
        <v>644</v>
      </c>
      <c r="I383">
        <f t="shared" si="11"/>
        <v>39.61</v>
      </c>
    </row>
    <row r="384" spans="1:9" ht="28.5" x14ac:dyDescent="0.45">
      <c r="A384">
        <f t="shared" si="10"/>
        <v>383</v>
      </c>
      <c r="B384" s="2" t="s">
        <v>386</v>
      </c>
      <c r="C384" t="s">
        <v>1393</v>
      </c>
      <c r="D384" t="s">
        <v>1691</v>
      </c>
      <c r="E384" t="s">
        <v>2512</v>
      </c>
      <c r="F384">
        <v>20.034216000000001</v>
      </c>
      <c r="G384">
        <v>76.317989999999995</v>
      </c>
      <c r="H384">
        <v>625</v>
      </c>
      <c r="I384">
        <f t="shared" si="11"/>
        <v>38.270000000000003</v>
      </c>
    </row>
    <row r="385" spans="1:9" ht="28.5" x14ac:dyDescent="0.45">
      <c r="A385">
        <f t="shared" si="10"/>
        <v>384</v>
      </c>
      <c r="B385" s="2" t="s">
        <v>387</v>
      </c>
      <c r="C385" t="s">
        <v>1384</v>
      </c>
      <c r="D385" t="s">
        <v>1692</v>
      </c>
      <c r="E385" t="s">
        <v>2513</v>
      </c>
      <c r="F385" t="s">
        <v>3506</v>
      </c>
      <c r="G385">
        <v>23.608470260000001</v>
      </c>
      <c r="H385">
        <v>701</v>
      </c>
      <c r="I385">
        <f t="shared" si="11"/>
        <v>43.64</v>
      </c>
    </row>
    <row r="386" spans="1:9" ht="28.5" x14ac:dyDescent="0.45">
      <c r="A386">
        <f t="shared" si="10"/>
        <v>385</v>
      </c>
      <c r="B386" s="2" t="s">
        <v>388</v>
      </c>
      <c r="C386" t="s">
        <v>1397</v>
      </c>
      <c r="D386" t="s">
        <v>1467</v>
      </c>
      <c r="E386" t="s">
        <v>2514</v>
      </c>
      <c r="F386">
        <v>12.901300000000001</v>
      </c>
      <c r="G386">
        <v>80.218299999999999</v>
      </c>
      <c r="H386">
        <v>544</v>
      </c>
      <c r="I386">
        <f t="shared" si="11"/>
        <v>32.54</v>
      </c>
    </row>
    <row r="387" spans="1:9" ht="28.5" x14ac:dyDescent="0.45">
      <c r="A387">
        <f t="shared" ref="A387:A450" si="12">ROW()-1</f>
        <v>386</v>
      </c>
      <c r="B387" s="2" t="s">
        <v>389</v>
      </c>
      <c r="C387" t="s">
        <v>1390</v>
      </c>
      <c r="D387" t="s">
        <v>1693</v>
      </c>
      <c r="E387" t="s">
        <v>2515</v>
      </c>
      <c r="F387">
        <v>23.180631099999999</v>
      </c>
      <c r="G387">
        <v>85.574234799999999</v>
      </c>
      <c r="H387">
        <v>543</v>
      </c>
      <c r="I387">
        <f t="shared" ref="I387:I450" si="13">ROUND(IF(ISNUMBER(H387), 10 + ((H387 - $Q$1) * (70 - 10) / ($Q$2 - $Q$1)), "Not Available"),2)</f>
        <v>32.47</v>
      </c>
    </row>
    <row r="388" spans="1:9" ht="28.5" x14ac:dyDescent="0.45">
      <c r="A388">
        <f t="shared" si="12"/>
        <v>387</v>
      </c>
      <c r="B388" s="2" t="s">
        <v>390</v>
      </c>
      <c r="C388" t="s">
        <v>1404</v>
      </c>
      <c r="D388" t="s">
        <v>1588</v>
      </c>
      <c r="E388" t="s">
        <v>2516</v>
      </c>
      <c r="F388">
        <v>17.462213599999998</v>
      </c>
      <c r="G388">
        <v>78.2494394</v>
      </c>
      <c r="H388">
        <v>668</v>
      </c>
      <c r="I388">
        <f t="shared" si="13"/>
        <v>41.31</v>
      </c>
    </row>
    <row r="389" spans="1:9" ht="28.5" x14ac:dyDescent="0.45">
      <c r="A389">
        <f t="shared" si="12"/>
        <v>388</v>
      </c>
      <c r="B389" s="2" t="s">
        <v>391</v>
      </c>
      <c r="C389" t="s">
        <v>1391</v>
      </c>
      <c r="D389" s="2" t="s">
        <v>1694</v>
      </c>
      <c r="E389" t="s">
        <v>2517</v>
      </c>
      <c r="F389">
        <v>16.715212000000001</v>
      </c>
      <c r="G389">
        <v>81.827860000000001</v>
      </c>
      <c r="H389">
        <v>393</v>
      </c>
      <c r="I389">
        <f t="shared" si="13"/>
        <v>21.87</v>
      </c>
    </row>
    <row r="390" spans="1:9" x14ac:dyDescent="0.45">
      <c r="A390">
        <f t="shared" si="12"/>
        <v>389</v>
      </c>
      <c r="B390" t="s">
        <v>392</v>
      </c>
      <c r="C390" t="s">
        <v>1397</v>
      </c>
      <c r="D390" t="s">
        <v>1467</v>
      </c>
      <c r="E390" t="s">
        <v>2518</v>
      </c>
      <c r="F390">
        <v>12.8902</v>
      </c>
      <c r="G390">
        <v>80.198300000000003</v>
      </c>
      <c r="H390" t="s">
        <v>2</v>
      </c>
      <c r="I390" t="s">
        <v>2</v>
      </c>
    </row>
    <row r="391" spans="1:9" ht="28.5" x14ac:dyDescent="0.45">
      <c r="A391">
        <f t="shared" si="12"/>
        <v>390</v>
      </c>
      <c r="B391" s="2" t="s">
        <v>393</v>
      </c>
      <c r="C391" t="s">
        <v>1384</v>
      </c>
      <c r="D391" s="2" t="s">
        <v>1695</v>
      </c>
      <c r="E391" t="s">
        <v>2519</v>
      </c>
      <c r="F391">
        <v>22.192429000000001</v>
      </c>
      <c r="G391">
        <v>78.689014999999998</v>
      </c>
      <c r="H391">
        <v>543</v>
      </c>
      <c r="I391">
        <f t="shared" si="13"/>
        <v>32.47</v>
      </c>
    </row>
    <row r="392" spans="1:9" ht="28.5" x14ac:dyDescent="0.45">
      <c r="A392">
        <f t="shared" si="12"/>
        <v>391</v>
      </c>
      <c r="B392" s="2" t="s">
        <v>394</v>
      </c>
      <c r="C392" t="s">
        <v>1391</v>
      </c>
      <c r="D392" t="s">
        <v>1696</v>
      </c>
      <c r="E392" t="s">
        <v>2520</v>
      </c>
      <c r="F392">
        <v>16.107077</v>
      </c>
      <c r="G392">
        <v>79.928762000000006</v>
      </c>
      <c r="H392">
        <v>304</v>
      </c>
      <c r="I392">
        <f t="shared" si="13"/>
        <v>15.58</v>
      </c>
    </row>
    <row r="393" spans="1:9" ht="28.5" x14ac:dyDescent="0.45">
      <c r="A393">
        <f t="shared" si="12"/>
        <v>392</v>
      </c>
      <c r="B393" s="2" t="s">
        <v>395</v>
      </c>
      <c r="C393" t="s">
        <v>1392</v>
      </c>
      <c r="D393" s="2" t="s">
        <v>1476</v>
      </c>
      <c r="E393" t="s">
        <v>2521</v>
      </c>
      <c r="F393">
        <v>12.84615</v>
      </c>
      <c r="G393">
        <v>77.671764999999994</v>
      </c>
      <c r="H393">
        <v>593</v>
      </c>
      <c r="I393">
        <f t="shared" si="13"/>
        <v>36.01</v>
      </c>
    </row>
    <row r="394" spans="1:9" ht="28.5" x14ac:dyDescent="0.45">
      <c r="A394">
        <f t="shared" si="12"/>
        <v>393</v>
      </c>
      <c r="B394" t="s">
        <v>396</v>
      </c>
      <c r="C394" t="s">
        <v>1397</v>
      </c>
      <c r="D394" s="2" t="s">
        <v>1697</v>
      </c>
      <c r="E394" t="s">
        <v>2522</v>
      </c>
      <c r="F394">
        <v>9.7829899999999999</v>
      </c>
      <c r="G394">
        <v>78.094492000000002</v>
      </c>
      <c r="H394">
        <v>494</v>
      </c>
      <c r="I394">
        <f t="shared" si="13"/>
        <v>29.01</v>
      </c>
    </row>
    <row r="395" spans="1:9" ht="28.5" x14ac:dyDescent="0.45">
      <c r="A395">
        <f t="shared" si="12"/>
        <v>394</v>
      </c>
      <c r="B395" s="2" t="s">
        <v>397</v>
      </c>
      <c r="C395" t="s">
        <v>1397</v>
      </c>
      <c r="D395" s="2" t="s">
        <v>1698</v>
      </c>
      <c r="E395" t="s">
        <v>2523</v>
      </c>
      <c r="F395">
        <v>12.287293999999999</v>
      </c>
      <c r="G395">
        <v>79.069090000000003</v>
      </c>
      <c r="H395">
        <v>529</v>
      </c>
      <c r="I395">
        <f t="shared" si="13"/>
        <v>31.48</v>
      </c>
    </row>
    <row r="396" spans="1:9" ht="28.5" x14ac:dyDescent="0.45">
      <c r="A396">
        <f t="shared" si="12"/>
        <v>395</v>
      </c>
      <c r="B396" s="2" t="s">
        <v>398</v>
      </c>
      <c r="C396" t="s">
        <v>1387</v>
      </c>
      <c r="D396" t="s">
        <v>1570</v>
      </c>
      <c r="E396" t="s">
        <v>2524</v>
      </c>
      <c r="F396">
        <v>28.704322999999999</v>
      </c>
      <c r="G396">
        <v>77.522137000000001</v>
      </c>
      <c r="H396">
        <v>610</v>
      </c>
      <c r="I396">
        <f t="shared" si="13"/>
        <v>37.21</v>
      </c>
    </row>
    <row r="397" spans="1:9" ht="28.5" x14ac:dyDescent="0.45">
      <c r="A397">
        <f t="shared" si="12"/>
        <v>396</v>
      </c>
      <c r="B397" s="2" t="s">
        <v>399</v>
      </c>
      <c r="C397" t="s">
        <v>1397</v>
      </c>
      <c r="D397" s="2" t="s">
        <v>1697</v>
      </c>
      <c r="E397" t="s">
        <v>2525</v>
      </c>
      <c r="F397">
        <v>9.3854450000000007</v>
      </c>
      <c r="G397">
        <v>77.914347000000006</v>
      </c>
      <c r="H397">
        <v>337</v>
      </c>
      <c r="I397">
        <f t="shared" si="13"/>
        <v>17.920000000000002</v>
      </c>
    </row>
    <row r="398" spans="1:9" x14ac:dyDescent="0.45">
      <c r="A398">
        <f t="shared" si="12"/>
        <v>397</v>
      </c>
      <c r="B398" t="s">
        <v>400</v>
      </c>
      <c r="C398" t="s">
        <v>1384</v>
      </c>
      <c r="D398" t="s">
        <v>1410</v>
      </c>
      <c r="E398" t="s">
        <v>2526</v>
      </c>
      <c r="F398">
        <v>23.2245025</v>
      </c>
      <c r="G398">
        <v>77.190778899999998</v>
      </c>
      <c r="H398">
        <v>505</v>
      </c>
      <c r="I398">
        <f t="shared" si="13"/>
        <v>29.79</v>
      </c>
    </row>
    <row r="399" spans="1:9" ht="28.5" x14ac:dyDescent="0.45">
      <c r="A399">
        <f t="shared" si="12"/>
        <v>398</v>
      </c>
      <c r="B399" s="2" t="s">
        <v>401</v>
      </c>
      <c r="C399" t="s">
        <v>1387</v>
      </c>
      <c r="D399" t="s">
        <v>1699</v>
      </c>
      <c r="E399" t="s">
        <v>2527</v>
      </c>
      <c r="F399">
        <v>28.234589</v>
      </c>
      <c r="G399">
        <v>79.523938999999999</v>
      </c>
      <c r="H399">
        <v>472</v>
      </c>
      <c r="I399">
        <f t="shared" si="13"/>
        <v>27.46</v>
      </c>
    </row>
    <row r="400" spans="1:9" x14ac:dyDescent="0.45">
      <c r="A400">
        <f t="shared" si="12"/>
        <v>399</v>
      </c>
      <c r="B400" t="s">
        <v>402</v>
      </c>
      <c r="C400" t="s">
        <v>1396</v>
      </c>
      <c r="D400" t="s">
        <v>402</v>
      </c>
      <c r="E400" t="s">
        <v>2528</v>
      </c>
      <c r="F400">
        <v>28.455781000000002</v>
      </c>
      <c r="G400">
        <v>76.856801000000004</v>
      </c>
      <c r="H400">
        <v>450</v>
      </c>
      <c r="I400">
        <f t="shared" si="13"/>
        <v>25.9</v>
      </c>
    </row>
    <row r="401" spans="1:9" ht="28.5" x14ac:dyDescent="0.45">
      <c r="A401">
        <f t="shared" si="12"/>
        <v>400</v>
      </c>
      <c r="B401" s="2" t="s">
        <v>403</v>
      </c>
      <c r="C401" t="s">
        <v>1386</v>
      </c>
      <c r="D401" t="s">
        <v>1700</v>
      </c>
      <c r="E401" t="s">
        <v>2529</v>
      </c>
      <c r="F401">
        <v>25.121435699999999</v>
      </c>
      <c r="G401">
        <v>76.573100699999998</v>
      </c>
      <c r="H401">
        <v>440</v>
      </c>
      <c r="I401">
        <f t="shared" si="13"/>
        <v>25.19</v>
      </c>
    </row>
    <row r="402" spans="1:9" ht="28.5" x14ac:dyDescent="0.45">
      <c r="A402">
        <f t="shared" si="12"/>
        <v>401</v>
      </c>
      <c r="B402" s="2" t="s">
        <v>404</v>
      </c>
      <c r="C402" t="s">
        <v>1387</v>
      </c>
      <c r="D402" s="2" t="s">
        <v>1701</v>
      </c>
      <c r="E402" t="s">
        <v>2530</v>
      </c>
      <c r="F402">
        <v>28.437802000000001</v>
      </c>
      <c r="G402">
        <v>77.588751999999999</v>
      </c>
      <c r="H402">
        <v>826</v>
      </c>
      <c r="I402">
        <f t="shared" si="13"/>
        <v>52.47</v>
      </c>
    </row>
    <row r="403" spans="1:9" x14ac:dyDescent="0.45">
      <c r="A403">
        <f t="shared" si="12"/>
        <v>402</v>
      </c>
      <c r="B403" t="s">
        <v>405</v>
      </c>
      <c r="C403" t="s">
        <v>1393</v>
      </c>
      <c r="D403" t="s">
        <v>1702</v>
      </c>
      <c r="E403" t="s">
        <v>2531</v>
      </c>
      <c r="F403">
        <v>21.040040999999999</v>
      </c>
      <c r="G403">
        <v>75.829323000000002</v>
      </c>
      <c r="H403">
        <v>646</v>
      </c>
      <c r="I403">
        <f t="shared" si="13"/>
        <v>39.75</v>
      </c>
    </row>
    <row r="404" spans="1:9" ht="28.5" x14ac:dyDescent="0.45">
      <c r="A404">
        <f t="shared" si="12"/>
        <v>403</v>
      </c>
      <c r="B404" s="2" t="s">
        <v>406</v>
      </c>
      <c r="C404" t="s">
        <v>1388</v>
      </c>
      <c r="D404" t="s">
        <v>1703</v>
      </c>
      <c r="E404" t="s">
        <v>2532</v>
      </c>
      <c r="F404">
        <v>30.869499999999999</v>
      </c>
      <c r="G404">
        <v>74.773099999999999</v>
      </c>
      <c r="H404">
        <v>640</v>
      </c>
      <c r="I404">
        <f t="shared" si="13"/>
        <v>39.33</v>
      </c>
    </row>
    <row r="405" spans="1:9" x14ac:dyDescent="0.45">
      <c r="A405">
        <f t="shared" si="12"/>
        <v>404</v>
      </c>
      <c r="B405" t="s">
        <v>407</v>
      </c>
      <c r="C405" t="s">
        <v>1384</v>
      </c>
      <c r="D405" t="s">
        <v>1444</v>
      </c>
      <c r="E405" t="s">
        <v>2533</v>
      </c>
      <c r="F405">
        <v>22.043538999999999</v>
      </c>
      <c r="G405">
        <v>79.418752999999995</v>
      </c>
      <c r="H405">
        <v>750</v>
      </c>
      <c r="I405">
        <f t="shared" si="13"/>
        <v>47.1</v>
      </c>
    </row>
    <row r="406" spans="1:9" x14ac:dyDescent="0.45">
      <c r="A406">
        <f t="shared" si="12"/>
        <v>405</v>
      </c>
      <c r="B406" t="s">
        <v>408</v>
      </c>
      <c r="C406" t="s">
        <v>1387</v>
      </c>
      <c r="D406" t="s">
        <v>1454</v>
      </c>
      <c r="E406" t="s">
        <v>2534</v>
      </c>
      <c r="F406">
        <v>26.159908999999999</v>
      </c>
      <c r="G406">
        <v>82.862836000000001</v>
      </c>
      <c r="H406">
        <v>739</v>
      </c>
      <c r="I406">
        <f t="shared" si="13"/>
        <v>46.33</v>
      </c>
    </row>
    <row r="407" spans="1:9" x14ac:dyDescent="0.45">
      <c r="A407">
        <f t="shared" si="12"/>
        <v>406</v>
      </c>
      <c r="B407" t="s">
        <v>409</v>
      </c>
      <c r="C407" t="s">
        <v>1384</v>
      </c>
      <c r="D407" t="s">
        <v>1704</v>
      </c>
      <c r="E407" t="s">
        <v>2535</v>
      </c>
      <c r="F407">
        <v>24.669794</v>
      </c>
      <c r="G407">
        <v>77.748435999999998</v>
      </c>
      <c r="H407">
        <v>527</v>
      </c>
      <c r="I407">
        <f t="shared" si="13"/>
        <v>31.34</v>
      </c>
    </row>
    <row r="408" spans="1:9" x14ac:dyDescent="0.45">
      <c r="A408">
        <f t="shared" si="12"/>
        <v>407</v>
      </c>
      <c r="B408" t="s">
        <v>410</v>
      </c>
      <c r="C408" t="s">
        <v>1392</v>
      </c>
      <c r="D408" t="s">
        <v>1705</v>
      </c>
      <c r="E408" t="s">
        <v>2536</v>
      </c>
      <c r="F408">
        <v>15.3186929</v>
      </c>
      <c r="G408">
        <v>75.139882400000005</v>
      </c>
      <c r="H408">
        <v>788</v>
      </c>
      <c r="I408">
        <f t="shared" si="13"/>
        <v>49.79</v>
      </c>
    </row>
    <row r="409" spans="1:9" ht="28.5" x14ac:dyDescent="0.45">
      <c r="A409">
        <f t="shared" si="12"/>
        <v>408</v>
      </c>
      <c r="B409" s="2" t="s">
        <v>411</v>
      </c>
      <c r="C409" t="s">
        <v>1387</v>
      </c>
      <c r="D409" t="s">
        <v>1407</v>
      </c>
      <c r="E409" t="s">
        <v>2537</v>
      </c>
      <c r="F409">
        <v>28.062821</v>
      </c>
      <c r="G409">
        <v>77.946046999999993</v>
      </c>
      <c r="H409">
        <v>539</v>
      </c>
      <c r="I409">
        <f t="shared" si="13"/>
        <v>32.19</v>
      </c>
    </row>
    <row r="410" spans="1:9" x14ac:dyDescent="0.45">
      <c r="A410">
        <f t="shared" si="12"/>
        <v>409</v>
      </c>
      <c r="B410" t="s">
        <v>412</v>
      </c>
      <c r="C410" t="s">
        <v>1384</v>
      </c>
      <c r="D410" t="s">
        <v>1541</v>
      </c>
      <c r="E410" t="s">
        <v>2538</v>
      </c>
      <c r="F410">
        <v>23.301856999999998</v>
      </c>
      <c r="G410">
        <v>79.673409000000007</v>
      </c>
      <c r="H410">
        <v>582</v>
      </c>
      <c r="I410">
        <f t="shared" si="13"/>
        <v>35.229999999999997</v>
      </c>
    </row>
    <row r="411" spans="1:9" ht="28.5" x14ac:dyDescent="0.45">
      <c r="A411">
        <f t="shared" si="12"/>
        <v>410</v>
      </c>
      <c r="B411" s="2" t="s">
        <v>413</v>
      </c>
      <c r="C411" t="s">
        <v>1391</v>
      </c>
      <c r="D411" t="s">
        <v>1706</v>
      </c>
      <c r="E411" t="s">
        <v>2539</v>
      </c>
      <c r="F411">
        <v>13.478827000000001</v>
      </c>
      <c r="G411">
        <v>79.188023999999999</v>
      </c>
      <c r="H411">
        <v>770</v>
      </c>
      <c r="I411">
        <f t="shared" si="13"/>
        <v>48.52</v>
      </c>
    </row>
    <row r="412" spans="1:9" ht="28.5" x14ac:dyDescent="0.45">
      <c r="A412">
        <f t="shared" si="12"/>
        <v>411</v>
      </c>
      <c r="B412" s="2" t="s">
        <v>414</v>
      </c>
      <c r="C412" t="s">
        <v>1384</v>
      </c>
      <c r="D412" t="s">
        <v>1707</v>
      </c>
      <c r="E412" t="s">
        <v>2540</v>
      </c>
      <c r="F412">
        <v>24.146502000000002</v>
      </c>
      <c r="G412">
        <v>82.491473999999997</v>
      </c>
      <c r="H412">
        <v>619</v>
      </c>
      <c r="I412">
        <f t="shared" si="13"/>
        <v>37.840000000000003</v>
      </c>
    </row>
    <row r="413" spans="1:9" x14ac:dyDescent="0.45">
      <c r="A413">
        <f t="shared" si="12"/>
        <v>412</v>
      </c>
      <c r="B413" t="s">
        <v>415</v>
      </c>
      <c r="C413" t="s">
        <v>1384</v>
      </c>
      <c r="D413" t="s">
        <v>1627</v>
      </c>
      <c r="E413" t="s">
        <v>2541</v>
      </c>
      <c r="F413">
        <v>21.9192</v>
      </c>
      <c r="G413">
        <v>77.738799999999998</v>
      </c>
      <c r="H413">
        <v>489</v>
      </c>
      <c r="I413">
        <f t="shared" si="13"/>
        <v>28.66</v>
      </c>
    </row>
    <row r="414" spans="1:9" x14ac:dyDescent="0.45">
      <c r="A414">
        <f t="shared" si="12"/>
        <v>413</v>
      </c>
      <c r="B414" t="s">
        <v>416</v>
      </c>
      <c r="C414" t="s">
        <v>1389</v>
      </c>
      <c r="D414" t="s">
        <v>1708</v>
      </c>
      <c r="E414" t="s">
        <v>2542</v>
      </c>
      <c r="F414">
        <v>21.425234</v>
      </c>
      <c r="G414">
        <v>70.295437000000007</v>
      </c>
      <c r="H414">
        <v>575</v>
      </c>
      <c r="I414">
        <f t="shared" si="13"/>
        <v>34.729999999999997</v>
      </c>
    </row>
    <row r="415" spans="1:9" ht="28.5" x14ac:dyDescent="0.45">
      <c r="A415">
        <f t="shared" si="12"/>
        <v>414</v>
      </c>
      <c r="B415" t="s">
        <v>417</v>
      </c>
      <c r="C415" t="s">
        <v>1396</v>
      </c>
      <c r="D415" t="s">
        <v>1709</v>
      </c>
      <c r="E415" s="2" t="s">
        <v>2543</v>
      </c>
      <c r="F415">
        <v>28.249238259999998</v>
      </c>
      <c r="G415">
        <v>77.291423589999994</v>
      </c>
      <c r="H415">
        <v>630</v>
      </c>
      <c r="I415">
        <f t="shared" si="13"/>
        <v>38.619999999999997</v>
      </c>
    </row>
    <row r="416" spans="1:9" x14ac:dyDescent="0.45">
      <c r="A416">
        <f t="shared" si="12"/>
        <v>415</v>
      </c>
      <c r="B416" t="s">
        <v>418</v>
      </c>
      <c r="C416" t="s">
        <v>1386</v>
      </c>
      <c r="D416" t="s">
        <v>418</v>
      </c>
      <c r="E416" t="s">
        <v>2544</v>
      </c>
      <c r="F416">
        <v>25.824112</v>
      </c>
      <c r="G416">
        <v>73.233418</v>
      </c>
      <c r="H416">
        <v>644</v>
      </c>
      <c r="I416">
        <f t="shared" si="13"/>
        <v>39.61</v>
      </c>
    </row>
    <row r="417" spans="1:9" x14ac:dyDescent="0.45">
      <c r="A417">
        <f t="shared" si="12"/>
        <v>416</v>
      </c>
      <c r="B417" t="s">
        <v>419</v>
      </c>
      <c r="C417" t="s">
        <v>1400</v>
      </c>
      <c r="D417" t="s">
        <v>1710</v>
      </c>
      <c r="E417" t="s">
        <v>2545</v>
      </c>
      <c r="F417">
        <v>26.442682000000001</v>
      </c>
      <c r="G417">
        <v>91.048867000000001</v>
      </c>
      <c r="H417">
        <v>676</v>
      </c>
      <c r="I417">
        <f t="shared" si="13"/>
        <v>41.87</v>
      </c>
    </row>
    <row r="418" spans="1:9" ht="28.5" x14ac:dyDescent="0.45">
      <c r="A418">
        <f t="shared" si="12"/>
        <v>417</v>
      </c>
      <c r="B418" s="2" t="s">
        <v>420</v>
      </c>
      <c r="C418" t="s">
        <v>1404</v>
      </c>
      <c r="D418" t="s">
        <v>1711</v>
      </c>
      <c r="E418" t="s">
        <v>2546</v>
      </c>
      <c r="F418">
        <v>19.026592000000001</v>
      </c>
      <c r="G418">
        <v>78.362705000000005</v>
      </c>
      <c r="H418">
        <v>657</v>
      </c>
      <c r="I418">
        <f t="shared" si="13"/>
        <v>40.53</v>
      </c>
    </row>
    <row r="419" spans="1:9" ht="28.5" x14ac:dyDescent="0.45">
      <c r="A419">
        <f t="shared" si="12"/>
        <v>418</v>
      </c>
      <c r="B419" s="2" t="s">
        <v>421</v>
      </c>
      <c r="C419" t="s">
        <v>1392</v>
      </c>
      <c r="D419" t="s">
        <v>1712</v>
      </c>
      <c r="E419" t="s">
        <v>2547</v>
      </c>
      <c r="F419">
        <v>12.472697</v>
      </c>
      <c r="G419">
        <v>76.760373000000001</v>
      </c>
      <c r="H419">
        <v>718</v>
      </c>
      <c r="I419">
        <f t="shared" si="13"/>
        <v>44.84</v>
      </c>
    </row>
    <row r="420" spans="1:9" ht="28.5" x14ac:dyDescent="0.45">
      <c r="A420">
        <f t="shared" si="12"/>
        <v>419</v>
      </c>
      <c r="B420" s="2" t="s">
        <v>422</v>
      </c>
      <c r="C420" t="s">
        <v>1392</v>
      </c>
      <c r="D420" t="s">
        <v>1713</v>
      </c>
      <c r="E420" t="s">
        <v>2548</v>
      </c>
      <c r="F420">
        <v>15.692835000000001</v>
      </c>
      <c r="G420">
        <v>74.503530999999995</v>
      </c>
      <c r="H420">
        <v>520</v>
      </c>
      <c r="I420">
        <f t="shared" si="13"/>
        <v>30.85</v>
      </c>
    </row>
    <row r="421" spans="1:9" ht="28.5" x14ac:dyDescent="0.45">
      <c r="A421">
        <f t="shared" si="12"/>
        <v>420</v>
      </c>
      <c r="B421" s="2" t="s">
        <v>423</v>
      </c>
      <c r="C421" t="s">
        <v>1386</v>
      </c>
      <c r="D421" t="s">
        <v>1714</v>
      </c>
      <c r="E421" t="s">
        <v>2549</v>
      </c>
      <c r="F421">
        <v>28.475248000000001</v>
      </c>
      <c r="G421">
        <v>72.618840000000006</v>
      </c>
      <c r="H421">
        <v>629</v>
      </c>
      <c r="I421">
        <f t="shared" si="13"/>
        <v>38.549999999999997</v>
      </c>
    </row>
    <row r="422" spans="1:9" ht="28.5" x14ac:dyDescent="0.45">
      <c r="A422">
        <f t="shared" si="12"/>
        <v>421</v>
      </c>
      <c r="B422" s="2" t="s">
        <v>424</v>
      </c>
      <c r="C422" t="s">
        <v>1384</v>
      </c>
      <c r="D422" t="s">
        <v>1715</v>
      </c>
      <c r="E422" t="s">
        <v>2550</v>
      </c>
      <c r="F422">
        <v>22.121749000000001</v>
      </c>
      <c r="G422">
        <v>78.828202000000005</v>
      </c>
      <c r="H422">
        <v>507</v>
      </c>
      <c r="I422">
        <f t="shared" si="13"/>
        <v>29.93</v>
      </c>
    </row>
    <row r="423" spans="1:9" ht="28.5" x14ac:dyDescent="0.45">
      <c r="A423">
        <f t="shared" si="12"/>
        <v>422</v>
      </c>
      <c r="B423" s="2" t="s">
        <v>425</v>
      </c>
      <c r="C423" t="s">
        <v>1391</v>
      </c>
      <c r="D423" t="s">
        <v>1587</v>
      </c>
      <c r="E423" t="s">
        <v>2551</v>
      </c>
      <c r="F423">
        <v>15.929952999999999</v>
      </c>
      <c r="G423">
        <v>79.097635999999994</v>
      </c>
      <c r="H423" t="s">
        <v>2</v>
      </c>
      <c r="I423" t="s">
        <v>2</v>
      </c>
    </row>
    <row r="424" spans="1:9" x14ac:dyDescent="0.45">
      <c r="A424">
        <f t="shared" si="12"/>
        <v>423</v>
      </c>
      <c r="B424" t="s">
        <v>426</v>
      </c>
      <c r="C424" t="s">
        <v>1384</v>
      </c>
      <c r="D424" t="s">
        <v>1716</v>
      </c>
      <c r="E424" t="s">
        <v>2552</v>
      </c>
      <c r="F424">
        <v>24.303325000000001</v>
      </c>
      <c r="G424">
        <v>75.651304999999994</v>
      </c>
      <c r="H424">
        <v>701</v>
      </c>
      <c r="I424">
        <f t="shared" si="13"/>
        <v>43.64</v>
      </c>
    </row>
    <row r="425" spans="1:9" ht="28.5" x14ac:dyDescent="0.45">
      <c r="A425">
        <f t="shared" si="12"/>
        <v>424</v>
      </c>
      <c r="B425" s="2" t="s">
        <v>427</v>
      </c>
      <c r="C425" t="s">
        <v>1384</v>
      </c>
      <c r="D425" t="s">
        <v>1717</v>
      </c>
      <c r="E425" t="s">
        <v>2553</v>
      </c>
      <c r="F425">
        <v>21.807047000000001</v>
      </c>
      <c r="G425">
        <v>80.152497999999994</v>
      </c>
      <c r="H425">
        <v>635</v>
      </c>
      <c r="I425">
        <f t="shared" si="13"/>
        <v>38.979999999999997</v>
      </c>
    </row>
    <row r="426" spans="1:9" ht="28.5" x14ac:dyDescent="0.45">
      <c r="A426">
        <f t="shared" si="12"/>
        <v>425</v>
      </c>
      <c r="B426" t="s">
        <v>428</v>
      </c>
      <c r="C426" t="s">
        <v>1393</v>
      </c>
      <c r="D426" s="2" t="s">
        <v>1426</v>
      </c>
      <c r="E426" t="s">
        <v>2554</v>
      </c>
      <c r="F426">
        <v>18.951875000000001</v>
      </c>
      <c r="G426">
        <v>73.018835999999993</v>
      </c>
      <c r="H426">
        <v>606</v>
      </c>
      <c r="I426">
        <f t="shared" si="13"/>
        <v>36.93</v>
      </c>
    </row>
    <row r="427" spans="1:9" ht="28.5" x14ac:dyDescent="0.45">
      <c r="A427">
        <f t="shared" si="12"/>
        <v>426</v>
      </c>
      <c r="B427" s="2" t="s">
        <v>429</v>
      </c>
      <c r="C427" t="s">
        <v>1393</v>
      </c>
      <c r="D427" t="s">
        <v>1674</v>
      </c>
      <c r="E427" t="s">
        <v>2555</v>
      </c>
      <c r="F427">
        <v>20.621759999999998</v>
      </c>
      <c r="G427">
        <v>77.862566999999999</v>
      </c>
      <c r="H427">
        <v>629</v>
      </c>
      <c r="I427">
        <f t="shared" si="13"/>
        <v>38.549999999999997</v>
      </c>
    </row>
    <row r="428" spans="1:9" ht="28.5" x14ac:dyDescent="0.45">
      <c r="A428">
        <f t="shared" si="12"/>
        <v>427</v>
      </c>
      <c r="B428" t="s">
        <v>430</v>
      </c>
      <c r="C428" t="s">
        <v>1385</v>
      </c>
      <c r="D428" t="s">
        <v>1718</v>
      </c>
      <c r="E428" s="2" t="s">
        <v>2556</v>
      </c>
      <c r="F428">
        <v>25.195886600000001</v>
      </c>
      <c r="G428">
        <v>88.182641810000007</v>
      </c>
      <c r="H428">
        <v>595</v>
      </c>
      <c r="I428">
        <f t="shared" si="13"/>
        <v>36.15</v>
      </c>
    </row>
    <row r="429" spans="1:9" ht="28.5" x14ac:dyDescent="0.45">
      <c r="A429">
        <f t="shared" si="12"/>
        <v>428</v>
      </c>
      <c r="B429" t="s">
        <v>431</v>
      </c>
      <c r="C429" t="s">
        <v>1386</v>
      </c>
      <c r="D429" s="2" t="s">
        <v>1552</v>
      </c>
      <c r="E429" t="s">
        <v>2557</v>
      </c>
      <c r="F429">
        <v>26.378622</v>
      </c>
      <c r="G429">
        <v>76.546867000000006</v>
      </c>
      <c r="H429">
        <v>605</v>
      </c>
      <c r="I429">
        <f t="shared" si="13"/>
        <v>36.86</v>
      </c>
    </row>
    <row r="430" spans="1:9" x14ac:dyDescent="0.45">
      <c r="A430">
        <f t="shared" si="12"/>
        <v>429</v>
      </c>
      <c r="B430" t="s">
        <v>432</v>
      </c>
      <c r="C430" t="s">
        <v>1386</v>
      </c>
      <c r="D430" t="s">
        <v>1522</v>
      </c>
      <c r="E430" t="s">
        <v>2558</v>
      </c>
      <c r="F430">
        <v>26.551347</v>
      </c>
      <c r="G430">
        <v>74.780202000000003</v>
      </c>
      <c r="H430">
        <v>614</v>
      </c>
      <c r="I430">
        <f t="shared" si="13"/>
        <v>37.49</v>
      </c>
    </row>
    <row r="431" spans="1:9" ht="28.5" x14ac:dyDescent="0.45">
      <c r="A431">
        <f t="shared" si="12"/>
        <v>430</v>
      </c>
      <c r="B431" s="2" t="s">
        <v>433</v>
      </c>
      <c r="C431" t="s">
        <v>1396</v>
      </c>
      <c r="D431" t="s">
        <v>1719</v>
      </c>
      <c r="E431" t="s">
        <v>2559</v>
      </c>
      <c r="F431">
        <v>30.403876</v>
      </c>
      <c r="G431">
        <v>76.736573000000007</v>
      </c>
      <c r="H431">
        <v>712</v>
      </c>
      <c r="I431">
        <f t="shared" si="13"/>
        <v>44.42</v>
      </c>
    </row>
    <row r="432" spans="1:9" ht="28.5" x14ac:dyDescent="0.45">
      <c r="A432">
        <f t="shared" si="12"/>
        <v>431</v>
      </c>
      <c r="B432" s="2" t="s">
        <v>434</v>
      </c>
      <c r="C432" t="s">
        <v>1393</v>
      </c>
      <c r="D432" t="s">
        <v>1720</v>
      </c>
      <c r="E432" t="s">
        <v>2560</v>
      </c>
      <c r="F432">
        <v>19.893827999999999</v>
      </c>
      <c r="G432">
        <v>74.784524000000005</v>
      </c>
      <c r="H432">
        <v>659</v>
      </c>
      <c r="I432">
        <f t="shared" si="13"/>
        <v>40.67</v>
      </c>
    </row>
    <row r="433" spans="1:9" ht="28.5" x14ac:dyDescent="0.45">
      <c r="A433">
        <f t="shared" si="12"/>
        <v>432</v>
      </c>
      <c r="B433" s="2" t="s">
        <v>435</v>
      </c>
      <c r="C433" t="s">
        <v>1396</v>
      </c>
      <c r="D433" t="s">
        <v>1721</v>
      </c>
      <c r="E433" t="s">
        <v>2561</v>
      </c>
      <c r="F433">
        <v>28.333604099999999</v>
      </c>
      <c r="G433">
        <v>77.067388600000001</v>
      </c>
      <c r="H433">
        <v>548</v>
      </c>
      <c r="I433">
        <f t="shared" si="13"/>
        <v>32.83</v>
      </c>
    </row>
    <row r="434" spans="1:9" ht="28.5" x14ac:dyDescent="0.45">
      <c r="A434">
        <f t="shared" si="12"/>
        <v>433</v>
      </c>
      <c r="B434" s="2" t="s">
        <v>436</v>
      </c>
      <c r="C434" t="s">
        <v>1390</v>
      </c>
      <c r="D434" t="s">
        <v>1722</v>
      </c>
      <c r="E434" t="s">
        <v>2562</v>
      </c>
      <c r="F434">
        <v>24.030087999999999</v>
      </c>
      <c r="G434">
        <v>85.948654000000005</v>
      </c>
      <c r="H434">
        <v>678</v>
      </c>
      <c r="I434">
        <f t="shared" si="13"/>
        <v>42.01</v>
      </c>
    </row>
    <row r="435" spans="1:9" x14ac:dyDescent="0.45">
      <c r="A435">
        <f t="shared" si="12"/>
        <v>434</v>
      </c>
      <c r="B435" t="s">
        <v>437</v>
      </c>
      <c r="C435" t="s">
        <v>1387</v>
      </c>
      <c r="D435" t="s">
        <v>1420</v>
      </c>
      <c r="E435" t="s">
        <v>2563</v>
      </c>
      <c r="F435">
        <v>26.613175999999999</v>
      </c>
      <c r="G435">
        <v>81.395713000000001</v>
      </c>
      <c r="H435">
        <v>634</v>
      </c>
      <c r="I435">
        <f t="shared" si="13"/>
        <v>38.9</v>
      </c>
    </row>
    <row r="436" spans="1:9" ht="28.5" x14ac:dyDescent="0.45">
      <c r="A436">
        <f t="shared" si="12"/>
        <v>435</v>
      </c>
      <c r="B436" s="2" t="s">
        <v>438</v>
      </c>
      <c r="C436" t="s">
        <v>1396</v>
      </c>
      <c r="D436" t="s">
        <v>1723</v>
      </c>
      <c r="E436" t="s">
        <v>2564</v>
      </c>
      <c r="F436">
        <v>29.582280999999998</v>
      </c>
      <c r="G436">
        <v>76.978397999999999</v>
      </c>
      <c r="H436">
        <v>632</v>
      </c>
      <c r="I436">
        <f t="shared" si="13"/>
        <v>38.76</v>
      </c>
    </row>
    <row r="437" spans="1:9" ht="28.5" x14ac:dyDescent="0.45">
      <c r="A437">
        <f t="shared" si="12"/>
        <v>436</v>
      </c>
      <c r="B437" s="2" t="s">
        <v>439</v>
      </c>
      <c r="C437" t="s">
        <v>1396</v>
      </c>
      <c r="D437" t="s">
        <v>1724</v>
      </c>
      <c r="E437" t="s">
        <v>2565</v>
      </c>
      <c r="F437">
        <v>27.765879000000002</v>
      </c>
      <c r="G437">
        <v>76.993904999999998</v>
      </c>
      <c r="H437">
        <v>476</v>
      </c>
      <c r="I437">
        <f t="shared" si="13"/>
        <v>27.74</v>
      </c>
    </row>
    <row r="438" spans="1:9" ht="28.5" x14ac:dyDescent="0.45">
      <c r="A438">
        <f t="shared" si="12"/>
        <v>437</v>
      </c>
      <c r="B438" s="2" t="s">
        <v>440</v>
      </c>
      <c r="C438" t="s">
        <v>1384</v>
      </c>
      <c r="D438" t="s">
        <v>1725</v>
      </c>
      <c r="E438" t="s">
        <v>2566</v>
      </c>
      <c r="F438">
        <v>22.644110000000001</v>
      </c>
      <c r="G438">
        <v>75.568496999999994</v>
      </c>
      <c r="H438">
        <v>575</v>
      </c>
      <c r="I438">
        <f t="shared" si="13"/>
        <v>34.729999999999997</v>
      </c>
    </row>
    <row r="439" spans="1:9" x14ac:dyDescent="0.45">
      <c r="A439">
        <f t="shared" si="12"/>
        <v>438</v>
      </c>
      <c r="B439" t="s">
        <v>441</v>
      </c>
      <c r="C439" t="s">
        <v>1404</v>
      </c>
      <c r="D439" t="s">
        <v>1588</v>
      </c>
      <c r="E439" t="s">
        <v>2567</v>
      </c>
      <c r="F439">
        <v>17.263038999999999</v>
      </c>
      <c r="G439">
        <v>78.400210999999999</v>
      </c>
      <c r="H439">
        <v>626</v>
      </c>
      <c r="I439">
        <f t="shared" si="13"/>
        <v>38.340000000000003</v>
      </c>
    </row>
    <row r="440" spans="1:9" ht="28.5" x14ac:dyDescent="0.45">
      <c r="A440">
        <f t="shared" si="12"/>
        <v>439</v>
      </c>
      <c r="B440" s="2" t="s">
        <v>442</v>
      </c>
      <c r="C440" t="s">
        <v>1394</v>
      </c>
      <c r="D440" t="s">
        <v>1429</v>
      </c>
      <c r="E440" t="s">
        <v>2568</v>
      </c>
      <c r="F440">
        <v>28.625378000000001</v>
      </c>
      <c r="G440">
        <v>77.312168</v>
      </c>
      <c r="H440">
        <v>565</v>
      </c>
      <c r="I440">
        <f t="shared" si="13"/>
        <v>34.03</v>
      </c>
    </row>
    <row r="441" spans="1:9" ht="28.5" x14ac:dyDescent="0.45">
      <c r="A441">
        <f t="shared" si="12"/>
        <v>440</v>
      </c>
      <c r="B441" s="2" t="s">
        <v>443</v>
      </c>
      <c r="C441" t="s">
        <v>1385</v>
      </c>
      <c r="D441" t="s">
        <v>1726</v>
      </c>
      <c r="E441" t="s">
        <v>2569</v>
      </c>
      <c r="F441">
        <v>26.304938889999999</v>
      </c>
      <c r="G441">
        <v>89.618888889999994</v>
      </c>
      <c r="H441">
        <v>624</v>
      </c>
      <c r="I441">
        <f t="shared" si="13"/>
        <v>38.200000000000003</v>
      </c>
    </row>
    <row r="442" spans="1:9" ht="28.5" x14ac:dyDescent="0.45">
      <c r="A442">
        <f t="shared" si="12"/>
        <v>441</v>
      </c>
      <c r="B442" s="2" t="s">
        <v>444</v>
      </c>
      <c r="C442" t="s">
        <v>1384</v>
      </c>
      <c r="D442" s="2" t="s">
        <v>1695</v>
      </c>
      <c r="E442" t="s">
        <v>2570</v>
      </c>
      <c r="F442">
        <v>22.125288000000001</v>
      </c>
      <c r="G442">
        <v>78.025026999999994</v>
      </c>
      <c r="H442">
        <v>651</v>
      </c>
      <c r="I442">
        <f t="shared" si="13"/>
        <v>40.11</v>
      </c>
    </row>
    <row r="443" spans="1:9" x14ac:dyDescent="0.45">
      <c r="A443">
        <f t="shared" si="12"/>
        <v>442</v>
      </c>
      <c r="B443" t="s">
        <v>445</v>
      </c>
      <c r="C443" t="s">
        <v>1393</v>
      </c>
      <c r="D443" t="s">
        <v>1537</v>
      </c>
      <c r="E443" t="s">
        <v>2571</v>
      </c>
      <c r="F443">
        <v>19.708905000000001</v>
      </c>
      <c r="G443">
        <v>73.614818999999997</v>
      </c>
      <c r="H443">
        <v>587</v>
      </c>
      <c r="I443">
        <f t="shared" si="13"/>
        <v>35.58</v>
      </c>
    </row>
    <row r="444" spans="1:9" ht="28.5" x14ac:dyDescent="0.45">
      <c r="A444">
        <f t="shared" si="12"/>
        <v>443</v>
      </c>
      <c r="B444" s="2" t="s">
        <v>446</v>
      </c>
      <c r="C444" t="s">
        <v>1388</v>
      </c>
      <c r="D444" t="s">
        <v>1727</v>
      </c>
      <c r="E444" t="s">
        <v>2572</v>
      </c>
      <c r="F444">
        <v>30.845116000000001</v>
      </c>
      <c r="G444">
        <v>76.142999000000003</v>
      </c>
      <c r="H444">
        <v>662</v>
      </c>
      <c r="I444">
        <f t="shared" si="13"/>
        <v>40.880000000000003</v>
      </c>
    </row>
    <row r="445" spans="1:9" x14ac:dyDescent="0.45">
      <c r="A445">
        <f t="shared" si="12"/>
        <v>444</v>
      </c>
      <c r="B445" t="s">
        <v>447</v>
      </c>
      <c r="C445" t="s">
        <v>1392</v>
      </c>
      <c r="D445" t="s">
        <v>1451</v>
      </c>
      <c r="E445" t="s">
        <v>2573</v>
      </c>
      <c r="F445">
        <v>15.460554999999999</v>
      </c>
      <c r="G445">
        <v>74.967151000000001</v>
      </c>
      <c r="H445">
        <v>451</v>
      </c>
      <c r="I445">
        <f t="shared" si="13"/>
        <v>25.97</v>
      </c>
    </row>
    <row r="446" spans="1:9" ht="28.5" x14ac:dyDescent="0.45">
      <c r="A446">
        <f t="shared" si="12"/>
        <v>445</v>
      </c>
      <c r="B446" s="2" t="s">
        <v>448</v>
      </c>
      <c r="C446" t="s">
        <v>1386</v>
      </c>
      <c r="D446" s="2" t="s">
        <v>1448</v>
      </c>
      <c r="E446" t="s">
        <v>2574</v>
      </c>
      <c r="F446">
        <v>29.134011000000001</v>
      </c>
      <c r="G446">
        <v>75.058531000000002</v>
      </c>
      <c r="H446">
        <v>699</v>
      </c>
      <c r="I446">
        <f t="shared" si="13"/>
        <v>43.5</v>
      </c>
    </row>
    <row r="447" spans="1:9" x14ac:dyDescent="0.45">
      <c r="A447">
        <f t="shared" si="12"/>
        <v>446</v>
      </c>
      <c r="B447" t="s">
        <v>449</v>
      </c>
      <c r="C447" t="s">
        <v>1386</v>
      </c>
      <c r="D447" t="s">
        <v>1614</v>
      </c>
      <c r="E447" t="s">
        <v>2575</v>
      </c>
      <c r="F447">
        <v>27.252176299999999</v>
      </c>
      <c r="G447">
        <v>73.645425299999999</v>
      </c>
      <c r="H447">
        <v>694</v>
      </c>
      <c r="I447">
        <f t="shared" si="13"/>
        <v>43.14</v>
      </c>
    </row>
    <row r="448" spans="1:9" x14ac:dyDescent="0.45">
      <c r="A448">
        <f t="shared" si="12"/>
        <v>447</v>
      </c>
      <c r="B448" t="s">
        <v>450</v>
      </c>
      <c r="C448" t="s">
        <v>1386</v>
      </c>
      <c r="D448" t="s">
        <v>1653</v>
      </c>
      <c r="E448" t="s">
        <v>2576</v>
      </c>
      <c r="F448">
        <v>24.766165999999998</v>
      </c>
      <c r="G448">
        <v>73.523999000000003</v>
      </c>
      <c r="H448">
        <v>613</v>
      </c>
      <c r="I448">
        <f t="shared" si="13"/>
        <v>37.42</v>
      </c>
    </row>
    <row r="449" spans="1:9" ht="28.5" x14ac:dyDescent="0.45">
      <c r="A449">
        <f t="shared" si="12"/>
        <v>448</v>
      </c>
      <c r="B449" s="2" t="s">
        <v>451</v>
      </c>
      <c r="C449" t="s">
        <v>1384</v>
      </c>
      <c r="D449" t="s">
        <v>1410</v>
      </c>
      <c r="E449" t="s">
        <v>2577</v>
      </c>
      <c r="F449">
        <v>23.394807</v>
      </c>
      <c r="G449">
        <v>77.399705999999995</v>
      </c>
      <c r="H449">
        <v>611</v>
      </c>
      <c r="I449">
        <f t="shared" si="13"/>
        <v>37.28</v>
      </c>
    </row>
    <row r="450" spans="1:9" ht="28.5" x14ac:dyDescent="0.45">
      <c r="A450">
        <f t="shared" si="12"/>
        <v>449</v>
      </c>
      <c r="B450" s="2" t="s">
        <v>452</v>
      </c>
      <c r="C450" t="s">
        <v>1391</v>
      </c>
      <c r="D450" t="s">
        <v>1728</v>
      </c>
      <c r="E450" t="s">
        <v>2578</v>
      </c>
      <c r="F450">
        <v>17.139122</v>
      </c>
      <c r="G450">
        <v>82.271843000000004</v>
      </c>
      <c r="H450">
        <v>749</v>
      </c>
      <c r="I450">
        <f t="shared" si="13"/>
        <v>47.03</v>
      </c>
    </row>
    <row r="451" spans="1:9" ht="28.5" x14ac:dyDescent="0.45">
      <c r="A451">
        <f t="shared" ref="A451:A514" si="14">ROW()-1</f>
        <v>450</v>
      </c>
      <c r="B451" t="s">
        <v>453</v>
      </c>
      <c r="C451" t="s">
        <v>1393</v>
      </c>
      <c r="D451" s="2" t="s">
        <v>1487</v>
      </c>
      <c r="E451" t="s">
        <v>2579</v>
      </c>
      <c r="F451">
        <v>19.790327999999999</v>
      </c>
      <c r="G451">
        <v>74.068809000000002</v>
      </c>
      <c r="H451">
        <v>743</v>
      </c>
      <c r="I451">
        <f t="shared" ref="I451:I514" si="15">ROUND(IF(ISNUMBER(H451), 10 + ((H451 - $Q$1) * (70 - 10) / ($Q$2 - $Q$1)), "Not Available"),2)</f>
        <v>46.61</v>
      </c>
    </row>
    <row r="452" spans="1:9" x14ac:dyDescent="0.45">
      <c r="A452">
        <f t="shared" si="14"/>
        <v>451</v>
      </c>
      <c r="B452" t="s">
        <v>454</v>
      </c>
      <c r="C452" t="s">
        <v>1393</v>
      </c>
      <c r="D452" t="s">
        <v>1609</v>
      </c>
      <c r="E452" t="s">
        <v>2580</v>
      </c>
      <c r="F452">
        <v>21.137001000000001</v>
      </c>
      <c r="G452">
        <v>78.896659999999997</v>
      </c>
      <c r="H452">
        <v>531</v>
      </c>
      <c r="I452">
        <f t="shared" si="15"/>
        <v>31.63</v>
      </c>
    </row>
    <row r="453" spans="1:9" ht="28.5" x14ac:dyDescent="0.45">
      <c r="A453">
        <f t="shared" si="14"/>
        <v>452</v>
      </c>
      <c r="B453" s="2" t="s">
        <v>455</v>
      </c>
      <c r="C453" t="s">
        <v>1387</v>
      </c>
      <c r="D453" t="s">
        <v>1729</v>
      </c>
      <c r="E453" t="s">
        <v>2581</v>
      </c>
      <c r="F453">
        <v>25.166454000000002</v>
      </c>
      <c r="G453">
        <v>82.479512</v>
      </c>
      <c r="H453">
        <v>808</v>
      </c>
      <c r="I453">
        <f t="shared" si="15"/>
        <v>51.2</v>
      </c>
    </row>
    <row r="454" spans="1:9" ht="28.5" x14ac:dyDescent="0.45">
      <c r="A454">
        <f t="shared" si="14"/>
        <v>453</v>
      </c>
      <c r="B454" s="2" t="s">
        <v>456</v>
      </c>
      <c r="C454" t="s">
        <v>1384</v>
      </c>
      <c r="D454" t="s">
        <v>1730</v>
      </c>
      <c r="E454" t="s">
        <v>2582</v>
      </c>
      <c r="F454">
        <v>25.973168999999999</v>
      </c>
      <c r="G454">
        <v>78.835374999999999</v>
      </c>
      <c r="H454">
        <v>719</v>
      </c>
      <c r="I454">
        <f t="shared" si="15"/>
        <v>44.91</v>
      </c>
    </row>
    <row r="455" spans="1:9" ht="28.5" x14ac:dyDescent="0.45">
      <c r="A455">
        <f t="shared" si="14"/>
        <v>454</v>
      </c>
      <c r="B455" s="2" t="s">
        <v>457</v>
      </c>
      <c r="C455" t="s">
        <v>1391</v>
      </c>
      <c r="D455" t="s">
        <v>1628</v>
      </c>
      <c r="E455" t="s">
        <v>2583</v>
      </c>
      <c r="F455">
        <v>18.619937</v>
      </c>
      <c r="G455">
        <v>84.041020000000003</v>
      </c>
      <c r="H455">
        <v>695</v>
      </c>
      <c r="I455">
        <f t="shared" si="15"/>
        <v>43.22</v>
      </c>
    </row>
    <row r="456" spans="1:9" x14ac:dyDescent="0.45">
      <c r="A456">
        <f t="shared" si="14"/>
        <v>455</v>
      </c>
      <c r="B456" t="s">
        <v>458</v>
      </c>
      <c r="C456" t="s">
        <v>1389</v>
      </c>
      <c r="D456" t="s">
        <v>1731</v>
      </c>
      <c r="E456" t="s">
        <v>2584</v>
      </c>
      <c r="F456">
        <v>21.31811111</v>
      </c>
      <c r="G456">
        <v>69.909722220000006</v>
      </c>
      <c r="H456">
        <v>693</v>
      </c>
      <c r="I456">
        <f t="shared" si="15"/>
        <v>43.07</v>
      </c>
    </row>
    <row r="457" spans="1:9" ht="28.5" x14ac:dyDescent="0.45">
      <c r="A457">
        <f t="shared" si="14"/>
        <v>456</v>
      </c>
      <c r="B457" s="2" t="s">
        <v>459</v>
      </c>
      <c r="C457" t="s">
        <v>1391</v>
      </c>
      <c r="D457" s="2" t="s">
        <v>1732</v>
      </c>
      <c r="E457" t="s">
        <v>2585</v>
      </c>
      <c r="F457">
        <v>17.71386</v>
      </c>
      <c r="G457">
        <v>83.212193999999997</v>
      </c>
      <c r="H457">
        <v>693</v>
      </c>
      <c r="I457">
        <f t="shared" si="15"/>
        <v>43.07</v>
      </c>
    </row>
    <row r="458" spans="1:9" ht="28.5" x14ac:dyDescent="0.45">
      <c r="A458">
        <f t="shared" si="14"/>
        <v>457</v>
      </c>
      <c r="B458" s="2" t="s">
        <v>460</v>
      </c>
      <c r="C458" t="s">
        <v>1401</v>
      </c>
      <c r="D458" t="s">
        <v>1733</v>
      </c>
      <c r="E458" t="s">
        <v>2586</v>
      </c>
      <c r="F458">
        <v>21.771123500000002</v>
      </c>
      <c r="G458">
        <v>83.679884999999999</v>
      </c>
      <c r="H458" t="s">
        <v>2</v>
      </c>
      <c r="I458" t="s">
        <v>2</v>
      </c>
    </row>
    <row r="459" spans="1:9" ht="28.5" x14ac:dyDescent="0.45">
      <c r="A459">
        <f t="shared" si="14"/>
        <v>458</v>
      </c>
      <c r="B459" s="2" t="s">
        <v>461</v>
      </c>
      <c r="C459" t="s">
        <v>1404</v>
      </c>
      <c r="D459" s="2" t="s">
        <v>1734</v>
      </c>
      <c r="E459" t="s">
        <v>2587</v>
      </c>
      <c r="F459">
        <v>17.268021000000001</v>
      </c>
      <c r="G459">
        <v>80.679776000000004</v>
      </c>
      <c r="H459">
        <v>645</v>
      </c>
      <c r="I459">
        <f t="shared" si="15"/>
        <v>39.68</v>
      </c>
    </row>
    <row r="460" spans="1:9" ht="28.5" x14ac:dyDescent="0.45">
      <c r="A460">
        <f t="shared" si="14"/>
        <v>459</v>
      </c>
      <c r="B460" s="2" t="s">
        <v>462</v>
      </c>
      <c r="C460" t="s">
        <v>1385</v>
      </c>
      <c r="D460" t="s">
        <v>1735</v>
      </c>
      <c r="E460" t="s">
        <v>2588</v>
      </c>
      <c r="F460">
        <v>26.476623</v>
      </c>
      <c r="G460">
        <v>89.756541999999996</v>
      </c>
      <c r="H460">
        <v>631</v>
      </c>
      <c r="I460">
        <f t="shared" si="15"/>
        <v>38.69</v>
      </c>
    </row>
    <row r="461" spans="1:9" ht="28.5" x14ac:dyDescent="0.45">
      <c r="A461">
        <f t="shared" si="14"/>
        <v>460</v>
      </c>
      <c r="B461" s="2" t="s">
        <v>463</v>
      </c>
      <c r="C461" t="s">
        <v>1392</v>
      </c>
      <c r="D461" t="s">
        <v>1736</v>
      </c>
      <c r="E461" t="s">
        <v>2589</v>
      </c>
      <c r="F461">
        <v>13.022707</v>
      </c>
      <c r="G461">
        <v>77.153307999999996</v>
      </c>
      <c r="H461">
        <v>559</v>
      </c>
      <c r="I461">
        <f t="shared" si="15"/>
        <v>33.6</v>
      </c>
    </row>
    <row r="462" spans="1:9" ht="28.5" x14ac:dyDescent="0.45">
      <c r="A462">
        <f t="shared" si="14"/>
        <v>461</v>
      </c>
      <c r="B462" s="2" t="s">
        <v>464</v>
      </c>
      <c r="C462" t="s">
        <v>1401</v>
      </c>
      <c r="D462" t="s">
        <v>1737</v>
      </c>
      <c r="E462" t="s">
        <v>2590</v>
      </c>
      <c r="F462">
        <v>20.203403999999999</v>
      </c>
      <c r="G462">
        <v>85.668312</v>
      </c>
      <c r="H462">
        <v>617</v>
      </c>
      <c r="I462">
        <f t="shared" si="15"/>
        <v>37.700000000000003</v>
      </c>
    </row>
    <row r="463" spans="1:9" ht="28.5" x14ac:dyDescent="0.45">
      <c r="A463">
        <f t="shared" si="14"/>
        <v>462</v>
      </c>
      <c r="B463" s="2" t="s">
        <v>465</v>
      </c>
      <c r="C463" t="s">
        <v>1404</v>
      </c>
      <c r="D463" t="s">
        <v>1738</v>
      </c>
      <c r="E463" t="s">
        <v>2591</v>
      </c>
      <c r="F463">
        <v>17.485724000000001</v>
      </c>
      <c r="G463">
        <v>78.821700000000007</v>
      </c>
      <c r="H463">
        <v>594</v>
      </c>
      <c r="I463">
        <f t="shared" si="15"/>
        <v>36.08</v>
      </c>
    </row>
    <row r="464" spans="1:9" ht="28.5" x14ac:dyDescent="0.45">
      <c r="A464">
        <f t="shared" si="14"/>
        <v>463</v>
      </c>
      <c r="B464" s="2" t="s">
        <v>466</v>
      </c>
      <c r="C464" t="s">
        <v>1392</v>
      </c>
      <c r="D464" t="s">
        <v>1739</v>
      </c>
      <c r="E464" t="s">
        <v>2592</v>
      </c>
      <c r="F464">
        <v>14.053777999999999</v>
      </c>
      <c r="G464">
        <v>76.560573000000005</v>
      </c>
      <c r="H464">
        <v>651</v>
      </c>
      <c r="I464">
        <f t="shared" si="15"/>
        <v>40.11</v>
      </c>
    </row>
    <row r="465" spans="1:9" x14ac:dyDescent="0.45">
      <c r="A465">
        <f t="shared" si="14"/>
        <v>464</v>
      </c>
      <c r="B465" t="s">
        <v>467</v>
      </c>
      <c r="C465" t="s">
        <v>1387</v>
      </c>
      <c r="D465" t="s">
        <v>1740</v>
      </c>
      <c r="E465" t="s">
        <v>2593</v>
      </c>
      <c r="F465">
        <v>27.827100000000002</v>
      </c>
      <c r="G465">
        <v>81.526499999999999</v>
      </c>
      <c r="H465">
        <v>725</v>
      </c>
      <c r="I465">
        <f t="shared" si="15"/>
        <v>45.34</v>
      </c>
    </row>
    <row r="466" spans="1:9" ht="28.5" x14ac:dyDescent="0.45">
      <c r="A466">
        <f t="shared" si="14"/>
        <v>465</v>
      </c>
      <c r="B466" s="2" t="s">
        <v>468</v>
      </c>
      <c r="C466" t="s">
        <v>1387</v>
      </c>
      <c r="D466" s="2" t="s">
        <v>1741</v>
      </c>
      <c r="E466" t="s">
        <v>2594</v>
      </c>
      <c r="F466">
        <v>27.443826999999999</v>
      </c>
      <c r="G466">
        <v>82.924606999999995</v>
      </c>
      <c r="H466">
        <v>663</v>
      </c>
      <c r="I466">
        <f t="shared" si="15"/>
        <v>40.950000000000003</v>
      </c>
    </row>
    <row r="467" spans="1:9" x14ac:dyDescent="0.45">
      <c r="A467">
        <f t="shared" si="14"/>
        <v>466</v>
      </c>
      <c r="B467" t="s">
        <v>469</v>
      </c>
      <c r="C467" t="s">
        <v>1386</v>
      </c>
      <c r="D467" t="s">
        <v>1742</v>
      </c>
      <c r="E467" t="s">
        <v>2595</v>
      </c>
      <c r="F467">
        <v>25.99277</v>
      </c>
      <c r="G467">
        <v>75.938450000000003</v>
      </c>
      <c r="H467">
        <v>628</v>
      </c>
      <c r="I467">
        <f t="shared" si="15"/>
        <v>38.479999999999997</v>
      </c>
    </row>
    <row r="468" spans="1:9" ht="28.5" x14ac:dyDescent="0.45">
      <c r="A468">
        <f t="shared" si="14"/>
        <v>467</v>
      </c>
      <c r="B468" s="2" t="s">
        <v>470</v>
      </c>
      <c r="C468" t="s">
        <v>1404</v>
      </c>
      <c r="D468" s="2" t="s">
        <v>1743</v>
      </c>
      <c r="E468" t="s">
        <v>2596</v>
      </c>
      <c r="F468">
        <v>29.910499999999999</v>
      </c>
      <c r="G468">
        <v>76.507130000000004</v>
      </c>
      <c r="H468">
        <v>671</v>
      </c>
      <c r="I468">
        <f t="shared" si="15"/>
        <v>41.52</v>
      </c>
    </row>
    <row r="469" spans="1:9" x14ac:dyDescent="0.45">
      <c r="A469">
        <f t="shared" si="14"/>
        <v>468</v>
      </c>
      <c r="B469" t="s">
        <v>471</v>
      </c>
      <c r="C469" t="s">
        <v>1384</v>
      </c>
      <c r="D469" t="s">
        <v>471</v>
      </c>
      <c r="E469" t="s">
        <v>2597</v>
      </c>
      <c r="F469">
        <v>24.620412999999999</v>
      </c>
      <c r="G469">
        <v>77.261470000000003</v>
      </c>
      <c r="H469">
        <v>544</v>
      </c>
      <c r="I469">
        <f t="shared" si="15"/>
        <v>32.54</v>
      </c>
    </row>
    <row r="470" spans="1:9" ht="28.5" x14ac:dyDescent="0.45">
      <c r="A470">
        <f t="shared" si="14"/>
        <v>469</v>
      </c>
      <c r="B470" s="2" t="s">
        <v>472</v>
      </c>
      <c r="C470" t="s">
        <v>1392</v>
      </c>
      <c r="D470" t="s">
        <v>1744</v>
      </c>
      <c r="E470" t="s">
        <v>2598</v>
      </c>
      <c r="F470">
        <v>13.4293608</v>
      </c>
      <c r="G470">
        <v>77.512491199999999</v>
      </c>
      <c r="H470">
        <v>675</v>
      </c>
      <c r="I470">
        <f t="shared" si="15"/>
        <v>41.8</v>
      </c>
    </row>
    <row r="471" spans="1:9" ht="28.5" x14ac:dyDescent="0.45">
      <c r="A471">
        <f t="shared" si="14"/>
        <v>470</v>
      </c>
      <c r="B471" s="2" t="s">
        <v>473</v>
      </c>
      <c r="C471" t="s">
        <v>1401</v>
      </c>
      <c r="D471" t="s">
        <v>1745</v>
      </c>
      <c r="E471" t="s">
        <v>2599</v>
      </c>
      <c r="F471">
        <v>19.638154</v>
      </c>
      <c r="G471">
        <v>85.140017</v>
      </c>
      <c r="H471">
        <v>584</v>
      </c>
      <c r="I471">
        <f t="shared" si="15"/>
        <v>35.369999999999997</v>
      </c>
    </row>
    <row r="472" spans="1:9" ht="28.5" x14ac:dyDescent="0.45">
      <c r="A472">
        <f t="shared" si="14"/>
        <v>471</v>
      </c>
      <c r="B472" s="2" t="s">
        <v>474</v>
      </c>
      <c r="C472" t="s">
        <v>1387</v>
      </c>
      <c r="D472" t="s">
        <v>1746</v>
      </c>
      <c r="E472" t="s">
        <v>2600</v>
      </c>
      <c r="F472">
        <v>26.996524000000001</v>
      </c>
      <c r="G472">
        <v>78.777333999999996</v>
      </c>
      <c r="H472">
        <v>731</v>
      </c>
      <c r="I472">
        <f t="shared" si="15"/>
        <v>45.76</v>
      </c>
    </row>
    <row r="473" spans="1:9" ht="28.5" x14ac:dyDescent="0.45">
      <c r="A473">
        <f t="shared" si="14"/>
        <v>472</v>
      </c>
      <c r="B473" s="2" t="s">
        <v>475</v>
      </c>
      <c r="C473" t="s">
        <v>1384</v>
      </c>
      <c r="D473" t="s">
        <v>1643</v>
      </c>
      <c r="E473" t="s">
        <v>2601</v>
      </c>
      <c r="F473">
        <v>24.742577000000001</v>
      </c>
      <c r="G473">
        <v>82.109536000000006</v>
      </c>
      <c r="H473">
        <v>562</v>
      </c>
      <c r="I473">
        <f t="shared" si="15"/>
        <v>33.82</v>
      </c>
    </row>
    <row r="474" spans="1:9" ht="28.5" x14ac:dyDescent="0.45">
      <c r="A474">
        <f t="shared" si="14"/>
        <v>473</v>
      </c>
      <c r="B474" s="2" t="s">
        <v>476</v>
      </c>
      <c r="C474" t="s">
        <v>1393</v>
      </c>
      <c r="D474" t="s">
        <v>1720</v>
      </c>
      <c r="E474" t="s">
        <v>2602</v>
      </c>
      <c r="F474">
        <v>19.931252000000001</v>
      </c>
      <c r="G474">
        <v>74.950029000000001</v>
      </c>
      <c r="H474">
        <v>719</v>
      </c>
      <c r="I474">
        <f t="shared" si="15"/>
        <v>44.91</v>
      </c>
    </row>
    <row r="475" spans="1:9" ht="28.5" x14ac:dyDescent="0.45">
      <c r="A475">
        <f t="shared" si="14"/>
        <v>474</v>
      </c>
      <c r="B475" s="2" t="s">
        <v>477</v>
      </c>
      <c r="C475" t="s">
        <v>1387</v>
      </c>
      <c r="D475" t="s">
        <v>1433</v>
      </c>
      <c r="E475" t="s">
        <v>2603</v>
      </c>
      <c r="F475">
        <v>26.137817999999999</v>
      </c>
      <c r="G475">
        <v>82.802274999999995</v>
      </c>
      <c r="H475">
        <v>649</v>
      </c>
      <c r="I475">
        <f t="shared" si="15"/>
        <v>39.96</v>
      </c>
    </row>
    <row r="476" spans="1:9" ht="28.5" x14ac:dyDescent="0.45">
      <c r="A476">
        <f t="shared" si="14"/>
        <v>475</v>
      </c>
      <c r="B476" s="2" t="s">
        <v>478</v>
      </c>
      <c r="C476" t="s">
        <v>1393</v>
      </c>
      <c r="D476" t="s">
        <v>1594</v>
      </c>
      <c r="E476" t="s">
        <v>2604</v>
      </c>
      <c r="F476">
        <v>20.852146999999999</v>
      </c>
      <c r="G476">
        <v>78.873033000000007</v>
      </c>
      <c r="H476">
        <v>693</v>
      </c>
      <c r="I476">
        <f t="shared" si="15"/>
        <v>43.07</v>
      </c>
    </row>
    <row r="477" spans="1:9" ht="28.5" x14ac:dyDescent="0.45">
      <c r="A477">
        <f t="shared" si="14"/>
        <v>476</v>
      </c>
      <c r="B477" s="2" t="s">
        <v>479</v>
      </c>
      <c r="C477" t="s">
        <v>1391</v>
      </c>
      <c r="D477" t="s">
        <v>1747</v>
      </c>
      <c r="E477" t="s">
        <v>2605</v>
      </c>
      <c r="F477">
        <v>15.819781000000001</v>
      </c>
      <c r="G477">
        <v>77.454008000000002</v>
      </c>
      <c r="H477">
        <v>616</v>
      </c>
      <c r="I477">
        <f t="shared" si="15"/>
        <v>37.630000000000003</v>
      </c>
    </row>
    <row r="478" spans="1:9" x14ac:dyDescent="0.45">
      <c r="A478">
        <f t="shared" si="14"/>
        <v>477</v>
      </c>
      <c r="B478" t="s">
        <v>480</v>
      </c>
      <c r="C478" t="s">
        <v>1387</v>
      </c>
      <c r="D478" t="s">
        <v>1241</v>
      </c>
      <c r="E478" t="s">
        <v>2606</v>
      </c>
      <c r="F478">
        <v>26.512581000000001</v>
      </c>
      <c r="G478">
        <v>81.766915999999995</v>
      </c>
      <c r="H478">
        <v>629</v>
      </c>
      <c r="I478">
        <f t="shared" si="15"/>
        <v>38.549999999999997</v>
      </c>
    </row>
    <row r="479" spans="1:9" ht="28.5" x14ac:dyDescent="0.45">
      <c r="A479">
        <f t="shared" si="14"/>
        <v>478</v>
      </c>
      <c r="B479" s="2" t="s">
        <v>481</v>
      </c>
      <c r="C479" t="s">
        <v>1392</v>
      </c>
      <c r="D479" t="s">
        <v>1748</v>
      </c>
      <c r="E479" t="s">
        <v>2607</v>
      </c>
      <c r="F479">
        <v>15.3909</v>
      </c>
      <c r="G479">
        <v>75.855099999999993</v>
      </c>
      <c r="H479">
        <v>654</v>
      </c>
      <c r="I479">
        <f t="shared" si="15"/>
        <v>40.32</v>
      </c>
    </row>
    <row r="480" spans="1:9" x14ac:dyDescent="0.45">
      <c r="A480">
        <f t="shared" si="14"/>
        <v>479</v>
      </c>
      <c r="B480" t="s">
        <v>482</v>
      </c>
      <c r="C480" t="s">
        <v>1389</v>
      </c>
      <c r="D480" t="s">
        <v>1749</v>
      </c>
      <c r="E480" t="s">
        <v>2608</v>
      </c>
      <c r="F480">
        <v>22.489872999999999</v>
      </c>
      <c r="G480">
        <v>73.465586000000002</v>
      </c>
      <c r="H480">
        <v>759</v>
      </c>
      <c r="I480">
        <f t="shared" si="15"/>
        <v>47.74</v>
      </c>
    </row>
    <row r="481" spans="1:9" x14ac:dyDescent="0.45">
      <c r="A481">
        <f t="shared" si="14"/>
        <v>480</v>
      </c>
      <c r="B481" t="s">
        <v>483</v>
      </c>
      <c r="C481" t="s">
        <v>1387</v>
      </c>
      <c r="D481" t="s">
        <v>1750</v>
      </c>
      <c r="E481" t="s">
        <v>2609</v>
      </c>
      <c r="F481">
        <v>25.633700000000001</v>
      </c>
      <c r="G481">
        <v>79.694000000000003</v>
      </c>
      <c r="H481">
        <v>733</v>
      </c>
      <c r="I481">
        <f t="shared" si="15"/>
        <v>45.9</v>
      </c>
    </row>
    <row r="482" spans="1:9" ht="28.5" x14ac:dyDescent="0.45">
      <c r="A482">
        <f t="shared" si="14"/>
        <v>481</v>
      </c>
      <c r="B482" s="2" t="s">
        <v>484</v>
      </c>
      <c r="C482" t="s">
        <v>1387</v>
      </c>
      <c r="D482" t="s">
        <v>1751</v>
      </c>
      <c r="E482" t="s">
        <v>2610</v>
      </c>
      <c r="F482">
        <v>25.378875600000001</v>
      </c>
      <c r="G482">
        <v>82.156720699999994</v>
      </c>
      <c r="H482">
        <v>662</v>
      </c>
      <c r="I482">
        <f t="shared" si="15"/>
        <v>40.880000000000003</v>
      </c>
    </row>
    <row r="483" spans="1:9" ht="28.5" x14ac:dyDescent="0.45">
      <c r="A483">
        <f t="shared" si="14"/>
        <v>482</v>
      </c>
      <c r="B483" s="2" t="s">
        <v>485</v>
      </c>
      <c r="C483" t="s">
        <v>1384</v>
      </c>
      <c r="D483" t="s">
        <v>1502</v>
      </c>
      <c r="E483" t="s">
        <v>2611</v>
      </c>
      <c r="F483">
        <v>23.849222000000001</v>
      </c>
      <c r="G483">
        <v>79.609669999999994</v>
      </c>
      <c r="H483">
        <v>713</v>
      </c>
      <c r="I483">
        <f t="shared" si="15"/>
        <v>44.49</v>
      </c>
    </row>
    <row r="484" spans="1:9" x14ac:dyDescent="0.45">
      <c r="A484">
        <f t="shared" si="14"/>
        <v>483</v>
      </c>
      <c r="B484" t="s">
        <v>486</v>
      </c>
      <c r="C484" t="s">
        <v>1398</v>
      </c>
      <c r="D484" t="s">
        <v>1752</v>
      </c>
      <c r="E484" t="s">
        <v>2612</v>
      </c>
      <c r="F484">
        <v>26.152636000000001</v>
      </c>
      <c r="G484">
        <v>87.445216000000002</v>
      </c>
      <c r="H484">
        <v>699</v>
      </c>
      <c r="I484">
        <f t="shared" si="15"/>
        <v>43.5</v>
      </c>
    </row>
    <row r="485" spans="1:9" x14ac:dyDescent="0.45">
      <c r="A485">
        <f t="shared" si="14"/>
        <v>484</v>
      </c>
      <c r="B485" t="s">
        <v>487</v>
      </c>
      <c r="C485" t="s">
        <v>1386</v>
      </c>
      <c r="D485" t="s">
        <v>1614</v>
      </c>
      <c r="E485" t="s">
        <v>2613</v>
      </c>
      <c r="F485">
        <v>27.255356800000001</v>
      </c>
      <c r="G485">
        <v>73.839879300000007</v>
      </c>
      <c r="H485">
        <v>631</v>
      </c>
      <c r="I485">
        <f t="shared" si="15"/>
        <v>38.69</v>
      </c>
    </row>
    <row r="486" spans="1:9" ht="28.5" x14ac:dyDescent="0.45">
      <c r="A486">
        <f t="shared" si="14"/>
        <v>485</v>
      </c>
      <c r="B486" s="2" t="s">
        <v>488</v>
      </c>
      <c r="C486" t="s">
        <v>1392</v>
      </c>
      <c r="D486" t="s">
        <v>1753</v>
      </c>
      <c r="E486" t="s">
        <v>2614</v>
      </c>
      <c r="F486">
        <v>14.806217</v>
      </c>
      <c r="G486">
        <v>75.975065000000001</v>
      </c>
      <c r="H486">
        <v>673</v>
      </c>
      <c r="I486">
        <f t="shared" si="15"/>
        <v>41.66</v>
      </c>
    </row>
    <row r="487" spans="1:9" ht="28.5" x14ac:dyDescent="0.45">
      <c r="A487">
        <f t="shared" si="14"/>
        <v>486</v>
      </c>
      <c r="B487" s="2" t="s">
        <v>489</v>
      </c>
      <c r="C487" t="s">
        <v>1387</v>
      </c>
      <c r="D487" t="s">
        <v>1462</v>
      </c>
      <c r="E487" t="s">
        <v>2615</v>
      </c>
      <c r="F487">
        <v>25.1154169</v>
      </c>
      <c r="G487">
        <v>81.7543869</v>
      </c>
      <c r="H487">
        <v>731</v>
      </c>
      <c r="I487">
        <f t="shared" si="15"/>
        <v>45.76</v>
      </c>
    </row>
    <row r="488" spans="1:9" ht="28.5" x14ac:dyDescent="0.45">
      <c r="A488">
        <f t="shared" si="14"/>
        <v>487</v>
      </c>
      <c r="B488" s="2" t="s">
        <v>490</v>
      </c>
      <c r="C488" t="s">
        <v>1388</v>
      </c>
      <c r="D488" t="s">
        <v>1642</v>
      </c>
      <c r="E488" t="s">
        <v>2616</v>
      </c>
      <c r="F488">
        <v>32.061585999999998</v>
      </c>
      <c r="G488">
        <v>75.614373000000001</v>
      </c>
      <c r="H488">
        <v>675</v>
      </c>
      <c r="I488">
        <f t="shared" si="15"/>
        <v>41.8</v>
      </c>
    </row>
    <row r="489" spans="1:9" ht="28.5" x14ac:dyDescent="0.45">
      <c r="A489">
        <f t="shared" si="14"/>
        <v>488</v>
      </c>
      <c r="B489" s="2" t="s">
        <v>491</v>
      </c>
      <c r="C489" t="s">
        <v>1384</v>
      </c>
      <c r="D489" t="s">
        <v>1754</v>
      </c>
      <c r="E489" t="s">
        <v>2617</v>
      </c>
      <c r="F489">
        <v>23.018177000000001</v>
      </c>
      <c r="G489">
        <v>78.121077</v>
      </c>
      <c r="H489">
        <v>673</v>
      </c>
      <c r="I489">
        <f t="shared" si="15"/>
        <v>41.66</v>
      </c>
    </row>
    <row r="490" spans="1:9" ht="28.5" x14ac:dyDescent="0.45">
      <c r="A490">
        <f t="shared" si="14"/>
        <v>489</v>
      </c>
      <c r="B490" s="2" t="s">
        <v>492</v>
      </c>
      <c r="C490" t="s">
        <v>1392</v>
      </c>
      <c r="D490" t="s">
        <v>1755</v>
      </c>
      <c r="E490" t="s">
        <v>2618</v>
      </c>
      <c r="F490">
        <v>17.021227</v>
      </c>
      <c r="G490">
        <v>76.682883200000006</v>
      </c>
      <c r="H490">
        <v>695</v>
      </c>
      <c r="I490">
        <f t="shared" si="15"/>
        <v>43.22</v>
      </c>
    </row>
    <row r="491" spans="1:9" ht="28.5" x14ac:dyDescent="0.45">
      <c r="A491">
        <f t="shared" si="14"/>
        <v>490</v>
      </c>
      <c r="B491" t="s">
        <v>493</v>
      </c>
      <c r="C491" t="s">
        <v>1401</v>
      </c>
      <c r="D491" s="2" t="s">
        <v>1756</v>
      </c>
      <c r="E491" t="s">
        <v>2619</v>
      </c>
      <c r="F491">
        <v>21.146609999999999</v>
      </c>
      <c r="G491">
        <v>86.117388399999996</v>
      </c>
      <c r="H491">
        <v>731</v>
      </c>
      <c r="I491">
        <f t="shared" si="15"/>
        <v>45.76</v>
      </c>
    </row>
    <row r="492" spans="1:9" ht="28.5" x14ac:dyDescent="0.45">
      <c r="A492">
        <f t="shared" si="14"/>
        <v>491</v>
      </c>
      <c r="B492" s="2" t="s">
        <v>494</v>
      </c>
      <c r="C492" t="s">
        <v>1386</v>
      </c>
      <c r="D492" t="s">
        <v>1572</v>
      </c>
      <c r="E492" t="s">
        <v>2620</v>
      </c>
      <c r="F492">
        <v>25.564678600000001</v>
      </c>
      <c r="G492">
        <v>71.4078461</v>
      </c>
      <c r="H492">
        <v>667</v>
      </c>
      <c r="I492">
        <f t="shared" si="15"/>
        <v>41.24</v>
      </c>
    </row>
    <row r="493" spans="1:9" ht="28.5" x14ac:dyDescent="0.45">
      <c r="A493">
        <f t="shared" si="14"/>
        <v>492</v>
      </c>
      <c r="B493" s="2" t="s">
        <v>495</v>
      </c>
      <c r="C493" t="s">
        <v>1393</v>
      </c>
      <c r="D493" t="s">
        <v>1757</v>
      </c>
      <c r="E493" t="s">
        <v>2621</v>
      </c>
      <c r="F493">
        <v>16.611829</v>
      </c>
      <c r="G493">
        <v>73.545512000000002</v>
      </c>
      <c r="H493">
        <v>710</v>
      </c>
      <c r="I493">
        <f t="shared" si="15"/>
        <v>44.28</v>
      </c>
    </row>
    <row r="494" spans="1:9" ht="28.5" x14ac:dyDescent="0.45">
      <c r="A494">
        <f t="shared" si="14"/>
        <v>493</v>
      </c>
      <c r="B494" s="2" t="s">
        <v>496</v>
      </c>
      <c r="C494" t="s">
        <v>1393</v>
      </c>
      <c r="D494" t="s">
        <v>1758</v>
      </c>
      <c r="E494" t="s">
        <v>2622</v>
      </c>
      <c r="F494">
        <v>20.193148999999998</v>
      </c>
      <c r="G494">
        <v>75.132863</v>
      </c>
      <c r="H494">
        <v>701</v>
      </c>
      <c r="I494">
        <f t="shared" si="15"/>
        <v>43.64</v>
      </c>
    </row>
    <row r="495" spans="1:9" ht="28.5" x14ac:dyDescent="0.45">
      <c r="A495">
        <f t="shared" si="14"/>
        <v>494</v>
      </c>
      <c r="B495" s="2" t="s">
        <v>497</v>
      </c>
      <c r="C495" t="s">
        <v>1384</v>
      </c>
      <c r="D495" t="s">
        <v>1541</v>
      </c>
      <c r="E495" t="s">
        <v>2623</v>
      </c>
      <c r="F495">
        <v>24.123108999999999</v>
      </c>
      <c r="G495">
        <v>79.551559999999995</v>
      </c>
      <c r="H495">
        <v>678</v>
      </c>
      <c r="I495">
        <f t="shared" si="15"/>
        <v>42.01</v>
      </c>
    </row>
    <row r="496" spans="1:9" ht="28.5" x14ac:dyDescent="0.45">
      <c r="A496">
        <f t="shared" si="14"/>
        <v>495</v>
      </c>
      <c r="B496" s="2" t="s">
        <v>498</v>
      </c>
      <c r="C496" t="s">
        <v>1392</v>
      </c>
      <c r="D496" t="s">
        <v>1759</v>
      </c>
      <c r="E496" t="s">
        <v>2624</v>
      </c>
      <c r="F496">
        <v>16.1433</v>
      </c>
      <c r="G496">
        <v>74.516959999999997</v>
      </c>
      <c r="H496">
        <v>631</v>
      </c>
      <c r="I496">
        <f t="shared" si="15"/>
        <v>38.69</v>
      </c>
    </row>
    <row r="497" spans="1:9" x14ac:dyDescent="0.45">
      <c r="A497">
        <f t="shared" si="14"/>
        <v>496</v>
      </c>
      <c r="B497" t="s">
        <v>499</v>
      </c>
      <c r="C497" t="s">
        <v>1387</v>
      </c>
      <c r="D497" t="s">
        <v>1760</v>
      </c>
      <c r="E497" t="s">
        <v>2625</v>
      </c>
      <c r="F497">
        <v>25.675856</v>
      </c>
      <c r="G497">
        <v>82.724787000000006</v>
      </c>
      <c r="H497">
        <v>543</v>
      </c>
      <c r="I497">
        <f t="shared" si="15"/>
        <v>32.47</v>
      </c>
    </row>
    <row r="498" spans="1:9" ht="28.5" x14ac:dyDescent="0.45">
      <c r="A498">
        <f t="shared" si="14"/>
        <v>497</v>
      </c>
      <c r="B498" s="2" t="s">
        <v>500</v>
      </c>
      <c r="C498" t="s">
        <v>1392</v>
      </c>
      <c r="D498" t="s">
        <v>1761</v>
      </c>
      <c r="E498" t="s">
        <v>2626</v>
      </c>
      <c r="F498">
        <v>14.375564000000001</v>
      </c>
      <c r="G498">
        <v>76.106875000000002</v>
      </c>
      <c r="H498">
        <v>753</v>
      </c>
      <c r="I498">
        <f t="shared" si="15"/>
        <v>47.31</v>
      </c>
    </row>
    <row r="499" spans="1:9" x14ac:dyDescent="0.45">
      <c r="A499">
        <f t="shared" si="14"/>
        <v>498</v>
      </c>
      <c r="B499" t="s">
        <v>501</v>
      </c>
      <c r="C499" t="s">
        <v>1384</v>
      </c>
      <c r="D499" t="s">
        <v>1762</v>
      </c>
      <c r="E499" t="s">
        <v>2627</v>
      </c>
      <c r="F499">
        <v>23.98798</v>
      </c>
      <c r="G499">
        <v>76.801103999999995</v>
      </c>
      <c r="H499">
        <v>691</v>
      </c>
      <c r="I499">
        <f t="shared" si="15"/>
        <v>42.93</v>
      </c>
    </row>
    <row r="500" spans="1:9" ht="28.5" x14ac:dyDescent="0.45">
      <c r="A500">
        <f t="shared" si="14"/>
        <v>499</v>
      </c>
      <c r="B500" s="2" t="s">
        <v>502</v>
      </c>
      <c r="C500" t="s">
        <v>1392</v>
      </c>
      <c r="D500" t="s">
        <v>1763</v>
      </c>
      <c r="E500" t="s">
        <v>2628</v>
      </c>
      <c r="F500">
        <v>13.1075003</v>
      </c>
      <c r="G500">
        <v>74.784454580000002</v>
      </c>
      <c r="H500">
        <v>671</v>
      </c>
      <c r="I500">
        <f t="shared" si="15"/>
        <v>41.52</v>
      </c>
    </row>
    <row r="501" spans="1:9" ht="28.5" x14ac:dyDescent="0.45">
      <c r="A501">
        <f t="shared" si="14"/>
        <v>500</v>
      </c>
      <c r="B501" s="2" t="s">
        <v>503</v>
      </c>
      <c r="C501" t="s">
        <v>1392</v>
      </c>
      <c r="D501" s="2" t="s">
        <v>1764</v>
      </c>
      <c r="E501" t="s">
        <v>2629</v>
      </c>
      <c r="F501">
        <v>15.431844</v>
      </c>
      <c r="G501">
        <v>76.405685000000005</v>
      </c>
      <c r="H501">
        <v>669</v>
      </c>
      <c r="I501">
        <f t="shared" si="15"/>
        <v>41.38</v>
      </c>
    </row>
    <row r="502" spans="1:9" ht="28.5" x14ac:dyDescent="0.45">
      <c r="A502">
        <f t="shared" si="14"/>
        <v>501</v>
      </c>
      <c r="B502" s="2" t="s">
        <v>504</v>
      </c>
      <c r="C502" t="s">
        <v>1396</v>
      </c>
      <c r="D502" t="s">
        <v>1721</v>
      </c>
      <c r="E502" t="s">
        <v>2630</v>
      </c>
      <c r="F502">
        <v>28.212914999999999</v>
      </c>
      <c r="G502">
        <v>77.124200999999999</v>
      </c>
      <c r="H502">
        <v>872</v>
      </c>
      <c r="I502">
        <f t="shared" si="15"/>
        <v>55.72</v>
      </c>
    </row>
    <row r="503" spans="1:9" ht="28.5" x14ac:dyDescent="0.45">
      <c r="A503">
        <f t="shared" si="14"/>
        <v>502</v>
      </c>
      <c r="B503" s="2" t="s">
        <v>505</v>
      </c>
      <c r="C503" t="s">
        <v>1386</v>
      </c>
      <c r="D503" t="s">
        <v>1550</v>
      </c>
      <c r="E503" t="s">
        <v>2631</v>
      </c>
      <c r="F503">
        <v>29.101064000000001</v>
      </c>
      <c r="G503">
        <v>73.853890000000007</v>
      </c>
      <c r="H503">
        <v>682</v>
      </c>
      <c r="I503">
        <f t="shared" si="15"/>
        <v>42.3</v>
      </c>
    </row>
    <row r="504" spans="1:9" ht="28.5" x14ac:dyDescent="0.45">
      <c r="A504">
        <f t="shared" si="14"/>
        <v>503</v>
      </c>
      <c r="B504" s="2" t="s">
        <v>506</v>
      </c>
      <c r="C504" t="s">
        <v>1393</v>
      </c>
      <c r="D504" t="s">
        <v>1609</v>
      </c>
      <c r="E504" t="s">
        <v>2632</v>
      </c>
      <c r="F504">
        <v>21.092948</v>
      </c>
      <c r="G504">
        <v>78.976418600000002</v>
      </c>
      <c r="H504">
        <v>713</v>
      </c>
      <c r="I504">
        <f t="shared" si="15"/>
        <v>44.49</v>
      </c>
    </row>
    <row r="505" spans="1:9" x14ac:dyDescent="0.45">
      <c r="A505">
        <f t="shared" si="14"/>
        <v>504</v>
      </c>
      <c r="B505" t="s">
        <v>507</v>
      </c>
      <c r="C505" t="s">
        <v>1386</v>
      </c>
      <c r="D505" t="s">
        <v>1528</v>
      </c>
      <c r="E505" t="s">
        <v>2633</v>
      </c>
      <c r="F505">
        <v>26.850899999999999</v>
      </c>
      <c r="G505">
        <v>75.924700000000001</v>
      </c>
      <c r="H505">
        <v>678</v>
      </c>
      <c r="I505">
        <f t="shared" si="15"/>
        <v>42.01</v>
      </c>
    </row>
    <row r="506" spans="1:9" ht="28.5" x14ac:dyDescent="0.45">
      <c r="A506">
        <f t="shared" si="14"/>
        <v>505</v>
      </c>
      <c r="B506" s="2" t="s">
        <v>508</v>
      </c>
      <c r="C506" t="s">
        <v>1393</v>
      </c>
      <c r="D506" s="2" t="s">
        <v>1765</v>
      </c>
      <c r="E506" t="s">
        <v>2634</v>
      </c>
      <c r="F506">
        <v>20.104946000000002</v>
      </c>
      <c r="G506">
        <v>79.830014000000006</v>
      </c>
      <c r="H506">
        <v>623</v>
      </c>
      <c r="I506">
        <f t="shared" si="15"/>
        <v>38.130000000000003</v>
      </c>
    </row>
    <row r="507" spans="1:9" ht="28.5" x14ac:dyDescent="0.45">
      <c r="A507">
        <f t="shared" si="14"/>
        <v>506</v>
      </c>
      <c r="B507" s="2" t="s">
        <v>509</v>
      </c>
      <c r="C507" t="s">
        <v>1392</v>
      </c>
      <c r="D507" t="s">
        <v>1759</v>
      </c>
      <c r="E507" t="s">
        <v>2635</v>
      </c>
      <c r="F507">
        <v>15.763109999999999</v>
      </c>
      <c r="G507">
        <v>74.647850000000005</v>
      </c>
      <c r="H507">
        <v>592</v>
      </c>
      <c r="I507">
        <f t="shared" si="15"/>
        <v>35.94</v>
      </c>
    </row>
    <row r="508" spans="1:9" ht="28.5" x14ac:dyDescent="0.45">
      <c r="A508">
        <f t="shared" si="14"/>
        <v>507</v>
      </c>
      <c r="B508" s="2" t="s">
        <v>510</v>
      </c>
      <c r="C508" t="s">
        <v>1392</v>
      </c>
      <c r="D508" t="s">
        <v>1766</v>
      </c>
      <c r="E508" t="s">
        <v>2636</v>
      </c>
      <c r="F508">
        <v>14.524962</v>
      </c>
      <c r="G508">
        <v>76.664474499999997</v>
      </c>
      <c r="H508">
        <v>645</v>
      </c>
      <c r="I508">
        <f t="shared" si="15"/>
        <v>39.68</v>
      </c>
    </row>
    <row r="509" spans="1:9" ht="28.5" x14ac:dyDescent="0.45">
      <c r="A509">
        <f t="shared" si="14"/>
        <v>508</v>
      </c>
      <c r="B509" s="2" t="s">
        <v>511</v>
      </c>
      <c r="C509" t="s">
        <v>1392</v>
      </c>
      <c r="D509" s="2" t="s">
        <v>1767</v>
      </c>
      <c r="E509" t="s">
        <v>2637</v>
      </c>
      <c r="F509">
        <v>15.7729777</v>
      </c>
      <c r="G509">
        <v>76.298560800000004</v>
      </c>
      <c r="H509">
        <v>533</v>
      </c>
      <c r="I509">
        <f t="shared" si="15"/>
        <v>31.77</v>
      </c>
    </row>
    <row r="510" spans="1:9" x14ac:dyDescent="0.45">
      <c r="A510">
        <f t="shared" si="14"/>
        <v>509</v>
      </c>
      <c r="B510" t="s">
        <v>512</v>
      </c>
      <c r="C510" t="s">
        <v>1392</v>
      </c>
      <c r="D510" t="s">
        <v>1768</v>
      </c>
      <c r="E510" t="s">
        <v>2638</v>
      </c>
      <c r="F510">
        <v>15.323649</v>
      </c>
      <c r="G510">
        <v>76.303646000000001</v>
      </c>
      <c r="H510">
        <v>748</v>
      </c>
      <c r="I510">
        <f t="shared" si="15"/>
        <v>46.96</v>
      </c>
    </row>
    <row r="511" spans="1:9" ht="28.5" x14ac:dyDescent="0.45">
      <c r="A511">
        <f t="shared" si="14"/>
        <v>510</v>
      </c>
      <c r="B511" s="2" t="s">
        <v>513</v>
      </c>
      <c r="C511" t="s">
        <v>1387</v>
      </c>
      <c r="D511" t="s">
        <v>1769</v>
      </c>
      <c r="E511" t="s">
        <v>2639</v>
      </c>
      <c r="F511">
        <v>28.264748000000001</v>
      </c>
      <c r="G511">
        <v>80.250888000000003</v>
      </c>
      <c r="H511">
        <v>647</v>
      </c>
      <c r="I511">
        <f t="shared" si="15"/>
        <v>39.82</v>
      </c>
    </row>
    <row r="512" spans="1:9" ht="28.5" x14ac:dyDescent="0.45">
      <c r="A512">
        <f t="shared" si="14"/>
        <v>511</v>
      </c>
      <c r="B512" s="2" t="s">
        <v>514</v>
      </c>
      <c r="C512" t="s">
        <v>1393</v>
      </c>
      <c r="D512" s="2" t="s">
        <v>1770</v>
      </c>
      <c r="E512" t="s">
        <v>2640</v>
      </c>
      <c r="F512">
        <v>19.514776999999999</v>
      </c>
      <c r="G512">
        <v>74.201365499999994</v>
      </c>
      <c r="H512">
        <v>585</v>
      </c>
      <c r="I512">
        <f t="shared" si="15"/>
        <v>35.44</v>
      </c>
    </row>
    <row r="513" spans="1:9" x14ac:dyDescent="0.45">
      <c r="A513">
        <f t="shared" si="14"/>
        <v>512</v>
      </c>
      <c r="B513" t="s">
        <v>515</v>
      </c>
      <c r="C513" t="s">
        <v>1392</v>
      </c>
      <c r="D513" t="s">
        <v>1771</v>
      </c>
      <c r="E513" t="s">
        <v>2641</v>
      </c>
      <c r="F513">
        <v>14.3594475</v>
      </c>
      <c r="G513">
        <v>74.418484300000003</v>
      </c>
      <c r="H513">
        <v>660</v>
      </c>
      <c r="I513">
        <f t="shared" si="15"/>
        <v>40.74</v>
      </c>
    </row>
    <row r="514" spans="1:9" ht="28.5" x14ac:dyDescent="0.45">
      <c r="A514">
        <f t="shared" si="14"/>
        <v>513</v>
      </c>
      <c r="B514" s="2" t="s">
        <v>516</v>
      </c>
      <c r="C514" t="s">
        <v>1392</v>
      </c>
      <c r="D514" s="2" t="s">
        <v>1517</v>
      </c>
      <c r="E514" t="s">
        <v>2642</v>
      </c>
      <c r="F514">
        <v>13.059436</v>
      </c>
      <c r="G514">
        <v>77.770734000000004</v>
      </c>
      <c r="H514">
        <v>620</v>
      </c>
      <c r="I514">
        <f t="shared" si="15"/>
        <v>37.92</v>
      </c>
    </row>
    <row r="515" spans="1:9" ht="28.5" x14ac:dyDescent="0.45">
      <c r="A515">
        <f t="shared" ref="A515:A578" si="16">ROW()-1</f>
        <v>514</v>
      </c>
      <c r="B515" s="2" t="s">
        <v>517</v>
      </c>
      <c r="C515" t="s">
        <v>1392</v>
      </c>
      <c r="D515" t="s">
        <v>1520</v>
      </c>
      <c r="E515" t="s">
        <v>2643</v>
      </c>
      <c r="F515">
        <v>12.858667000000001</v>
      </c>
      <c r="G515">
        <v>77.655833000000001</v>
      </c>
      <c r="H515">
        <v>730</v>
      </c>
      <c r="I515">
        <f t="shared" ref="I515:I578" si="17">ROUND(IF(ISNUMBER(H515), 10 + ((H515 - $Q$1) * (70 - 10) / ($Q$2 - $Q$1)), "Not Available"),2)</f>
        <v>45.69</v>
      </c>
    </row>
    <row r="516" spans="1:9" ht="28.5" x14ac:dyDescent="0.45">
      <c r="A516">
        <f t="shared" si="16"/>
        <v>515</v>
      </c>
      <c r="B516" s="2" t="s">
        <v>518</v>
      </c>
      <c r="C516" t="s">
        <v>1389</v>
      </c>
      <c r="D516" t="s">
        <v>1772</v>
      </c>
      <c r="E516" t="s">
        <v>2644</v>
      </c>
      <c r="F516">
        <v>22.647996899999999</v>
      </c>
      <c r="G516">
        <v>73.519776399999998</v>
      </c>
      <c r="H516">
        <v>565</v>
      </c>
      <c r="I516">
        <f t="shared" si="17"/>
        <v>34.03</v>
      </c>
    </row>
    <row r="517" spans="1:9" ht="28.5" x14ac:dyDescent="0.45">
      <c r="A517">
        <f t="shared" si="16"/>
        <v>516</v>
      </c>
      <c r="B517" s="2" t="s">
        <v>519</v>
      </c>
      <c r="C517" t="s">
        <v>1389</v>
      </c>
      <c r="D517" t="s">
        <v>1773</v>
      </c>
      <c r="E517" t="s">
        <v>2645</v>
      </c>
      <c r="F517">
        <v>23.363961799999998</v>
      </c>
      <c r="G517">
        <v>73.515235099999998</v>
      </c>
      <c r="H517">
        <v>572</v>
      </c>
      <c r="I517">
        <f t="shared" si="17"/>
        <v>34.520000000000003</v>
      </c>
    </row>
    <row r="518" spans="1:9" ht="28.5" x14ac:dyDescent="0.45">
      <c r="A518">
        <f t="shared" si="16"/>
        <v>517</v>
      </c>
      <c r="B518" s="2" t="s">
        <v>520</v>
      </c>
      <c r="C518" t="s">
        <v>1389</v>
      </c>
      <c r="D518" t="s">
        <v>1774</v>
      </c>
      <c r="E518" t="s">
        <v>2646</v>
      </c>
      <c r="F518">
        <v>23.505110299999998</v>
      </c>
      <c r="G518">
        <v>73.303376299999996</v>
      </c>
      <c r="H518">
        <v>532</v>
      </c>
      <c r="I518">
        <f t="shared" si="17"/>
        <v>31.7</v>
      </c>
    </row>
    <row r="519" spans="1:9" ht="28.5" x14ac:dyDescent="0.45">
      <c r="A519">
        <f t="shared" si="16"/>
        <v>518</v>
      </c>
      <c r="B519" s="2" t="s">
        <v>521</v>
      </c>
      <c r="C519" t="s">
        <v>1389</v>
      </c>
      <c r="D519" s="2" t="s">
        <v>1775</v>
      </c>
      <c r="E519" t="s">
        <v>2647</v>
      </c>
      <c r="F519">
        <v>23.012769200000001</v>
      </c>
      <c r="G519">
        <v>73.618040199999996</v>
      </c>
      <c r="H519">
        <v>631</v>
      </c>
      <c r="I519">
        <f t="shared" si="17"/>
        <v>38.69</v>
      </c>
    </row>
    <row r="520" spans="1:9" ht="28.5" x14ac:dyDescent="0.45">
      <c r="A520">
        <f t="shared" si="16"/>
        <v>519</v>
      </c>
      <c r="B520" s="2" t="s">
        <v>522</v>
      </c>
      <c r="C520" t="s">
        <v>1385</v>
      </c>
      <c r="D520" t="s">
        <v>1776</v>
      </c>
      <c r="E520" t="s">
        <v>2648</v>
      </c>
      <c r="F520">
        <v>26.560572499999999</v>
      </c>
      <c r="G520">
        <v>88.919585400000003</v>
      </c>
      <c r="H520" t="s">
        <v>2</v>
      </c>
      <c r="I520" t="s">
        <v>2</v>
      </c>
    </row>
    <row r="521" spans="1:9" ht="28.5" x14ac:dyDescent="0.45">
      <c r="A521">
        <f t="shared" si="16"/>
        <v>520</v>
      </c>
      <c r="B521" s="2" t="s">
        <v>523</v>
      </c>
      <c r="C521" t="s">
        <v>1393</v>
      </c>
      <c r="D521" t="s">
        <v>1777</v>
      </c>
      <c r="E521" t="s">
        <v>2649</v>
      </c>
      <c r="F521">
        <v>20.551200000000001</v>
      </c>
      <c r="G521">
        <v>78.301089000000005</v>
      </c>
      <c r="H521">
        <v>601</v>
      </c>
      <c r="I521">
        <f t="shared" si="17"/>
        <v>36.57</v>
      </c>
    </row>
    <row r="522" spans="1:9" x14ac:dyDescent="0.45">
      <c r="A522">
        <f t="shared" si="16"/>
        <v>521</v>
      </c>
      <c r="B522" t="s">
        <v>524</v>
      </c>
      <c r="C522" t="s">
        <v>1393</v>
      </c>
      <c r="D522" t="s">
        <v>524</v>
      </c>
      <c r="E522" t="s">
        <v>2650</v>
      </c>
      <c r="F522">
        <v>17.592193000000002</v>
      </c>
      <c r="G522">
        <v>75.591492000000002</v>
      </c>
      <c r="H522">
        <v>598</v>
      </c>
      <c r="I522">
        <f t="shared" si="17"/>
        <v>36.36</v>
      </c>
    </row>
    <row r="523" spans="1:9" x14ac:dyDescent="0.45">
      <c r="A523">
        <f t="shared" si="16"/>
        <v>522</v>
      </c>
      <c r="B523" t="s">
        <v>525</v>
      </c>
      <c r="C523" t="s">
        <v>1384</v>
      </c>
      <c r="D523" t="s">
        <v>1778</v>
      </c>
      <c r="E523" t="s">
        <v>2651</v>
      </c>
      <c r="F523">
        <v>24.349305999999999</v>
      </c>
      <c r="G523">
        <v>80.778889000000007</v>
      </c>
      <c r="H523">
        <v>493</v>
      </c>
      <c r="I523">
        <f t="shared" si="17"/>
        <v>28.94</v>
      </c>
    </row>
    <row r="524" spans="1:9" x14ac:dyDescent="0.45">
      <c r="A524">
        <f t="shared" si="16"/>
        <v>523</v>
      </c>
      <c r="B524" t="s">
        <v>526</v>
      </c>
      <c r="C524" t="s">
        <v>1384</v>
      </c>
      <c r="D524" t="s">
        <v>1529</v>
      </c>
      <c r="E524" t="s">
        <v>2652</v>
      </c>
      <c r="F524">
        <v>22.822692</v>
      </c>
      <c r="G524">
        <v>75.938208000000003</v>
      </c>
      <c r="H524">
        <v>699</v>
      </c>
      <c r="I524">
        <f t="shared" si="17"/>
        <v>43.5</v>
      </c>
    </row>
    <row r="525" spans="1:9" x14ac:dyDescent="0.45">
      <c r="A525">
        <f t="shared" si="16"/>
        <v>524</v>
      </c>
      <c r="B525" t="s">
        <v>527</v>
      </c>
      <c r="C525" t="s">
        <v>1384</v>
      </c>
      <c r="D525" t="s">
        <v>1575</v>
      </c>
      <c r="E525" t="s">
        <v>2653</v>
      </c>
      <c r="F525">
        <v>22.959586000000002</v>
      </c>
      <c r="G525">
        <v>76.084164999999999</v>
      </c>
      <c r="H525">
        <v>700</v>
      </c>
      <c r="I525">
        <f t="shared" si="17"/>
        <v>43.57</v>
      </c>
    </row>
    <row r="526" spans="1:9" x14ac:dyDescent="0.45">
      <c r="A526">
        <f t="shared" si="16"/>
        <v>525</v>
      </c>
      <c r="B526" t="s">
        <v>528</v>
      </c>
      <c r="C526" t="s">
        <v>1394</v>
      </c>
      <c r="D526" t="s">
        <v>1429</v>
      </c>
      <c r="E526" t="s">
        <v>2654</v>
      </c>
      <c r="F526">
        <v>28.543852999999999</v>
      </c>
      <c r="G526">
        <v>77.115435000000005</v>
      </c>
      <c r="H526">
        <v>519</v>
      </c>
      <c r="I526">
        <f t="shared" si="17"/>
        <v>30.78</v>
      </c>
    </row>
    <row r="527" spans="1:9" x14ac:dyDescent="0.45">
      <c r="A527">
        <f t="shared" si="16"/>
        <v>526</v>
      </c>
      <c r="B527" t="s">
        <v>529</v>
      </c>
      <c r="C527" t="s">
        <v>1404</v>
      </c>
      <c r="D527" t="s">
        <v>1568</v>
      </c>
      <c r="E527" t="s">
        <v>2655</v>
      </c>
      <c r="F527">
        <v>18.538284000000001</v>
      </c>
      <c r="G527">
        <v>78.239717999999996</v>
      </c>
      <c r="H527">
        <v>578</v>
      </c>
      <c r="I527">
        <f t="shared" si="17"/>
        <v>34.950000000000003</v>
      </c>
    </row>
    <row r="528" spans="1:9" ht="28.5" x14ac:dyDescent="0.45">
      <c r="A528">
        <f t="shared" si="16"/>
        <v>527</v>
      </c>
      <c r="B528" s="2" t="s">
        <v>530</v>
      </c>
      <c r="C528" t="s">
        <v>1394</v>
      </c>
      <c r="D528" t="s">
        <v>1394</v>
      </c>
      <c r="E528" t="s">
        <v>2656</v>
      </c>
      <c r="F528">
        <v>28.632235999999999</v>
      </c>
      <c r="G528">
        <v>77.344611</v>
      </c>
      <c r="H528">
        <v>771</v>
      </c>
      <c r="I528">
        <f t="shared" si="17"/>
        <v>48.59</v>
      </c>
    </row>
    <row r="529" spans="1:9" ht="28.5" x14ac:dyDescent="0.45">
      <c r="A529">
        <f t="shared" si="16"/>
        <v>528</v>
      </c>
      <c r="B529" s="2" t="s">
        <v>531</v>
      </c>
      <c r="C529" t="s">
        <v>1386</v>
      </c>
      <c r="D529" t="s">
        <v>1676</v>
      </c>
      <c r="E529" t="s">
        <v>2657</v>
      </c>
      <c r="F529">
        <v>25.743931</v>
      </c>
      <c r="G529">
        <v>76.168992000000003</v>
      </c>
      <c r="H529">
        <v>638</v>
      </c>
      <c r="I529">
        <f t="shared" si="17"/>
        <v>39.19</v>
      </c>
    </row>
    <row r="530" spans="1:9" x14ac:dyDescent="0.45">
      <c r="A530">
        <f t="shared" si="16"/>
        <v>529</v>
      </c>
      <c r="B530" t="s">
        <v>532</v>
      </c>
      <c r="C530" t="s">
        <v>1386</v>
      </c>
      <c r="D530" t="s">
        <v>1504</v>
      </c>
      <c r="E530" t="s">
        <v>2658</v>
      </c>
      <c r="F530">
        <v>25.829753</v>
      </c>
      <c r="G530">
        <v>73.459835999999996</v>
      </c>
      <c r="H530">
        <v>492</v>
      </c>
      <c r="I530">
        <f t="shared" si="17"/>
        <v>28.87</v>
      </c>
    </row>
    <row r="531" spans="1:9" ht="28.5" x14ac:dyDescent="0.45">
      <c r="A531">
        <f t="shared" si="16"/>
        <v>530</v>
      </c>
      <c r="B531" s="2" t="s">
        <v>533</v>
      </c>
      <c r="C531" t="s">
        <v>1387</v>
      </c>
      <c r="D531" t="s">
        <v>1779</v>
      </c>
      <c r="E531" t="s">
        <v>2659</v>
      </c>
      <c r="F531">
        <v>27.1034866</v>
      </c>
      <c r="G531">
        <v>80.881428499999998</v>
      </c>
      <c r="H531">
        <v>695</v>
      </c>
      <c r="I531">
        <f t="shared" si="17"/>
        <v>43.22</v>
      </c>
    </row>
    <row r="532" spans="1:9" x14ac:dyDescent="0.45">
      <c r="A532">
        <f t="shared" si="16"/>
        <v>531</v>
      </c>
      <c r="B532" t="s">
        <v>534</v>
      </c>
      <c r="C532" t="s">
        <v>1387</v>
      </c>
      <c r="D532" t="s">
        <v>1780</v>
      </c>
      <c r="E532" t="s">
        <v>2660</v>
      </c>
      <c r="F532">
        <v>25.999600000000001</v>
      </c>
      <c r="G532">
        <v>81.285786999999999</v>
      </c>
      <c r="H532">
        <v>665</v>
      </c>
      <c r="I532">
        <f t="shared" si="17"/>
        <v>41.1</v>
      </c>
    </row>
    <row r="533" spans="1:9" ht="28.5" x14ac:dyDescent="0.45">
      <c r="A533">
        <f t="shared" si="16"/>
        <v>532</v>
      </c>
      <c r="B533" s="2" t="s">
        <v>535</v>
      </c>
      <c r="C533" t="s">
        <v>1397</v>
      </c>
      <c r="D533" t="s">
        <v>1781</v>
      </c>
      <c r="E533" t="s">
        <v>2661</v>
      </c>
      <c r="F533">
        <v>11.012852000000001</v>
      </c>
      <c r="G533">
        <v>77.073166999999998</v>
      </c>
      <c r="H533">
        <v>694</v>
      </c>
      <c r="I533">
        <f t="shared" si="17"/>
        <v>43.14</v>
      </c>
    </row>
    <row r="534" spans="1:9" ht="28.5" x14ac:dyDescent="0.45">
      <c r="A534">
        <f t="shared" si="16"/>
        <v>533</v>
      </c>
      <c r="B534" s="2" t="s">
        <v>536</v>
      </c>
      <c r="C534" t="s">
        <v>1387</v>
      </c>
      <c r="D534" s="2" t="s">
        <v>1623</v>
      </c>
      <c r="E534" t="s">
        <v>2662</v>
      </c>
      <c r="F534">
        <v>29.467707000000001</v>
      </c>
      <c r="G534">
        <v>77.611926999999994</v>
      </c>
      <c r="H534">
        <v>598</v>
      </c>
      <c r="I534">
        <f t="shared" si="17"/>
        <v>36.36</v>
      </c>
    </row>
    <row r="535" spans="1:9" x14ac:dyDescent="0.45">
      <c r="A535">
        <f t="shared" si="16"/>
        <v>534</v>
      </c>
      <c r="B535" t="s">
        <v>537</v>
      </c>
      <c r="C535" t="s">
        <v>1395</v>
      </c>
      <c r="D535" t="s">
        <v>1445</v>
      </c>
      <c r="E535" t="s">
        <v>2663</v>
      </c>
      <c r="F535">
        <v>32.196129999999997</v>
      </c>
      <c r="G535">
        <v>77.203706999999994</v>
      </c>
      <c r="H535">
        <v>550</v>
      </c>
      <c r="I535">
        <f t="shared" si="17"/>
        <v>32.97</v>
      </c>
    </row>
    <row r="536" spans="1:9" ht="28.5" x14ac:dyDescent="0.45">
      <c r="A536">
        <f t="shared" si="16"/>
        <v>535</v>
      </c>
      <c r="B536" s="2" t="s">
        <v>538</v>
      </c>
      <c r="C536" t="s">
        <v>1388</v>
      </c>
      <c r="D536" t="s">
        <v>1782</v>
      </c>
      <c r="E536" t="s">
        <v>2664</v>
      </c>
      <c r="F536">
        <v>30.402465800000002</v>
      </c>
      <c r="G536">
        <v>75.439651100000006</v>
      </c>
      <c r="H536">
        <v>589</v>
      </c>
      <c r="I536">
        <f t="shared" si="17"/>
        <v>35.72</v>
      </c>
    </row>
    <row r="537" spans="1:9" ht="28.5" x14ac:dyDescent="0.45">
      <c r="A537">
        <f t="shared" si="16"/>
        <v>536</v>
      </c>
      <c r="B537" s="2" t="s">
        <v>539</v>
      </c>
      <c r="C537" t="s">
        <v>1403</v>
      </c>
      <c r="D537" t="s">
        <v>1783</v>
      </c>
      <c r="E537" t="s">
        <v>2665</v>
      </c>
      <c r="F537">
        <v>29.244178999999999</v>
      </c>
      <c r="G537">
        <v>78.884934000000001</v>
      </c>
      <c r="H537">
        <v>610</v>
      </c>
      <c r="I537">
        <f t="shared" si="17"/>
        <v>37.21</v>
      </c>
    </row>
    <row r="538" spans="1:9" ht="28.5" x14ac:dyDescent="0.45">
      <c r="A538">
        <f t="shared" si="16"/>
        <v>537</v>
      </c>
      <c r="B538" s="2" t="s">
        <v>540</v>
      </c>
      <c r="C538" t="s">
        <v>1399</v>
      </c>
      <c r="D538" t="s">
        <v>1784</v>
      </c>
      <c r="E538" t="s">
        <v>2666</v>
      </c>
      <c r="F538">
        <v>20.6046999</v>
      </c>
      <c r="G538">
        <v>81.419513600000002</v>
      </c>
      <c r="H538">
        <v>593</v>
      </c>
      <c r="I538">
        <f t="shared" si="17"/>
        <v>36.01</v>
      </c>
    </row>
    <row r="539" spans="1:9" x14ac:dyDescent="0.45">
      <c r="A539">
        <f t="shared" si="16"/>
        <v>538</v>
      </c>
      <c r="B539" t="s">
        <v>541</v>
      </c>
      <c r="C539" t="s">
        <v>1386</v>
      </c>
      <c r="D539" t="s">
        <v>1550</v>
      </c>
      <c r="E539" t="s">
        <v>2667</v>
      </c>
      <c r="F539">
        <v>28.884747000000001</v>
      </c>
      <c r="G539">
        <v>74.028324999999995</v>
      </c>
      <c r="H539">
        <v>590</v>
      </c>
      <c r="I539">
        <f t="shared" si="17"/>
        <v>35.799999999999997</v>
      </c>
    </row>
    <row r="540" spans="1:9" x14ac:dyDescent="0.45">
      <c r="A540">
        <f t="shared" si="16"/>
        <v>539</v>
      </c>
      <c r="B540" t="s">
        <v>541</v>
      </c>
      <c r="C540" t="s">
        <v>1384</v>
      </c>
      <c r="D540" t="s">
        <v>1444</v>
      </c>
      <c r="E540" t="s">
        <v>2668</v>
      </c>
      <c r="F540">
        <v>22.548497000000001</v>
      </c>
      <c r="G540">
        <v>79.600413000000003</v>
      </c>
      <c r="H540">
        <v>825</v>
      </c>
      <c r="I540">
        <f t="shared" si="17"/>
        <v>52.4</v>
      </c>
    </row>
    <row r="541" spans="1:9" ht="28.5" x14ac:dyDescent="0.45">
      <c r="A541">
        <f t="shared" si="16"/>
        <v>540</v>
      </c>
      <c r="B541" s="2" t="s">
        <v>542</v>
      </c>
      <c r="C541" t="s">
        <v>1392</v>
      </c>
      <c r="D541" t="s">
        <v>1785</v>
      </c>
      <c r="E541" t="s">
        <v>2669</v>
      </c>
      <c r="F541">
        <v>14.981629999999999</v>
      </c>
      <c r="G541">
        <v>76.834693999999999</v>
      </c>
      <c r="H541">
        <v>571</v>
      </c>
      <c r="I541">
        <f t="shared" si="17"/>
        <v>34.450000000000003</v>
      </c>
    </row>
    <row r="542" spans="1:9" ht="28.5" x14ac:dyDescent="0.45">
      <c r="A542">
        <f t="shared" si="16"/>
        <v>541</v>
      </c>
      <c r="B542" s="2" t="s">
        <v>543</v>
      </c>
      <c r="C542" t="s">
        <v>1385</v>
      </c>
      <c r="D542" t="s">
        <v>1786</v>
      </c>
      <c r="E542" t="s">
        <v>2670</v>
      </c>
      <c r="F542">
        <v>22.573187999999998</v>
      </c>
      <c r="G542">
        <v>88.181679000000003</v>
      </c>
      <c r="H542">
        <v>893</v>
      </c>
      <c r="I542">
        <f t="shared" si="17"/>
        <v>57.21</v>
      </c>
    </row>
    <row r="543" spans="1:9" x14ac:dyDescent="0.45">
      <c r="A543">
        <f t="shared" si="16"/>
        <v>542</v>
      </c>
      <c r="B543" t="s">
        <v>544</v>
      </c>
      <c r="C543" t="s">
        <v>1396</v>
      </c>
      <c r="D543" t="s">
        <v>1787</v>
      </c>
      <c r="E543" t="s">
        <v>2671</v>
      </c>
      <c r="F543">
        <v>30.585967100000001</v>
      </c>
      <c r="G543">
        <v>76.945252400000001</v>
      </c>
      <c r="H543">
        <v>554</v>
      </c>
      <c r="I543">
        <f t="shared" si="17"/>
        <v>33.25</v>
      </c>
    </row>
    <row r="544" spans="1:9" x14ac:dyDescent="0.45">
      <c r="A544">
        <f t="shared" si="16"/>
        <v>543</v>
      </c>
      <c r="B544" t="s">
        <v>545</v>
      </c>
      <c r="C544" t="s">
        <v>1384</v>
      </c>
      <c r="D544" t="s">
        <v>1788</v>
      </c>
      <c r="E544" t="s">
        <v>2672</v>
      </c>
      <c r="F544">
        <v>21.75667</v>
      </c>
      <c r="G544">
        <v>75.156824</v>
      </c>
      <c r="H544">
        <v>567</v>
      </c>
      <c r="I544">
        <f t="shared" si="17"/>
        <v>34.17</v>
      </c>
    </row>
    <row r="545" spans="1:9" ht="28.5" x14ac:dyDescent="0.45">
      <c r="A545">
        <f t="shared" si="16"/>
        <v>544</v>
      </c>
      <c r="B545" s="2" t="s">
        <v>546</v>
      </c>
      <c r="C545" t="s">
        <v>1389</v>
      </c>
      <c r="D545" t="s">
        <v>1789</v>
      </c>
      <c r="E545" t="s">
        <v>2673</v>
      </c>
      <c r="F545">
        <v>22.427134299999999</v>
      </c>
      <c r="G545">
        <v>69.913982700000005</v>
      </c>
      <c r="H545">
        <v>567</v>
      </c>
      <c r="I545">
        <f t="shared" si="17"/>
        <v>34.17</v>
      </c>
    </row>
    <row r="546" spans="1:9" ht="28.5" x14ac:dyDescent="0.45">
      <c r="A546">
        <f t="shared" si="16"/>
        <v>545</v>
      </c>
      <c r="B546" s="2" t="s">
        <v>547</v>
      </c>
      <c r="C546" t="s">
        <v>1401</v>
      </c>
      <c r="D546" t="s">
        <v>1790</v>
      </c>
      <c r="E546" t="s">
        <v>2674</v>
      </c>
      <c r="F546">
        <v>21.991807000000001</v>
      </c>
      <c r="G546">
        <v>85.119236000000001</v>
      </c>
      <c r="H546">
        <v>717</v>
      </c>
      <c r="I546">
        <f t="shared" si="17"/>
        <v>44.77</v>
      </c>
    </row>
    <row r="547" spans="1:9" ht="28.5" x14ac:dyDescent="0.45">
      <c r="A547">
        <f t="shared" si="16"/>
        <v>546</v>
      </c>
      <c r="B547" s="2" t="s">
        <v>548</v>
      </c>
      <c r="C547" t="s">
        <v>1401</v>
      </c>
      <c r="D547" t="s">
        <v>1791</v>
      </c>
      <c r="E547" t="s">
        <v>2675</v>
      </c>
      <c r="F547">
        <v>21.448549</v>
      </c>
      <c r="G547">
        <v>85.373374999999996</v>
      </c>
      <c r="H547">
        <v>593</v>
      </c>
      <c r="I547">
        <f t="shared" si="17"/>
        <v>36.01</v>
      </c>
    </row>
    <row r="548" spans="1:9" ht="28.5" x14ac:dyDescent="0.45">
      <c r="A548">
        <f t="shared" si="16"/>
        <v>547</v>
      </c>
      <c r="B548" s="2" t="s">
        <v>549</v>
      </c>
      <c r="C548" t="s">
        <v>1386</v>
      </c>
      <c r="D548" t="s">
        <v>1602</v>
      </c>
      <c r="E548" t="s">
        <v>2676</v>
      </c>
      <c r="F548">
        <v>26.617574099999999</v>
      </c>
      <c r="G548">
        <v>72.977782500000004</v>
      </c>
      <c r="H548">
        <v>760</v>
      </c>
      <c r="I548">
        <f t="shared" si="17"/>
        <v>47.81</v>
      </c>
    </row>
    <row r="549" spans="1:9" ht="28.5" x14ac:dyDescent="0.45">
      <c r="A549">
        <f t="shared" si="16"/>
        <v>548</v>
      </c>
      <c r="B549" s="2" t="s">
        <v>550</v>
      </c>
      <c r="C549" t="s">
        <v>1384</v>
      </c>
      <c r="D549" t="s">
        <v>1488</v>
      </c>
      <c r="E549" t="s">
        <v>2677</v>
      </c>
      <c r="F549">
        <v>21.787500000000001</v>
      </c>
      <c r="G549">
        <v>76.444166999999993</v>
      </c>
      <c r="H549">
        <v>560</v>
      </c>
      <c r="I549">
        <f t="shared" si="17"/>
        <v>33.67</v>
      </c>
    </row>
    <row r="550" spans="1:9" ht="28.5" x14ac:dyDescent="0.45">
      <c r="A550">
        <f t="shared" si="16"/>
        <v>549</v>
      </c>
      <c r="B550" s="2" t="s">
        <v>551</v>
      </c>
      <c r="C550" t="s">
        <v>1396</v>
      </c>
      <c r="D550" t="s">
        <v>1792</v>
      </c>
      <c r="E550" t="s">
        <v>2678</v>
      </c>
      <c r="F550">
        <v>28.275006000000001</v>
      </c>
      <c r="G550">
        <v>76.613363000000007</v>
      </c>
      <c r="H550">
        <v>596</v>
      </c>
      <c r="I550">
        <f t="shared" si="17"/>
        <v>36.22</v>
      </c>
    </row>
    <row r="551" spans="1:9" ht="28.5" x14ac:dyDescent="0.45">
      <c r="A551">
        <f t="shared" si="16"/>
        <v>550</v>
      </c>
      <c r="B551" s="2" t="s">
        <v>552</v>
      </c>
      <c r="C551" t="s">
        <v>1396</v>
      </c>
      <c r="D551" t="s">
        <v>1793</v>
      </c>
      <c r="E551" t="s">
        <v>2679</v>
      </c>
      <c r="F551">
        <v>28.121286000000001</v>
      </c>
      <c r="G551">
        <v>76.179412999999997</v>
      </c>
      <c r="H551">
        <v>543</v>
      </c>
      <c r="I551">
        <f t="shared" si="17"/>
        <v>32.47</v>
      </c>
    </row>
    <row r="552" spans="1:9" x14ac:dyDescent="0.45">
      <c r="A552">
        <f t="shared" si="16"/>
        <v>551</v>
      </c>
      <c r="B552" t="s">
        <v>553</v>
      </c>
      <c r="C552" t="s">
        <v>1386</v>
      </c>
      <c r="D552" t="s">
        <v>1602</v>
      </c>
      <c r="E552" t="s">
        <v>2680</v>
      </c>
      <c r="F552">
        <v>26.953637000000001</v>
      </c>
      <c r="G552">
        <v>72.906976999999998</v>
      </c>
      <c r="H552">
        <v>905</v>
      </c>
      <c r="I552">
        <f t="shared" si="17"/>
        <v>58.06</v>
      </c>
    </row>
    <row r="553" spans="1:9" ht="28.5" x14ac:dyDescent="0.45">
      <c r="A553">
        <f t="shared" si="16"/>
        <v>552</v>
      </c>
      <c r="B553" s="2" t="s">
        <v>554</v>
      </c>
      <c r="C553" t="s">
        <v>1388</v>
      </c>
      <c r="D553" t="s">
        <v>1794</v>
      </c>
      <c r="E553" t="s">
        <v>2681</v>
      </c>
      <c r="F553">
        <v>31.499317999999999</v>
      </c>
      <c r="G553">
        <v>75.323065</v>
      </c>
      <c r="H553">
        <v>669</v>
      </c>
      <c r="I553">
        <f t="shared" si="17"/>
        <v>41.38</v>
      </c>
    </row>
    <row r="554" spans="1:9" ht="28.5" x14ac:dyDescent="0.45">
      <c r="A554">
        <f t="shared" si="16"/>
        <v>553</v>
      </c>
      <c r="B554" s="2" t="s">
        <v>555</v>
      </c>
      <c r="C554" t="s">
        <v>1388</v>
      </c>
      <c r="D554" t="s">
        <v>1626</v>
      </c>
      <c r="E554" t="s">
        <v>2682</v>
      </c>
      <c r="F554">
        <v>31.577704000000001</v>
      </c>
      <c r="G554">
        <v>74.997072000000003</v>
      </c>
      <c r="H554">
        <v>595</v>
      </c>
      <c r="I554">
        <f t="shared" si="17"/>
        <v>36.15</v>
      </c>
    </row>
    <row r="555" spans="1:9" ht="28.5" x14ac:dyDescent="0.45">
      <c r="A555">
        <f t="shared" si="16"/>
        <v>554</v>
      </c>
      <c r="B555" t="s">
        <v>556</v>
      </c>
      <c r="C555" t="s">
        <v>1392</v>
      </c>
      <c r="D555" s="2" t="s">
        <v>1795</v>
      </c>
      <c r="E555" t="s">
        <v>2683</v>
      </c>
      <c r="F555">
        <v>13.794751</v>
      </c>
      <c r="G555">
        <v>75.982067000000001</v>
      </c>
      <c r="H555">
        <v>560</v>
      </c>
      <c r="I555">
        <f t="shared" si="17"/>
        <v>33.67</v>
      </c>
    </row>
    <row r="556" spans="1:9" x14ac:dyDescent="0.45">
      <c r="A556">
        <f t="shared" si="16"/>
        <v>555</v>
      </c>
      <c r="B556" t="s">
        <v>557</v>
      </c>
      <c r="C556" t="s">
        <v>1392</v>
      </c>
      <c r="D556" t="s">
        <v>1796</v>
      </c>
      <c r="E556" t="s">
        <v>2684</v>
      </c>
      <c r="F556">
        <v>17.1287679</v>
      </c>
      <c r="G556">
        <v>77.349378299999998</v>
      </c>
      <c r="H556">
        <v>574</v>
      </c>
      <c r="I556">
        <f t="shared" si="17"/>
        <v>34.659999999999997</v>
      </c>
    </row>
    <row r="557" spans="1:9" ht="28.5" x14ac:dyDescent="0.45">
      <c r="A557">
        <f t="shared" si="16"/>
        <v>556</v>
      </c>
      <c r="B557" s="2" t="s">
        <v>558</v>
      </c>
      <c r="C557" t="s">
        <v>1404</v>
      </c>
      <c r="D557" t="s">
        <v>1797</v>
      </c>
      <c r="E557" t="s">
        <v>2685</v>
      </c>
      <c r="F557">
        <v>18.212011</v>
      </c>
      <c r="G557">
        <v>80.028400000000005</v>
      </c>
      <c r="H557" t="s">
        <v>2</v>
      </c>
      <c r="I557" t="s">
        <v>2</v>
      </c>
    </row>
    <row r="558" spans="1:9" ht="28.5" x14ac:dyDescent="0.45">
      <c r="A558">
        <f t="shared" si="16"/>
        <v>557</v>
      </c>
      <c r="B558" s="2" t="s">
        <v>559</v>
      </c>
      <c r="C558" t="s">
        <v>1391</v>
      </c>
      <c r="D558" t="s">
        <v>1798</v>
      </c>
      <c r="E558" t="s">
        <v>2686</v>
      </c>
      <c r="F558">
        <v>14.168867000000001</v>
      </c>
      <c r="G558">
        <v>78.144507000000004</v>
      </c>
      <c r="H558">
        <v>589</v>
      </c>
      <c r="I558">
        <f t="shared" si="17"/>
        <v>35.72</v>
      </c>
    </row>
    <row r="559" spans="1:9" x14ac:dyDescent="0.45">
      <c r="A559">
        <f t="shared" si="16"/>
        <v>558</v>
      </c>
      <c r="B559" t="s">
        <v>560</v>
      </c>
      <c r="C559" t="s">
        <v>1386</v>
      </c>
      <c r="D559" t="s">
        <v>1550</v>
      </c>
      <c r="E559" t="s">
        <v>2687</v>
      </c>
      <c r="F559">
        <v>28.886175000000001</v>
      </c>
      <c r="G559">
        <v>74.019717</v>
      </c>
      <c r="H559">
        <v>556</v>
      </c>
      <c r="I559">
        <f t="shared" si="17"/>
        <v>33.39</v>
      </c>
    </row>
    <row r="560" spans="1:9" x14ac:dyDescent="0.45">
      <c r="A560">
        <f t="shared" si="16"/>
        <v>559</v>
      </c>
      <c r="B560" t="s">
        <v>561</v>
      </c>
      <c r="C560" t="s">
        <v>1387</v>
      </c>
      <c r="D560" t="s">
        <v>1799</v>
      </c>
      <c r="E560" t="s">
        <v>2688</v>
      </c>
      <c r="F560">
        <v>28.114650000000001</v>
      </c>
      <c r="G560">
        <v>77.575417999999999</v>
      </c>
      <c r="H560">
        <v>597</v>
      </c>
      <c r="I560">
        <f t="shared" si="17"/>
        <v>36.29</v>
      </c>
    </row>
    <row r="561" spans="1:9" ht="28.5" x14ac:dyDescent="0.45">
      <c r="A561">
        <f t="shared" si="16"/>
        <v>560</v>
      </c>
      <c r="B561" s="2" t="s">
        <v>562</v>
      </c>
      <c r="C561" t="s">
        <v>1399</v>
      </c>
      <c r="D561" t="s">
        <v>1800</v>
      </c>
      <c r="E561" t="s">
        <v>2689</v>
      </c>
      <c r="F561">
        <v>21.817222000000001</v>
      </c>
      <c r="G561">
        <v>83.434443999999999</v>
      </c>
      <c r="H561">
        <v>606</v>
      </c>
      <c r="I561">
        <f t="shared" si="17"/>
        <v>36.93</v>
      </c>
    </row>
    <row r="562" spans="1:9" x14ac:dyDescent="0.45">
      <c r="A562">
        <f t="shared" si="16"/>
        <v>561</v>
      </c>
      <c r="B562" t="s">
        <v>563</v>
      </c>
      <c r="C562" t="s">
        <v>1396</v>
      </c>
      <c r="D562" t="s">
        <v>1555</v>
      </c>
      <c r="E562" t="s">
        <v>2690</v>
      </c>
      <c r="F562">
        <v>28.922499999999999</v>
      </c>
      <c r="G562">
        <v>76.952479999999994</v>
      </c>
      <c r="H562">
        <v>560</v>
      </c>
      <c r="I562">
        <f t="shared" si="17"/>
        <v>33.67</v>
      </c>
    </row>
    <row r="563" spans="1:9" ht="28.5" x14ac:dyDescent="0.45">
      <c r="A563">
        <f t="shared" si="16"/>
        <v>562</v>
      </c>
      <c r="B563" s="2" t="s">
        <v>564</v>
      </c>
      <c r="C563" t="s">
        <v>1401</v>
      </c>
      <c r="D563" s="2" t="s">
        <v>1801</v>
      </c>
      <c r="E563" t="s">
        <v>2691</v>
      </c>
      <c r="F563">
        <v>22.180517999999999</v>
      </c>
      <c r="G563">
        <v>86.636252999999996</v>
      </c>
      <c r="H563">
        <v>673</v>
      </c>
      <c r="I563">
        <f t="shared" si="17"/>
        <v>41.66</v>
      </c>
    </row>
    <row r="564" spans="1:9" x14ac:dyDescent="0.45">
      <c r="A564">
        <f t="shared" si="16"/>
        <v>563</v>
      </c>
      <c r="B564" t="s">
        <v>565</v>
      </c>
      <c r="C564" t="s">
        <v>1384</v>
      </c>
      <c r="D564" t="s">
        <v>1643</v>
      </c>
      <c r="E564" t="s">
        <v>2692</v>
      </c>
      <c r="F564">
        <v>24.5702</v>
      </c>
      <c r="G564">
        <v>81.411100000000005</v>
      </c>
      <c r="H564">
        <v>656</v>
      </c>
      <c r="I564">
        <f t="shared" si="17"/>
        <v>40.46</v>
      </c>
    </row>
    <row r="565" spans="1:9" ht="28.5" x14ac:dyDescent="0.45">
      <c r="A565">
        <f t="shared" si="16"/>
        <v>564</v>
      </c>
      <c r="B565" s="2" t="s">
        <v>566</v>
      </c>
      <c r="C565" t="s">
        <v>1387</v>
      </c>
      <c r="D565" t="s">
        <v>1422</v>
      </c>
      <c r="E565" t="s">
        <v>2693</v>
      </c>
      <c r="F565">
        <v>25.859513</v>
      </c>
      <c r="G565">
        <v>80.684572000000003</v>
      </c>
      <c r="H565">
        <v>668</v>
      </c>
      <c r="I565">
        <f t="shared" si="17"/>
        <v>41.31</v>
      </c>
    </row>
    <row r="566" spans="1:9" x14ac:dyDescent="0.45">
      <c r="A566">
        <f t="shared" si="16"/>
        <v>565</v>
      </c>
      <c r="B566" t="s">
        <v>567</v>
      </c>
      <c r="C566" t="s">
        <v>1387</v>
      </c>
      <c r="D566" t="s">
        <v>1802</v>
      </c>
      <c r="E566" t="s">
        <v>2694</v>
      </c>
      <c r="F566">
        <v>29.165071999999999</v>
      </c>
      <c r="G566">
        <v>77.276193000000006</v>
      </c>
      <c r="H566">
        <v>599</v>
      </c>
      <c r="I566">
        <f t="shared" si="17"/>
        <v>36.43</v>
      </c>
    </row>
    <row r="567" spans="1:9" ht="28.5" x14ac:dyDescent="0.45">
      <c r="A567">
        <f t="shared" si="16"/>
        <v>566</v>
      </c>
      <c r="B567" s="2" t="s">
        <v>568</v>
      </c>
      <c r="C567" t="s">
        <v>1391</v>
      </c>
      <c r="D567" s="2" t="s">
        <v>1803</v>
      </c>
      <c r="E567" t="s">
        <v>2695</v>
      </c>
      <c r="F567">
        <v>14.987394</v>
      </c>
      <c r="G567">
        <v>77.915283000000002</v>
      </c>
      <c r="H567">
        <v>704</v>
      </c>
      <c r="I567">
        <f t="shared" si="17"/>
        <v>43.85</v>
      </c>
    </row>
    <row r="568" spans="1:9" ht="28.5" x14ac:dyDescent="0.45">
      <c r="A568">
        <f t="shared" si="16"/>
        <v>567</v>
      </c>
      <c r="B568" s="2" t="s">
        <v>569</v>
      </c>
      <c r="C568" t="s">
        <v>1384</v>
      </c>
      <c r="D568" t="s">
        <v>1804</v>
      </c>
      <c r="E568" t="s">
        <v>2696</v>
      </c>
      <c r="F568">
        <v>24.0875232</v>
      </c>
      <c r="G568">
        <v>76.984883800000006</v>
      </c>
      <c r="H568">
        <v>720</v>
      </c>
      <c r="I568">
        <f t="shared" si="17"/>
        <v>44.98</v>
      </c>
    </row>
    <row r="569" spans="1:9" x14ac:dyDescent="0.45">
      <c r="A569">
        <f t="shared" si="16"/>
        <v>568</v>
      </c>
      <c r="B569" t="s">
        <v>570</v>
      </c>
      <c r="C569" t="s">
        <v>1384</v>
      </c>
      <c r="D569" t="s">
        <v>1643</v>
      </c>
      <c r="E569" t="s">
        <v>2697</v>
      </c>
      <c r="F569">
        <v>24.548877900000001</v>
      </c>
      <c r="G569">
        <v>81.403164700000005</v>
      </c>
      <c r="H569">
        <v>504</v>
      </c>
      <c r="I569">
        <f t="shared" si="17"/>
        <v>29.72</v>
      </c>
    </row>
    <row r="570" spans="1:9" ht="28.5" x14ac:dyDescent="0.45">
      <c r="A570">
        <f t="shared" si="16"/>
        <v>569</v>
      </c>
      <c r="B570" s="2" t="s">
        <v>571</v>
      </c>
      <c r="C570" t="s">
        <v>1384</v>
      </c>
      <c r="D570" t="s">
        <v>1541</v>
      </c>
      <c r="E570" t="s">
        <v>2698</v>
      </c>
      <c r="F570">
        <v>23.797401000000001</v>
      </c>
      <c r="G570">
        <v>78.545474999999996</v>
      </c>
      <c r="H570">
        <v>605</v>
      </c>
      <c r="I570">
        <f t="shared" si="17"/>
        <v>36.86</v>
      </c>
    </row>
    <row r="571" spans="1:9" ht="28.5" x14ac:dyDescent="0.45">
      <c r="A571">
        <f t="shared" si="16"/>
        <v>570</v>
      </c>
      <c r="B571" s="2" t="s">
        <v>572</v>
      </c>
      <c r="C571" t="s">
        <v>1386</v>
      </c>
      <c r="D571" t="s">
        <v>1536</v>
      </c>
      <c r="E571" t="s">
        <v>2699</v>
      </c>
      <c r="F571">
        <v>25.082922</v>
      </c>
      <c r="G571">
        <v>74.624379000000005</v>
      </c>
      <c r="H571">
        <v>570</v>
      </c>
      <c r="I571">
        <f t="shared" si="17"/>
        <v>34.380000000000003</v>
      </c>
    </row>
    <row r="572" spans="1:9" ht="28.5" x14ac:dyDescent="0.45">
      <c r="A572">
        <f t="shared" si="16"/>
        <v>571</v>
      </c>
      <c r="B572" s="2" t="s">
        <v>573</v>
      </c>
      <c r="C572" t="s">
        <v>1387</v>
      </c>
      <c r="D572" t="s">
        <v>1805</v>
      </c>
      <c r="E572" t="s">
        <v>2700</v>
      </c>
      <c r="F572">
        <v>25.246369000000001</v>
      </c>
      <c r="G572">
        <v>81.275462599999997</v>
      </c>
      <c r="H572">
        <v>651</v>
      </c>
      <c r="I572">
        <f t="shared" si="17"/>
        <v>40.11</v>
      </c>
    </row>
    <row r="573" spans="1:9" x14ac:dyDescent="0.45">
      <c r="A573">
        <f t="shared" si="16"/>
        <v>572</v>
      </c>
      <c r="B573" t="s">
        <v>574</v>
      </c>
      <c r="C573" t="s">
        <v>1387</v>
      </c>
      <c r="D573" t="s">
        <v>1806</v>
      </c>
      <c r="E573" t="s">
        <v>2701</v>
      </c>
      <c r="F573">
        <v>28.836175999999998</v>
      </c>
      <c r="G573">
        <v>78.420749000000001</v>
      </c>
      <c r="H573">
        <v>772</v>
      </c>
      <c r="I573">
        <f t="shared" si="17"/>
        <v>48.66</v>
      </c>
    </row>
    <row r="574" spans="1:9" ht="28.5" x14ac:dyDescent="0.45">
      <c r="A574">
        <f t="shared" si="16"/>
        <v>573</v>
      </c>
      <c r="B574" s="2" t="s">
        <v>575</v>
      </c>
      <c r="C574" t="s">
        <v>1384</v>
      </c>
      <c r="D574" t="s">
        <v>1807</v>
      </c>
      <c r="E574" t="s">
        <v>2702</v>
      </c>
      <c r="F574">
        <v>21.856535999999998</v>
      </c>
      <c r="G574">
        <v>75.221664000000004</v>
      </c>
      <c r="H574">
        <v>644</v>
      </c>
      <c r="I574">
        <f t="shared" si="17"/>
        <v>39.61</v>
      </c>
    </row>
    <row r="575" spans="1:9" x14ac:dyDescent="0.45">
      <c r="A575">
        <f t="shared" si="16"/>
        <v>574</v>
      </c>
      <c r="B575" t="s">
        <v>576</v>
      </c>
      <c r="C575" t="s">
        <v>1384</v>
      </c>
      <c r="D575" t="s">
        <v>1715</v>
      </c>
      <c r="E575" t="s">
        <v>2703</v>
      </c>
      <c r="F575">
        <v>22.377884999999999</v>
      </c>
      <c r="G575">
        <v>79.151004999999998</v>
      </c>
      <c r="H575">
        <v>630</v>
      </c>
      <c r="I575">
        <f t="shared" si="17"/>
        <v>38.619999999999997</v>
      </c>
    </row>
    <row r="576" spans="1:9" ht="28.5" x14ac:dyDescent="0.45">
      <c r="A576">
        <f t="shared" si="16"/>
        <v>575</v>
      </c>
      <c r="B576" s="2" t="s">
        <v>577</v>
      </c>
      <c r="C576" t="s">
        <v>1392</v>
      </c>
      <c r="D576" t="s">
        <v>1808</v>
      </c>
      <c r="E576" t="s">
        <v>2704</v>
      </c>
      <c r="F576">
        <v>12.9194122</v>
      </c>
      <c r="G576">
        <v>77.468637799999996</v>
      </c>
      <c r="H576">
        <v>666</v>
      </c>
      <c r="I576">
        <f t="shared" si="17"/>
        <v>41.17</v>
      </c>
    </row>
    <row r="577" spans="1:9" x14ac:dyDescent="0.45">
      <c r="A577">
        <f t="shared" si="16"/>
        <v>576</v>
      </c>
      <c r="B577" t="s">
        <v>578</v>
      </c>
      <c r="C577" t="s">
        <v>1392</v>
      </c>
      <c r="D577" t="s">
        <v>1631</v>
      </c>
      <c r="E577" t="s">
        <v>2705</v>
      </c>
      <c r="F577">
        <v>16.359437</v>
      </c>
      <c r="G577">
        <v>74.701976000000002</v>
      </c>
      <c r="H577">
        <v>608</v>
      </c>
      <c r="I577">
        <f t="shared" si="17"/>
        <v>37.07</v>
      </c>
    </row>
    <row r="578" spans="1:9" ht="28.5" x14ac:dyDescent="0.45">
      <c r="A578">
        <f t="shared" si="16"/>
        <v>577</v>
      </c>
      <c r="B578" s="2" t="s">
        <v>579</v>
      </c>
      <c r="C578" t="s">
        <v>1384</v>
      </c>
      <c r="D578" t="s">
        <v>1762</v>
      </c>
      <c r="E578" t="s">
        <v>2706</v>
      </c>
      <c r="F578">
        <v>23.863596000000001</v>
      </c>
      <c r="G578">
        <v>76.922229999999999</v>
      </c>
      <c r="H578">
        <v>667</v>
      </c>
      <c r="I578">
        <f t="shared" si="17"/>
        <v>41.24</v>
      </c>
    </row>
    <row r="579" spans="1:9" ht="28.5" x14ac:dyDescent="0.45">
      <c r="A579">
        <f t="shared" ref="A579:A642" si="18">ROW()-1</f>
        <v>578</v>
      </c>
      <c r="B579" s="2" t="s">
        <v>580</v>
      </c>
      <c r="C579" t="s">
        <v>1392</v>
      </c>
      <c r="D579" t="s">
        <v>1545</v>
      </c>
      <c r="E579" t="s">
        <v>2707</v>
      </c>
      <c r="F579">
        <v>12.958304</v>
      </c>
      <c r="G579">
        <v>76.623563000000004</v>
      </c>
      <c r="H579" t="s">
        <v>2</v>
      </c>
      <c r="I579" t="s">
        <v>2</v>
      </c>
    </row>
    <row r="580" spans="1:9" ht="28.5" x14ac:dyDescent="0.45">
      <c r="A580">
        <f t="shared" si="18"/>
        <v>579</v>
      </c>
      <c r="B580" s="2" t="s">
        <v>581</v>
      </c>
      <c r="C580" t="s">
        <v>1401</v>
      </c>
      <c r="D580" t="s">
        <v>1809</v>
      </c>
      <c r="E580" t="s">
        <v>2708</v>
      </c>
      <c r="F580">
        <v>20.958432999999999</v>
      </c>
      <c r="G580">
        <v>84.313558999999998</v>
      </c>
      <c r="H580">
        <v>666</v>
      </c>
      <c r="I580">
        <f t="shared" ref="I579:I642" si="19">ROUND(IF(ISNUMBER(H580), 10 + ((H580 - $Q$1) * (70 - 10) / ($Q$2 - $Q$1)), "Not Available"),2)</f>
        <v>41.17</v>
      </c>
    </row>
    <row r="581" spans="1:9" ht="28.5" x14ac:dyDescent="0.45">
      <c r="A581">
        <f t="shared" si="18"/>
        <v>580</v>
      </c>
      <c r="B581" s="2" t="s">
        <v>582</v>
      </c>
      <c r="C581" t="s">
        <v>1392</v>
      </c>
      <c r="D581" t="s">
        <v>1744</v>
      </c>
      <c r="E581" t="s">
        <v>2709</v>
      </c>
      <c r="F581">
        <v>13.2123515</v>
      </c>
      <c r="G581">
        <v>77.553513800000005</v>
      </c>
      <c r="H581">
        <v>724</v>
      </c>
      <c r="I581">
        <f t="shared" si="19"/>
        <v>45.27</v>
      </c>
    </row>
    <row r="582" spans="1:9" ht="28.5" x14ac:dyDescent="0.45">
      <c r="A582">
        <f t="shared" si="18"/>
        <v>581</v>
      </c>
      <c r="B582" s="2" t="s">
        <v>583</v>
      </c>
      <c r="C582" t="s">
        <v>1386</v>
      </c>
      <c r="D582" t="s">
        <v>1810</v>
      </c>
      <c r="E582" t="s">
        <v>2710</v>
      </c>
      <c r="F582">
        <v>25.634582999999999</v>
      </c>
      <c r="G582">
        <v>75.002950999999996</v>
      </c>
      <c r="H582">
        <v>587</v>
      </c>
      <c r="I582">
        <f t="shared" si="19"/>
        <v>35.58</v>
      </c>
    </row>
    <row r="583" spans="1:9" ht="28.5" x14ac:dyDescent="0.45">
      <c r="A583">
        <f t="shared" si="18"/>
        <v>582</v>
      </c>
      <c r="B583" s="2" t="s">
        <v>584</v>
      </c>
      <c r="C583" t="s">
        <v>1404</v>
      </c>
      <c r="D583" t="s">
        <v>1811</v>
      </c>
      <c r="E583" t="s">
        <v>2711</v>
      </c>
      <c r="F583">
        <v>16.970403999999998</v>
      </c>
      <c r="G583">
        <v>78.507549999999995</v>
      </c>
      <c r="H583">
        <v>604</v>
      </c>
      <c r="I583">
        <f t="shared" si="19"/>
        <v>36.78</v>
      </c>
    </row>
    <row r="584" spans="1:9" ht="28.5" x14ac:dyDescent="0.45">
      <c r="A584">
        <f t="shared" si="18"/>
        <v>583</v>
      </c>
      <c r="B584" s="2" t="s">
        <v>585</v>
      </c>
      <c r="C584" t="s">
        <v>1402</v>
      </c>
      <c r="D584" t="s">
        <v>1812</v>
      </c>
      <c r="E584" t="s">
        <v>2712</v>
      </c>
      <c r="F584">
        <v>33.874606999999997</v>
      </c>
      <c r="G584">
        <v>75.043232000000003</v>
      </c>
      <c r="H584">
        <v>656</v>
      </c>
      <c r="I584">
        <f t="shared" si="19"/>
        <v>40.46</v>
      </c>
    </row>
    <row r="585" spans="1:9" ht="28.5" x14ac:dyDescent="0.45">
      <c r="A585">
        <f t="shared" si="18"/>
        <v>584</v>
      </c>
      <c r="B585" s="2" t="s">
        <v>586</v>
      </c>
      <c r="C585" t="s">
        <v>1386</v>
      </c>
      <c r="D585" t="s">
        <v>1813</v>
      </c>
      <c r="E585" t="s">
        <v>2713</v>
      </c>
      <c r="F585">
        <v>26.630710300000001</v>
      </c>
      <c r="G585">
        <v>71.205600899999993</v>
      </c>
      <c r="H585" t="s">
        <v>2</v>
      </c>
      <c r="I585" t="s">
        <v>2</v>
      </c>
    </row>
    <row r="586" spans="1:9" x14ac:dyDescent="0.45">
      <c r="A586">
        <f t="shared" si="18"/>
        <v>585</v>
      </c>
      <c r="B586" t="s">
        <v>587</v>
      </c>
      <c r="C586" t="s">
        <v>1387</v>
      </c>
      <c r="D586" t="s">
        <v>1563</v>
      </c>
      <c r="E586" t="s">
        <v>2714</v>
      </c>
      <c r="F586">
        <v>25.494937</v>
      </c>
      <c r="G586">
        <v>83.147622999999996</v>
      </c>
      <c r="H586">
        <v>523</v>
      </c>
      <c r="I586">
        <f t="shared" si="19"/>
        <v>31.06</v>
      </c>
    </row>
    <row r="587" spans="1:9" x14ac:dyDescent="0.45">
      <c r="A587">
        <f t="shared" si="18"/>
        <v>586</v>
      </c>
      <c r="B587" t="s">
        <v>588</v>
      </c>
      <c r="C587" t="s">
        <v>1387</v>
      </c>
      <c r="D587" t="s">
        <v>1435</v>
      </c>
      <c r="E587" t="s">
        <v>2715</v>
      </c>
      <c r="F587">
        <v>26.793800000000001</v>
      </c>
      <c r="G587">
        <v>79.326400000000007</v>
      </c>
      <c r="H587">
        <v>597</v>
      </c>
      <c r="I587">
        <f t="shared" si="19"/>
        <v>36.29</v>
      </c>
    </row>
    <row r="588" spans="1:9" ht="28.5" x14ac:dyDescent="0.45">
      <c r="A588">
        <f t="shared" si="18"/>
        <v>587</v>
      </c>
      <c r="B588" t="s">
        <v>589</v>
      </c>
      <c r="C588" t="s">
        <v>1388</v>
      </c>
      <c r="D588" t="s">
        <v>1814</v>
      </c>
      <c r="E588" s="2" t="s">
        <v>2716</v>
      </c>
      <c r="F588">
        <v>30.10491678</v>
      </c>
      <c r="G588">
        <v>74.260000000000005</v>
      </c>
      <c r="H588">
        <v>524</v>
      </c>
      <c r="I588">
        <f t="shared" si="19"/>
        <v>31.13</v>
      </c>
    </row>
    <row r="589" spans="1:9" ht="28.5" x14ac:dyDescent="0.45">
      <c r="A589">
        <f t="shared" si="18"/>
        <v>588</v>
      </c>
      <c r="B589" s="2" t="s">
        <v>590</v>
      </c>
      <c r="C589" t="s">
        <v>1388</v>
      </c>
      <c r="D589" t="s">
        <v>1815</v>
      </c>
      <c r="E589" t="s">
        <v>2717</v>
      </c>
      <c r="F589">
        <v>30.266015599999999</v>
      </c>
      <c r="G589">
        <v>76.146855299999999</v>
      </c>
      <c r="H589" t="s">
        <v>2</v>
      </c>
      <c r="I589" t="s">
        <v>2</v>
      </c>
    </row>
    <row r="590" spans="1:9" ht="28.5" x14ac:dyDescent="0.45">
      <c r="A590">
        <f t="shared" si="18"/>
        <v>589</v>
      </c>
      <c r="B590" s="2" t="s">
        <v>591</v>
      </c>
      <c r="C590" t="s">
        <v>1391</v>
      </c>
      <c r="D590" s="2" t="s">
        <v>1816</v>
      </c>
      <c r="E590" t="s">
        <v>2718</v>
      </c>
      <c r="F590">
        <v>16.676407999999999</v>
      </c>
      <c r="G590">
        <v>81.022129000000007</v>
      </c>
      <c r="H590">
        <v>621</v>
      </c>
      <c r="I590">
        <f t="shared" si="19"/>
        <v>37.99</v>
      </c>
    </row>
    <row r="591" spans="1:9" ht="28.5" x14ac:dyDescent="0.45">
      <c r="A591">
        <f t="shared" si="18"/>
        <v>590</v>
      </c>
      <c r="B591" s="2" t="s">
        <v>592</v>
      </c>
      <c r="C591" t="s">
        <v>1385</v>
      </c>
      <c r="D591" t="s">
        <v>1817</v>
      </c>
      <c r="E591" t="s">
        <v>2719</v>
      </c>
      <c r="F591">
        <v>23.217839999999999</v>
      </c>
      <c r="G591">
        <v>86.936479000000006</v>
      </c>
      <c r="H591">
        <v>703</v>
      </c>
      <c r="I591">
        <f t="shared" si="19"/>
        <v>43.78</v>
      </c>
    </row>
    <row r="592" spans="1:9" x14ac:dyDescent="0.45">
      <c r="A592">
        <f t="shared" si="18"/>
        <v>591</v>
      </c>
      <c r="B592" t="s">
        <v>593</v>
      </c>
      <c r="C592" t="s">
        <v>1392</v>
      </c>
      <c r="D592" t="s">
        <v>1451</v>
      </c>
      <c r="E592" t="s">
        <v>2720</v>
      </c>
      <c r="F592">
        <v>15.396148</v>
      </c>
      <c r="G592">
        <v>75.004123000000007</v>
      </c>
      <c r="H592">
        <v>596</v>
      </c>
      <c r="I592">
        <f t="shared" si="19"/>
        <v>36.22</v>
      </c>
    </row>
    <row r="593" spans="1:9" ht="28.5" x14ac:dyDescent="0.45">
      <c r="A593">
        <f t="shared" si="18"/>
        <v>592</v>
      </c>
      <c r="B593" s="2" t="s">
        <v>594</v>
      </c>
      <c r="C593" t="s">
        <v>1396</v>
      </c>
      <c r="D593" t="s">
        <v>1724</v>
      </c>
      <c r="E593" t="s">
        <v>2721</v>
      </c>
      <c r="F593">
        <v>28.023657</v>
      </c>
      <c r="G593">
        <v>77.113060000000004</v>
      </c>
      <c r="H593">
        <v>685</v>
      </c>
      <c r="I593">
        <f t="shared" si="19"/>
        <v>42.51</v>
      </c>
    </row>
    <row r="594" spans="1:9" ht="28.5" x14ac:dyDescent="0.45">
      <c r="A594">
        <f t="shared" si="18"/>
        <v>593</v>
      </c>
      <c r="B594" s="2" t="s">
        <v>595</v>
      </c>
      <c r="C594" t="s">
        <v>1397</v>
      </c>
      <c r="D594" t="s">
        <v>1818</v>
      </c>
      <c r="E594" t="s">
        <v>2722</v>
      </c>
      <c r="F594">
        <v>10.99696</v>
      </c>
      <c r="G594">
        <v>78.967089999999999</v>
      </c>
      <c r="H594">
        <v>762</v>
      </c>
      <c r="I594">
        <f t="shared" si="19"/>
        <v>47.95</v>
      </c>
    </row>
    <row r="595" spans="1:9" ht="28.5" x14ac:dyDescent="0.45">
      <c r="A595">
        <f t="shared" si="18"/>
        <v>594</v>
      </c>
      <c r="B595" s="2" t="s">
        <v>596</v>
      </c>
      <c r="C595" t="s">
        <v>1384</v>
      </c>
      <c r="D595" t="s">
        <v>1666</v>
      </c>
      <c r="E595" t="s">
        <v>2723</v>
      </c>
      <c r="F595">
        <v>23.225745</v>
      </c>
      <c r="G595">
        <v>75.034616999999997</v>
      </c>
      <c r="H595">
        <v>633</v>
      </c>
      <c r="I595">
        <f t="shared" si="19"/>
        <v>38.83</v>
      </c>
    </row>
    <row r="596" spans="1:9" x14ac:dyDescent="0.45">
      <c r="A596">
        <f t="shared" si="18"/>
        <v>595</v>
      </c>
      <c r="B596" t="s">
        <v>597</v>
      </c>
      <c r="C596" t="s">
        <v>1384</v>
      </c>
      <c r="D596" t="s">
        <v>1819</v>
      </c>
      <c r="E596" t="s">
        <v>2724</v>
      </c>
      <c r="F596">
        <v>24.127005</v>
      </c>
      <c r="G596">
        <v>77.650435000000002</v>
      </c>
      <c r="H596">
        <v>701</v>
      </c>
      <c r="I596">
        <f t="shared" si="19"/>
        <v>43.64</v>
      </c>
    </row>
    <row r="597" spans="1:9" x14ac:dyDescent="0.45">
      <c r="A597">
        <f t="shared" si="18"/>
        <v>596</v>
      </c>
      <c r="B597" t="s">
        <v>598</v>
      </c>
      <c r="C597" t="s">
        <v>1404</v>
      </c>
      <c r="D597" t="s">
        <v>1820</v>
      </c>
      <c r="E597" t="s">
        <v>2725</v>
      </c>
      <c r="F597">
        <v>17.645725200000001</v>
      </c>
      <c r="G597">
        <v>77.819817599999993</v>
      </c>
      <c r="H597">
        <v>664</v>
      </c>
      <c r="I597">
        <f t="shared" si="19"/>
        <v>41.02</v>
      </c>
    </row>
    <row r="598" spans="1:9" ht="28.5" x14ac:dyDescent="0.45">
      <c r="A598">
        <f t="shared" si="18"/>
        <v>597</v>
      </c>
      <c r="B598" s="2" t="s">
        <v>599</v>
      </c>
      <c r="C598" t="s">
        <v>1393</v>
      </c>
      <c r="D598" t="s">
        <v>1609</v>
      </c>
      <c r="E598" t="s">
        <v>2726</v>
      </c>
      <c r="F598">
        <v>21.244457000000001</v>
      </c>
      <c r="G598">
        <v>79.249009099999995</v>
      </c>
      <c r="H598">
        <v>624</v>
      </c>
      <c r="I598">
        <f t="shared" si="19"/>
        <v>38.200000000000003</v>
      </c>
    </row>
    <row r="599" spans="1:9" ht="28.5" x14ac:dyDescent="0.45">
      <c r="A599">
        <f t="shared" si="18"/>
        <v>598</v>
      </c>
      <c r="B599" s="2" t="s">
        <v>600</v>
      </c>
      <c r="C599" t="s">
        <v>1392</v>
      </c>
      <c r="D599" t="s">
        <v>1820</v>
      </c>
      <c r="E599" t="s">
        <v>2727</v>
      </c>
      <c r="F599">
        <v>17.845891000000002</v>
      </c>
      <c r="G599">
        <v>77.448414</v>
      </c>
      <c r="H599">
        <v>637</v>
      </c>
      <c r="I599">
        <f t="shared" si="19"/>
        <v>39.119999999999997</v>
      </c>
    </row>
    <row r="600" spans="1:9" x14ac:dyDescent="0.45">
      <c r="A600">
        <f t="shared" si="18"/>
        <v>599</v>
      </c>
      <c r="B600" t="s">
        <v>601</v>
      </c>
      <c r="C600" t="s">
        <v>1384</v>
      </c>
      <c r="D600" t="s">
        <v>1605</v>
      </c>
      <c r="E600" t="s">
        <v>2728</v>
      </c>
      <c r="F600">
        <v>23.677277780000001</v>
      </c>
      <c r="G600">
        <v>76.133611110000004</v>
      </c>
      <c r="H600">
        <v>491</v>
      </c>
      <c r="I600">
        <f t="shared" si="19"/>
        <v>28.8</v>
      </c>
    </row>
    <row r="601" spans="1:9" ht="28.5" x14ac:dyDescent="0.45">
      <c r="A601">
        <f t="shared" si="18"/>
        <v>600</v>
      </c>
      <c r="B601" s="2" t="s">
        <v>602</v>
      </c>
      <c r="C601" t="s">
        <v>1392</v>
      </c>
      <c r="D601" t="s">
        <v>1520</v>
      </c>
      <c r="E601" t="s">
        <v>2729</v>
      </c>
      <c r="F601">
        <v>12.857832999999999</v>
      </c>
      <c r="G601">
        <v>77.527583000000007</v>
      </c>
      <c r="H601">
        <v>722</v>
      </c>
      <c r="I601">
        <f t="shared" si="19"/>
        <v>45.12</v>
      </c>
    </row>
    <row r="602" spans="1:9" x14ac:dyDescent="0.45">
      <c r="A602">
        <f t="shared" si="18"/>
        <v>601</v>
      </c>
      <c r="B602" t="s">
        <v>603</v>
      </c>
      <c r="C602" t="s">
        <v>1392</v>
      </c>
      <c r="D602" t="s">
        <v>1821</v>
      </c>
      <c r="E602" t="s">
        <v>2730</v>
      </c>
      <c r="F602">
        <v>14.5381</v>
      </c>
      <c r="G602">
        <v>76.426900000000003</v>
      </c>
      <c r="H602">
        <v>671</v>
      </c>
      <c r="I602">
        <f t="shared" si="19"/>
        <v>41.52</v>
      </c>
    </row>
    <row r="603" spans="1:9" ht="28.5" x14ac:dyDescent="0.45">
      <c r="A603">
        <f t="shared" si="18"/>
        <v>602</v>
      </c>
      <c r="B603" s="2" t="s">
        <v>604</v>
      </c>
      <c r="C603" t="s">
        <v>1401</v>
      </c>
      <c r="D603" t="s">
        <v>1822</v>
      </c>
      <c r="E603" t="s">
        <v>2731</v>
      </c>
      <c r="F603">
        <v>22.052105000000001</v>
      </c>
      <c r="G603">
        <v>85.494152</v>
      </c>
      <c r="H603">
        <v>626</v>
      </c>
      <c r="I603">
        <f t="shared" si="19"/>
        <v>38.340000000000003</v>
      </c>
    </row>
    <row r="604" spans="1:9" ht="28.5" x14ac:dyDescent="0.45">
      <c r="A604">
        <f t="shared" si="18"/>
        <v>603</v>
      </c>
      <c r="B604" s="2" t="s">
        <v>605</v>
      </c>
      <c r="C604" t="s">
        <v>1392</v>
      </c>
      <c r="D604" t="s">
        <v>1520</v>
      </c>
      <c r="E604" t="s">
        <v>2732</v>
      </c>
      <c r="F604">
        <v>12.8596</v>
      </c>
      <c r="G604">
        <v>77.431110000000004</v>
      </c>
      <c r="H604">
        <v>775</v>
      </c>
      <c r="I604">
        <f t="shared" si="19"/>
        <v>48.87</v>
      </c>
    </row>
    <row r="605" spans="1:9" ht="28.5" x14ac:dyDescent="0.45">
      <c r="A605">
        <f t="shared" si="18"/>
        <v>604</v>
      </c>
      <c r="B605" s="2" t="s">
        <v>606</v>
      </c>
      <c r="C605" t="s">
        <v>1392</v>
      </c>
      <c r="D605" t="s">
        <v>1823</v>
      </c>
      <c r="E605" t="s">
        <v>2733</v>
      </c>
      <c r="F605">
        <v>11.981411</v>
      </c>
      <c r="G605">
        <v>76.996145999999996</v>
      </c>
      <c r="H605">
        <v>804</v>
      </c>
      <c r="I605">
        <f t="shared" si="19"/>
        <v>50.92</v>
      </c>
    </row>
    <row r="606" spans="1:9" ht="28.5" x14ac:dyDescent="0.45">
      <c r="A606">
        <f t="shared" si="18"/>
        <v>605</v>
      </c>
      <c r="B606" s="2" t="s">
        <v>607</v>
      </c>
      <c r="C606" t="s">
        <v>1392</v>
      </c>
      <c r="D606" t="s">
        <v>1755</v>
      </c>
      <c r="E606" t="s">
        <v>2734</v>
      </c>
      <c r="F606">
        <v>17.3970044</v>
      </c>
      <c r="G606">
        <v>76.706443300000004</v>
      </c>
      <c r="H606">
        <v>685</v>
      </c>
      <c r="I606">
        <f t="shared" si="19"/>
        <v>42.51</v>
      </c>
    </row>
    <row r="607" spans="1:9" ht="28.5" x14ac:dyDescent="0.45">
      <c r="A607">
        <f t="shared" si="18"/>
        <v>606</v>
      </c>
      <c r="B607" s="2" t="s">
        <v>608</v>
      </c>
      <c r="C607" t="s">
        <v>1389</v>
      </c>
      <c r="D607" t="s">
        <v>1824</v>
      </c>
      <c r="E607" t="s">
        <v>2735</v>
      </c>
      <c r="F607">
        <v>24.31493</v>
      </c>
      <c r="G607">
        <v>72.146199999999993</v>
      </c>
      <c r="H607">
        <v>729</v>
      </c>
      <c r="I607">
        <f t="shared" si="19"/>
        <v>45.62</v>
      </c>
    </row>
    <row r="608" spans="1:9" x14ac:dyDescent="0.45">
      <c r="A608">
        <f t="shared" si="18"/>
        <v>607</v>
      </c>
      <c r="B608" t="s">
        <v>609</v>
      </c>
      <c r="C608" t="s">
        <v>1401</v>
      </c>
      <c r="D608" t="s">
        <v>1513</v>
      </c>
      <c r="E608" t="s">
        <v>2736</v>
      </c>
      <c r="F608">
        <v>21.5082779</v>
      </c>
      <c r="G608">
        <v>85.826056100000002</v>
      </c>
      <c r="H608">
        <v>744</v>
      </c>
      <c r="I608">
        <f t="shared" si="19"/>
        <v>46.68</v>
      </c>
    </row>
    <row r="609" spans="1:9" x14ac:dyDescent="0.45">
      <c r="A609">
        <f t="shared" si="18"/>
        <v>608</v>
      </c>
      <c r="B609" t="s">
        <v>610</v>
      </c>
      <c r="C609" t="s">
        <v>1397</v>
      </c>
      <c r="D609" t="s">
        <v>1633</v>
      </c>
      <c r="E609" t="s">
        <v>2737</v>
      </c>
      <c r="F609">
        <v>9.8442939999999997</v>
      </c>
      <c r="G609">
        <v>78.011208999999994</v>
      </c>
      <c r="H609">
        <v>729</v>
      </c>
      <c r="I609">
        <f t="shared" si="19"/>
        <v>45.62</v>
      </c>
    </row>
    <row r="610" spans="1:9" ht="28.5" x14ac:dyDescent="0.45">
      <c r="A610">
        <f t="shared" si="18"/>
        <v>609</v>
      </c>
      <c r="B610" s="2" t="s">
        <v>611</v>
      </c>
      <c r="C610" t="s">
        <v>1384</v>
      </c>
      <c r="D610" t="s">
        <v>1825</v>
      </c>
      <c r="E610" t="s">
        <v>2738</v>
      </c>
      <c r="F610">
        <v>25.503944000000001</v>
      </c>
      <c r="G610">
        <v>77.073194000000001</v>
      </c>
      <c r="H610">
        <v>664</v>
      </c>
      <c r="I610">
        <f t="shared" si="19"/>
        <v>41.02</v>
      </c>
    </row>
    <row r="611" spans="1:9" ht="28.5" x14ac:dyDescent="0.45">
      <c r="A611">
        <f t="shared" si="18"/>
        <v>610</v>
      </c>
      <c r="B611" s="2" t="s">
        <v>612</v>
      </c>
      <c r="C611" t="s">
        <v>1388</v>
      </c>
      <c r="D611" t="s">
        <v>1660</v>
      </c>
      <c r="E611" t="s">
        <v>2739</v>
      </c>
      <c r="F611">
        <v>31.053694</v>
      </c>
      <c r="G611">
        <v>75.049833000000007</v>
      </c>
      <c r="H611">
        <v>371</v>
      </c>
      <c r="I611">
        <f t="shared" si="19"/>
        <v>20.32</v>
      </c>
    </row>
    <row r="612" spans="1:9" x14ac:dyDescent="0.45">
      <c r="A612">
        <f t="shared" si="18"/>
        <v>611</v>
      </c>
      <c r="B612" t="s">
        <v>613</v>
      </c>
      <c r="C612" t="s">
        <v>1387</v>
      </c>
      <c r="D612" t="s">
        <v>1461</v>
      </c>
      <c r="E612" t="s">
        <v>2740</v>
      </c>
      <c r="F612">
        <v>26.500499999999999</v>
      </c>
      <c r="G612">
        <v>79.434899999999999</v>
      </c>
      <c r="H612">
        <v>735</v>
      </c>
      <c r="I612">
        <f t="shared" si="19"/>
        <v>46.04</v>
      </c>
    </row>
    <row r="613" spans="1:9" ht="28.5" x14ac:dyDescent="0.45">
      <c r="A613">
        <f t="shared" si="18"/>
        <v>612</v>
      </c>
      <c r="B613" s="2" t="s">
        <v>614</v>
      </c>
      <c r="C613" t="s">
        <v>1393</v>
      </c>
      <c r="D613" t="s">
        <v>1681</v>
      </c>
      <c r="E613" t="s">
        <v>2741</v>
      </c>
      <c r="F613">
        <v>20.515650000000001</v>
      </c>
      <c r="G613">
        <v>77.459830999999994</v>
      </c>
      <c r="H613">
        <v>719</v>
      </c>
      <c r="I613">
        <f t="shared" si="19"/>
        <v>44.91</v>
      </c>
    </row>
    <row r="614" spans="1:9" ht="28.5" x14ac:dyDescent="0.45">
      <c r="A614">
        <f t="shared" si="18"/>
        <v>613</v>
      </c>
      <c r="B614" s="2" t="s">
        <v>615</v>
      </c>
      <c r="C614" t="s">
        <v>1393</v>
      </c>
      <c r="D614" t="s">
        <v>1594</v>
      </c>
      <c r="E614" t="s">
        <v>2742</v>
      </c>
      <c r="F614">
        <v>21.157585000000001</v>
      </c>
      <c r="G614">
        <v>78.388032999999993</v>
      </c>
      <c r="H614" t="s">
        <v>2</v>
      </c>
      <c r="I614" t="s">
        <v>2</v>
      </c>
    </row>
    <row r="615" spans="1:9" ht="28.5" x14ac:dyDescent="0.45">
      <c r="A615">
        <f t="shared" si="18"/>
        <v>614</v>
      </c>
      <c r="B615" s="2" t="s">
        <v>616</v>
      </c>
      <c r="C615" t="s">
        <v>1391</v>
      </c>
      <c r="D615" t="s">
        <v>1826</v>
      </c>
      <c r="E615" t="s">
        <v>2743</v>
      </c>
      <c r="F615">
        <v>19.111281999999999</v>
      </c>
      <c r="G615">
        <v>84.699280999999999</v>
      </c>
      <c r="H615">
        <v>717</v>
      </c>
      <c r="I615">
        <f t="shared" si="19"/>
        <v>44.77</v>
      </c>
    </row>
    <row r="616" spans="1:9" ht="28.5" x14ac:dyDescent="0.45">
      <c r="A616">
        <f t="shared" si="18"/>
        <v>615</v>
      </c>
      <c r="B616" s="2" t="s">
        <v>617</v>
      </c>
      <c r="C616" t="s">
        <v>1393</v>
      </c>
      <c r="D616" t="s">
        <v>1827</v>
      </c>
      <c r="E616" t="s">
        <v>2744</v>
      </c>
      <c r="F616">
        <v>21.139382099999999</v>
      </c>
      <c r="G616">
        <v>79.675098599999998</v>
      </c>
      <c r="H616">
        <v>643</v>
      </c>
      <c r="I616">
        <f t="shared" si="19"/>
        <v>39.54</v>
      </c>
    </row>
    <row r="617" spans="1:9" x14ac:dyDescent="0.45">
      <c r="A617">
        <f t="shared" si="18"/>
        <v>616</v>
      </c>
      <c r="B617" t="s">
        <v>618</v>
      </c>
      <c r="C617" t="s">
        <v>1386</v>
      </c>
      <c r="D617" t="s">
        <v>1653</v>
      </c>
      <c r="E617" t="s">
        <v>2745</v>
      </c>
      <c r="F617">
        <v>24.212800000000001</v>
      </c>
      <c r="G617">
        <v>73.352400000000003</v>
      </c>
      <c r="H617">
        <v>604</v>
      </c>
      <c r="I617">
        <f t="shared" si="19"/>
        <v>36.78</v>
      </c>
    </row>
    <row r="618" spans="1:9" x14ac:dyDescent="0.45">
      <c r="A618">
        <f t="shared" si="18"/>
        <v>617</v>
      </c>
      <c r="B618" t="s">
        <v>619</v>
      </c>
      <c r="C618" t="s">
        <v>1398</v>
      </c>
      <c r="D618" t="s">
        <v>1828</v>
      </c>
      <c r="E618" t="s">
        <v>2746</v>
      </c>
      <c r="F618">
        <v>24.688738000000001</v>
      </c>
      <c r="G618">
        <v>85.507067000000006</v>
      </c>
      <c r="H618">
        <v>619</v>
      </c>
      <c r="I618">
        <f t="shared" si="19"/>
        <v>37.840000000000003</v>
      </c>
    </row>
    <row r="619" spans="1:9" ht="28.5" x14ac:dyDescent="0.45">
      <c r="A619">
        <f t="shared" si="18"/>
        <v>618</v>
      </c>
      <c r="B619" s="2" t="s">
        <v>620</v>
      </c>
      <c r="C619" t="s">
        <v>1392</v>
      </c>
      <c r="D619" t="s">
        <v>1829</v>
      </c>
      <c r="E619" t="s">
        <v>2747</v>
      </c>
      <c r="F619">
        <v>15.738306</v>
      </c>
      <c r="G619">
        <v>75.063638999999995</v>
      </c>
      <c r="H619">
        <v>752</v>
      </c>
      <c r="I619">
        <f t="shared" si="19"/>
        <v>47.24</v>
      </c>
    </row>
    <row r="620" spans="1:9" ht="28.5" x14ac:dyDescent="0.45">
      <c r="A620">
        <f t="shared" si="18"/>
        <v>619</v>
      </c>
      <c r="B620" s="2" t="s">
        <v>621</v>
      </c>
      <c r="C620" t="s">
        <v>1392</v>
      </c>
      <c r="D620" t="s">
        <v>1640</v>
      </c>
      <c r="E620" t="s">
        <v>2748</v>
      </c>
      <c r="F620">
        <v>13.612918000000001</v>
      </c>
      <c r="G620">
        <v>76.953866000000005</v>
      </c>
      <c r="H620">
        <v>737</v>
      </c>
      <c r="I620">
        <f t="shared" si="19"/>
        <v>46.18</v>
      </c>
    </row>
    <row r="621" spans="1:9" ht="28.5" x14ac:dyDescent="0.45">
      <c r="A621">
        <f t="shared" si="18"/>
        <v>620</v>
      </c>
      <c r="B621" s="2" t="s">
        <v>622</v>
      </c>
      <c r="C621" t="s">
        <v>1396</v>
      </c>
      <c r="D621" t="s">
        <v>1709</v>
      </c>
      <c r="E621" t="s">
        <v>2749</v>
      </c>
      <c r="F621">
        <v>27.855460000000001</v>
      </c>
      <c r="G621">
        <v>77.402640000000005</v>
      </c>
      <c r="H621">
        <v>843</v>
      </c>
      <c r="I621">
        <f t="shared" si="19"/>
        <v>53.67</v>
      </c>
    </row>
    <row r="622" spans="1:9" x14ac:dyDescent="0.45">
      <c r="A622">
        <f t="shared" si="18"/>
        <v>621</v>
      </c>
      <c r="B622" t="s">
        <v>623</v>
      </c>
      <c r="C622" t="s">
        <v>1393</v>
      </c>
      <c r="D622" t="s">
        <v>1720</v>
      </c>
      <c r="E622" t="s">
        <v>2750</v>
      </c>
      <c r="F622">
        <v>19.8902365</v>
      </c>
      <c r="G622">
        <v>75.1981289</v>
      </c>
      <c r="H622">
        <v>777</v>
      </c>
      <c r="I622">
        <f t="shared" si="19"/>
        <v>49.01</v>
      </c>
    </row>
    <row r="623" spans="1:9" x14ac:dyDescent="0.45">
      <c r="A623">
        <f t="shared" si="18"/>
        <v>622</v>
      </c>
      <c r="B623" t="s">
        <v>624</v>
      </c>
      <c r="C623" t="s">
        <v>1392</v>
      </c>
      <c r="D623" t="s">
        <v>1705</v>
      </c>
      <c r="E623" t="s">
        <v>2751</v>
      </c>
      <c r="F623">
        <v>15.4461808</v>
      </c>
      <c r="G623">
        <v>75.012578500000004</v>
      </c>
      <c r="H623">
        <v>697</v>
      </c>
      <c r="I623">
        <f t="shared" si="19"/>
        <v>43.36</v>
      </c>
    </row>
    <row r="624" spans="1:9" x14ac:dyDescent="0.45">
      <c r="A624">
        <f t="shared" si="18"/>
        <v>623</v>
      </c>
      <c r="B624" t="s">
        <v>625</v>
      </c>
      <c r="C624" t="s">
        <v>1386</v>
      </c>
      <c r="D624" t="s">
        <v>1614</v>
      </c>
      <c r="E624" t="s">
        <v>2752</v>
      </c>
      <c r="F624">
        <v>27.023008000000001</v>
      </c>
      <c r="G624">
        <v>74.811116999999996</v>
      </c>
      <c r="H624">
        <v>578</v>
      </c>
      <c r="I624">
        <f t="shared" si="19"/>
        <v>34.950000000000003</v>
      </c>
    </row>
    <row r="625" spans="1:9" ht="28.5" x14ac:dyDescent="0.45">
      <c r="A625">
        <f t="shared" si="18"/>
        <v>624</v>
      </c>
      <c r="B625" s="2" t="s">
        <v>626</v>
      </c>
      <c r="C625" t="s">
        <v>1391</v>
      </c>
      <c r="D625" s="2" t="s">
        <v>1830</v>
      </c>
      <c r="E625" t="s">
        <v>2753</v>
      </c>
      <c r="F625">
        <v>15.061754000000001</v>
      </c>
      <c r="G625">
        <v>77.630328000000006</v>
      </c>
      <c r="H625">
        <v>599</v>
      </c>
      <c r="I625">
        <f t="shared" si="19"/>
        <v>36.43</v>
      </c>
    </row>
    <row r="626" spans="1:9" ht="28.5" x14ac:dyDescent="0.45">
      <c r="A626">
        <f t="shared" si="18"/>
        <v>625</v>
      </c>
      <c r="B626" s="2" t="s">
        <v>627</v>
      </c>
      <c r="C626" t="s">
        <v>1387</v>
      </c>
      <c r="D626" t="s">
        <v>1577</v>
      </c>
      <c r="E626" t="s">
        <v>2754</v>
      </c>
      <c r="F626">
        <v>28.896616000000002</v>
      </c>
      <c r="G626">
        <v>77.64537</v>
      </c>
      <c r="H626">
        <v>602</v>
      </c>
      <c r="I626">
        <f t="shared" si="19"/>
        <v>36.64</v>
      </c>
    </row>
    <row r="627" spans="1:9" ht="28.5" x14ac:dyDescent="0.45">
      <c r="A627">
        <f t="shared" si="18"/>
        <v>626</v>
      </c>
      <c r="B627" s="2" t="s">
        <v>628</v>
      </c>
      <c r="C627" t="s">
        <v>1384</v>
      </c>
      <c r="D627" t="s">
        <v>1498</v>
      </c>
      <c r="E627" t="s">
        <v>2755</v>
      </c>
      <c r="F627">
        <v>23.490873000000001</v>
      </c>
      <c r="G627">
        <v>79.825937999999994</v>
      </c>
      <c r="H627">
        <v>622</v>
      </c>
      <c r="I627">
        <f t="shared" si="19"/>
        <v>38.06</v>
      </c>
    </row>
    <row r="628" spans="1:9" ht="28.5" x14ac:dyDescent="0.45">
      <c r="A628">
        <f t="shared" si="18"/>
        <v>627</v>
      </c>
      <c r="B628" s="2" t="s">
        <v>629</v>
      </c>
      <c r="C628" t="s">
        <v>1389</v>
      </c>
      <c r="D628" t="s">
        <v>1831</v>
      </c>
      <c r="E628" t="s">
        <v>2756</v>
      </c>
      <c r="F628">
        <v>23.410181000000001</v>
      </c>
      <c r="G628">
        <v>72.828618000000006</v>
      </c>
      <c r="H628">
        <v>742</v>
      </c>
      <c r="I628">
        <f t="shared" si="19"/>
        <v>46.54</v>
      </c>
    </row>
    <row r="629" spans="1:9" ht="28.5" x14ac:dyDescent="0.45">
      <c r="A629">
        <f t="shared" si="18"/>
        <v>628</v>
      </c>
      <c r="B629" s="2" t="s">
        <v>630</v>
      </c>
      <c r="C629" t="s">
        <v>1386</v>
      </c>
      <c r="D629" s="2" t="s">
        <v>1832</v>
      </c>
      <c r="E629" t="s">
        <v>2757</v>
      </c>
      <c r="F629">
        <v>28.141642000000001</v>
      </c>
      <c r="G629">
        <v>76.360442000000006</v>
      </c>
      <c r="H629">
        <v>609</v>
      </c>
      <c r="I629">
        <f t="shared" si="19"/>
        <v>37.14</v>
      </c>
    </row>
    <row r="630" spans="1:9" ht="28.5" x14ac:dyDescent="0.45">
      <c r="A630">
        <f t="shared" si="18"/>
        <v>629</v>
      </c>
      <c r="B630" s="2" t="s">
        <v>631</v>
      </c>
      <c r="C630" t="s">
        <v>1384</v>
      </c>
      <c r="D630" t="s">
        <v>1833</v>
      </c>
      <c r="E630" t="s">
        <v>2758</v>
      </c>
      <c r="F630">
        <v>23.888946000000001</v>
      </c>
      <c r="G630">
        <v>80.384703999999999</v>
      </c>
      <c r="H630">
        <v>718</v>
      </c>
      <c r="I630">
        <f t="shared" si="19"/>
        <v>44.84</v>
      </c>
    </row>
    <row r="631" spans="1:9" ht="28.5" x14ac:dyDescent="0.45">
      <c r="A631">
        <f t="shared" si="18"/>
        <v>630</v>
      </c>
      <c r="B631" s="2" t="s">
        <v>632</v>
      </c>
      <c r="C631" t="s">
        <v>1384</v>
      </c>
      <c r="D631" t="s">
        <v>1833</v>
      </c>
      <c r="E631" t="s">
        <v>2759</v>
      </c>
      <c r="F631">
        <v>23.768875999999999</v>
      </c>
      <c r="G631">
        <v>80.334978000000007</v>
      </c>
      <c r="H631">
        <v>805</v>
      </c>
      <c r="I631">
        <f t="shared" si="19"/>
        <v>50.99</v>
      </c>
    </row>
    <row r="632" spans="1:9" ht="28.5" x14ac:dyDescent="0.45">
      <c r="A632">
        <f t="shared" si="18"/>
        <v>631</v>
      </c>
      <c r="B632" s="2" t="s">
        <v>633</v>
      </c>
      <c r="C632" t="s">
        <v>1387</v>
      </c>
      <c r="D632" t="s">
        <v>1484</v>
      </c>
      <c r="E632" t="s">
        <v>2760</v>
      </c>
      <c r="F632">
        <v>25.749486999999998</v>
      </c>
      <c r="G632">
        <v>81.170480999999995</v>
      </c>
      <c r="H632">
        <v>668</v>
      </c>
      <c r="I632">
        <f t="shared" si="19"/>
        <v>41.31</v>
      </c>
    </row>
    <row r="633" spans="1:9" ht="28.5" x14ac:dyDescent="0.45">
      <c r="A633">
        <f t="shared" si="18"/>
        <v>632</v>
      </c>
      <c r="B633" s="2" t="s">
        <v>634</v>
      </c>
      <c r="C633" t="s">
        <v>1393</v>
      </c>
      <c r="D633" t="s">
        <v>1609</v>
      </c>
      <c r="E633" t="s">
        <v>2761</v>
      </c>
      <c r="F633">
        <v>21.184360900000001</v>
      </c>
      <c r="G633">
        <v>79.031908299999998</v>
      </c>
      <c r="H633">
        <v>746</v>
      </c>
      <c r="I633">
        <f t="shared" si="19"/>
        <v>46.82</v>
      </c>
    </row>
    <row r="634" spans="1:9" x14ac:dyDescent="0.45">
      <c r="A634">
        <f t="shared" si="18"/>
        <v>633</v>
      </c>
      <c r="B634" t="s">
        <v>635</v>
      </c>
      <c r="C634" t="s">
        <v>1384</v>
      </c>
      <c r="D634" t="s">
        <v>1581</v>
      </c>
      <c r="E634" t="s">
        <v>2762</v>
      </c>
      <c r="F634">
        <v>23.229286999999999</v>
      </c>
      <c r="G634">
        <v>76.040932999999995</v>
      </c>
      <c r="H634" t="s">
        <v>2</v>
      </c>
      <c r="I634" t="s">
        <v>2</v>
      </c>
    </row>
    <row r="635" spans="1:9" ht="28.5" x14ac:dyDescent="0.45">
      <c r="A635">
        <f t="shared" si="18"/>
        <v>634</v>
      </c>
      <c r="B635" s="2" t="s">
        <v>636</v>
      </c>
      <c r="C635" t="s">
        <v>1391</v>
      </c>
      <c r="D635" t="s">
        <v>1834</v>
      </c>
      <c r="E635" t="s">
        <v>2763</v>
      </c>
      <c r="F635">
        <v>16.3856</v>
      </c>
      <c r="G635">
        <v>80.533670000000001</v>
      </c>
      <c r="H635">
        <v>827</v>
      </c>
      <c r="I635">
        <f t="shared" si="19"/>
        <v>52.54</v>
      </c>
    </row>
    <row r="636" spans="1:9" x14ac:dyDescent="0.45">
      <c r="A636">
        <f t="shared" si="18"/>
        <v>635</v>
      </c>
      <c r="B636" t="s">
        <v>637</v>
      </c>
      <c r="C636" t="s">
        <v>1404</v>
      </c>
      <c r="D636" t="s">
        <v>1588</v>
      </c>
      <c r="E636" t="s">
        <v>2764</v>
      </c>
      <c r="F636">
        <v>17.310012</v>
      </c>
      <c r="G636">
        <v>78.385202000000007</v>
      </c>
      <c r="H636">
        <v>822</v>
      </c>
      <c r="I636">
        <f t="shared" si="19"/>
        <v>52.19</v>
      </c>
    </row>
    <row r="637" spans="1:9" ht="28.5" x14ac:dyDescent="0.45">
      <c r="A637">
        <f t="shared" si="18"/>
        <v>636</v>
      </c>
      <c r="B637" s="2" t="s">
        <v>638</v>
      </c>
      <c r="C637" t="s">
        <v>1391</v>
      </c>
      <c r="D637" t="s">
        <v>1835</v>
      </c>
      <c r="E637" t="s">
        <v>2765</v>
      </c>
      <c r="F637">
        <v>16.718077000000001</v>
      </c>
      <c r="G637">
        <v>80.324314000000001</v>
      </c>
      <c r="H637">
        <v>716</v>
      </c>
      <c r="I637">
        <f t="shared" si="19"/>
        <v>44.7</v>
      </c>
    </row>
    <row r="638" spans="1:9" ht="28.5" x14ac:dyDescent="0.45">
      <c r="A638">
        <f t="shared" si="18"/>
        <v>637</v>
      </c>
      <c r="B638" s="2" t="s">
        <v>639</v>
      </c>
      <c r="C638" t="s">
        <v>1397</v>
      </c>
      <c r="D638" t="s">
        <v>1836</v>
      </c>
      <c r="E638" t="s">
        <v>2766</v>
      </c>
      <c r="F638">
        <v>12.382300000000001</v>
      </c>
      <c r="G638">
        <v>78.898200000000003</v>
      </c>
      <c r="H638">
        <v>571</v>
      </c>
      <c r="I638">
        <f t="shared" si="19"/>
        <v>34.450000000000003</v>
      </c>
    </row>
    <row r="639" spans="1:9" x14ac:dyDescent="0.45">
      <c r="A639">
        <f t="shared" si="18"/>
        <v>638</v>
      </c>
      <c r="B639" t="s">
        <v>640</v>
      </c>
      <c r="C639" t="s">
        <v>1386</v>
      </c>
      <c r="D639" t="s">
        <v>1528</v>
      </c>
      <c r="E639" t="s">
        <v>2767</v>
      </c>
      <c r="F639">
        <v>25.93807</v>
      </c>
      <c r="G639">
        <v>75.140529999999998</v>
      </c>
      <c r="H639">
        <v>601</v>
      </c>
      <c r="I639">
        <f t="shared" si="19"/>
        <v>36.57</v>
      </c>
    </row>
    <row r="640" spans="1:9" ht="28.5" x14ac:dyDescent="0.45">
      <c r="A640">
        <f t="shared" si="18"/>
        <v>639</v>
      </c>
      <c r="B640" s="2" t="s">
        <v>641</v>
      </c>
      <c r="C640" t="s">
        <v>1386</v>
      </c>
      <c r="D640" t="s">
        <v>1572</v>
      </c>
      <c r="E640" t="s">
        <v>2768</v>
      </c>
      <c r="F640">
        <v>26.108913999999999</v>
      </c>
      <c r="G640">
        <v>72.376761000000002</v>
      </c>
      <c r="H640">
        <v>701</v>
      </c>
      <c r="I640">
        <f t="shared" si="19"/>
        <v>43.64</v>
      </c>
    </row>
    <row r="641" spans="1:9" x14ac:dyDescent="0.45">
      <c r="A641">
        <f t="shared" si="18"/>
        <v>640</v>
      </c>
      <c r="B641" t="s">
        <v>642</v>
      </c>
      <c r="C641" t="s">
        <v>1393</v>
      </c>
      <c r="D641" t="s">
        <v>1562</v>
      </c>
      <c r="E641" t="s">
        <v>2769</v>
      </c>
      <c r="F641">
        <v>20.019317999999998</v>
      </c>
      <c r="G641">
        <v>78.540217999999996</v>
      </c>
      <c r="H641">
        <v>607</v>
      </c>
      <c r="I641">
        <f t="shared" si="19"/>
        <v>37</v>
      </c>
    </row>
    <row r="642" spans="1:9" x14ac:dyDescent="0.45">
      <c r="A642">
        <f t="shared" si="18"/>
        <v>641</v>
      </c>
      <c r="B642" t="s">
        <v>643</v>
      </c>
      <c r="C642" t="s">
        <v>1393</v>
      </c>
      <c r="D642" t="s">
        <v>1609</v>
      </c>
      <c r="E642" t="s">
        <v>2770</v>
      </c>
      <c r="F642">
        <v>21.471620000000001</v>
      </c>
      <c r="G642">
        <v>78.872553999999994</v>
      </c>
      <c r="H642">
        <v>626</v>
      </c>
      <c r="I642">
        <f t="shared" si="19"/>
        <v>38.340000000000003</v>
      </c>
    </row>
    <row r="643" spans="1:9" x14ac:dyDescent="0.45">
      <c r="A643">
        <f t="shared" ref="A643:A706" si="20">ROW()-1</f>
        <v>642</v>
      </c>
      <c r="B643" t="s">
        <v>644</v>
      </c>
      <c r="C643" t="s">
        <v>1386</v>
      </c>
      <c r="D643" t="s">
        <v>1470</v>
      </c>
      <c r="E643" t="s">
        <v>2771</v>
      </c>
      <c r="F643">
        <v>25.22635</v>
      </c>
      <c r="G643">
        <v>75.048899300000002</v>
      </c>
      <c r="H643">
        <v>650</v>
      </c>
      <c r="I643">
        <f t="shared" ref="I643:I706" si="21">ROUND(IF(ISNUMBER(H643), 10 + ((H643 - $Q$1) * (70 - 10) / ($Q$2 - $Q$1)), "Not Available"),2)</f>
        <v>40.04</v>
      </c>
    </row>
    <row r="644" spans="1:9" ht="28.5" x14ac:dyDescent="0.45">
      <c r="A644">
        <f t="shared" si="20"/>
        <v>643</v>
      </c>
      <c r="B644" s="2" t="s">
        <v>645</v>
      </c>
      <c r="C644" t="s">
        <v>1384</v>
      </c>
      <c r="D644" t="s">
        <v>1643</v>
      </c>
      <c r="E644" t="s">
        <v>2772</v>
      </c>
      <c r="F644">
        <v>24.522264</v>
      </c>
      <c r="G644">
        <v>81.365223</v>
      </c>
      <c r="H644">
        <v>702</v>
      </c>
      <c r="I644">
        <f t="shared" si="21"/>
        <v>43.71</v>
      </c>
    </row>
    <row r="645" spans="1:9" ht="28.5" x14ac:dyDescent="0.45">
      <c r="A645">
        <f t="shared" si="20"/>
        <v>644</v>
      </c>
      <c r="B645" s="2" t="s">
        <v>646</v>
      </c>
      <c r="C645" t="s">
        <v>1393</v>
      </c>
      <c r="D645" s="2" t="s">
        <v>1837</v>
      </c>
      <c r="E645" t="s">
        <v>2773</v>
      </c>
      <c r="F645">
        <v>19.555562999999999</v>
      </c>
      <c r="G645">
        <v>74.982173000000003</v>
      </c>
      <c r="H645">
        <v>607</v>
      </c>
      <c r="I645">
        <f t="shared" si="21"/>
        <v>37</v>
      </c>
    </row>
    <row r="646" spans="1:9" ht="28.5" x14ac:dyDescent="0.45">
      <c r="A646">
        <f t="shared" si="20"/>
        <v>645</v>
      </c>
      <c r="B646" s="2" t="s">
        <v>647</v>
      </c>
      <c r="C646" t="s">
        <v>1398</v>
      </c>
      <c r="D646" t="s">
        <v>1838</v>
      </c>
      <c r="E646" t="s">
        <v>2774</v>
      </c>
      <c r="F646">
        <v>26.318939</v>
      </c>
      <c r="G646">
        <v>87.902600000000007</v>
      </c>
      <c r="H646">
        <v>740</v>
      </c>
      <c r="I646">
        <f t="shared" si="21"/>
        <v>46.4</v>
      </c>
    </row>
    <row r="647" spans="1:9" ht="28.5" x14ac:dyDescent="0.45">
      <c r="A647">
        <f t="shared" si="20"/>
        <v>646</v>
      </c>
      <c r="B647" s="2" t="s">
        <v>648</v>
      </c>
      <c r="C647" t="s">
        <v>1387</v>
      </c>
      <c r="D647" t="s">
        <v>1779</v>
      </c>
      <c r="E647" t="s">
        <v>2775</v>
      </c>
      <c r="F647">
        <v>27.558744000000001</v>
      </c>
      <c r="G647">
        <v>80.661034000000001</v>
      </c>
      <c r="H647">
        <v>683</v>
      </c>
      <c r="I647">
        <f t="shared" si="21"/>
        <v>42.37</v>
      </c>
    </row>
    <row r="648" spans="1:9" ht="28.5" x14ac:dyDescent="0.45">
      <c r="A648">
        <f t="shared" si="20"/>
        <v>647</v>
      </c>
      <c r="B648" s="2" t="s">
        <v>649</v>
      </c>
      <c r="C648" t="s">
        <v>1393</v>
      </c>
      <c r="D648" t="s">
        <v>1839</v>
      </c>
      <c r="E648" t="s">
        <v>2776</v>
      </c>
      <c r="F648">
        <v>18.801047000000001</v>
      </c>
      <c r="G648">
        <v>73.285379000000006</v>
      </c>
      <c r="H648">
        <v>764</v>
      </c>
      <c r="I648">
        <f t="shared" si="21"/>
        <v>48.09</v>
      </c>
    </row>
    <row r="649" spans="1:9" ht="28.5" x14ac:dyDescent="0.45">
      <c r="A649">
        <f t="shared" si="20"/>
        <v>648</v>
      </c>
      <c r="B649" s="2" t="s">
        <v>650</v>
      </c>
      <c r="C649" t="s">
        <v>1384</v>
      </c>
      <c r="D649" t="s">
        <v>1639</v>
      </c>
      <c r="E649" t="s">
        <v>2777</v>
      </c>
      <c r="F649">
        <v>22.173781999999999</v>
      </c>
      <c r="G649">
        <v>75.456796999999995</v>
      </c>
      <c r="H649">
        <v>757</v>
      </c>
      <c r="I649">
        <f t="shared" si="21"/>
        <v>47.6</v>
      </c>
    </row>
    <row r="650" spans="1:9" ht="28.5" x14ac:dyDescent="0.45">
      <c r="A650">
        <f t="shared" si="20"/>
        <v>649</v>
      </c>
      <c r="B650" s="2" t="s">
        <v>651</v>
      </c>
      <c r="C650" t="s">
        <v>1396</v>
      </c>
      <c r="D650" t="s">
        <v>1709</v>
      </c>
      <c r="E650" t="s">
        <v>2778</v>
      </c>
      <c r="F650">
        <v>28.158576</v>
      </c>
      <c r="G650">
        <v>77.152090000000001</v>
      </c>
      <c r="H650">
        <v>757</v>
      </c>
      <c r="I650">
        <f t="shared" si="21"/>
        <v>47.6</v>
      </c>
    </row>
    <row r="651" spans="1:9" ht="28.5" x14ac:dyDescent="0.45">
      <c r="A651">
        <f t="shared" si="20"/>
        <v>650</v>
      </c>
      <c r="B651" s="2" t="s">
        <v>652</v>
      </c>
      <c r="C651" t="s">
        <v>1396</v>
      </c>
      <c r="D651" t="s">
        <v>1840</v>
      </c>
      <c r="E651" t="s">
        <v>2779</v>
      </c>
      <c r="F651">
        <v>28.157553</v>
      </c>
      <c r="G651">
        <v>77.152888000000004</v>
      </c>
      <c r="H651">
        <v>652</v>
      </c>
      <c r="I651">
        <f t="shared" si="21"/>
        <v>40.18</v>
      </c>
    </row>
    <row r="652" spans="1:9" ht="28.5" x14ac:dyDescent="0.45">
      <c r="A652">
        <f t="shared" si="20"/>
        <v>651</v>
      </c>
      <c r="B652" s="2" t="s">
        <v>653</v>
      </c>
      <c r="C652" t="s">
        <v>1401</v>
      </c>
      <c r="D652" t="s">
        <v>1841</v>
      </c>
      <c r="E652" t="s">
        <v>2780</v>
      </c>
      <c r="F652">
        <v>21.249963999999999</v>
      </c>
      <c r="G652">
        <v>85.193065000000004</v>
      </c>
      <c r="H652">
        <v>763</v>
      </c>
      <c r="I652">
        <f t="shared" si="21"/>
        <v>48.02</v>
      </c>
    </row>
    <row r="653" spans="1:9" ht="28.5" x14ac:dyDescent="0.45">
      <c r="A653">
        <f t="shared" si="20"/>
        <v>652</v>
      </c>
      <c r="B653" s="2" t="s">
        <v>654</v>
      </c>
      <c r="C653" t="s">
        <v>1384</v>
      </c>
      <c r="D653" t="s">
        <v>1627</v>
      </c>
      <c r="E653" t="s">
        <v>2781</v>
      </c>
      <c r="F653">
        <v>21.693729699999999</v>
      </c>
      <c r="G653">
        <v>78.390079700000001</v>
      </c>
      <c r="H653">
        <v>707</v>
      </c>
      <c r="I653">
        <f t="shared" si="21"/>
        <v>44.06</v>
      </c>
    </row>
    <row r="654" spans="1:9" ht="28.5" x14ac:dyDescent="0.45">
      <c r="A654">
        <f t="shared" si="20"/>
        <v>653</v>
      </c>
      <c r="B654" s="2" t="s">
        <v>655</v>
      </c>
      <c r="C654" t="s">
        <v>1386</v>
      </c>
      <c r="D654" t="s">
        <v>1653</v>
      </c>
      <c r="E654" t="s">
        <v>2782</v>
      </c>
      <c r="F654">
        <v>23.993635999999999</v>
      </c>
      <c r="G654">
        <v>73.627894999999995</v>
      </c>
      <c r="H654">
        <v>776</v>
      </c>
      <c r="I654">
        <f t="shared" si="21"/>
        <v>48.94</v>
      </c>
    </row>
    <row r="655" spans="1:9" ht="28.5" x14ac:dyDescent="0.45">
      <c r="A655">
        <f t="shared" si="20"/>
        <v>654</v>
      </c>
      <c r="B655" s="2" t="s">
        <v>656</v>
      </c>
      <c r="C655" t="s">
        <v>1393</v>
      </c>
      <c r="D655" t="s">
        <v>1615</v>
      </c>
      <c r="E655" t="s">
        <v>2783</v>
      </c>
      <c r="F655">
        <v>19.519666999999998</v>
      </c>
      <c r="G655">
        <v>72.916898000000003</v>
      </c>
      <c r="H655">
        <v>647</v>
      </c>
      <c r="I655">
        <f t="shared" si="21"/>
        <v>39.82</v>
      </c>
    </row>
    <row r="656" spans="1:9" x14ac:dyDescent="0.45">
      <c r="A656">
        <f t="shared" si="20"/>
        <v>655</v>
      </c>
      <c r="B656" t="s">
        <v>657</v>
      </c>
      <c r="C656" t="s">
        <v>1387</v>
      </c>
      <c r="D656" t="s">
        <v>1511</v>
      </c>
      <c r="E656" t="s">
        <v>2784</v>
      </c>
      <c r="F656">
        <v>25.576599999999999</v>
      </c>
      <c r="G656">
        <v>80.063299999999998</v>
      </c>
      <c r="H656">
        <v>409</v>
      </c>
      <c r="I656">
        <f t="shared" si="21"/>
        <v>23</v>
      </c>
    </row>
    <row r="657" spans="1:9" ht="28.5" x14ac:dyDescent="0.45">
      <c r="A657">
        <f t="shared" si="20"/>
        <v>656</v>
      </c>
      <c r="B657" s="2" t="s">
        <v>658</v>
      </c>
      <c r="C657" t="s">
        <v>1387</v>
      </c>
      <c r="D657" t="s">
        <v>1842</v>
      </c>
      <c r="E657" t="s">
        <v>2785</v>
      </c>
      <c r="F657">
        <v>25.543292999999998</v>
      </c>
      <c r="G657">
        <v>80.060095000000004</v>
      </c>
      <c r="H657">
        <v>530</v>
      </c>
      <c r="I657">
        <f t="shared" si="21"/>
        <v>31.55</v>
      </c>
    </row>
    <row r="658" spans="1:9" ht="28.5" x14ac:dyDescent="0.45">
      <c r="A658">
        <f t="shared" si="20"/>
        <v>657</v>
      </c>
      <c r="B658" s="2" t="s">
        <v>659</v>
      </c>
      <c r="C658" t="s">
        <v>1386</v>
      </c>
      <c r="D658" t="s">
        <v>1602</v>
      </c>
      <c r="E658" t="s">
        <v>2786</v>
      </c>
      <c r="F658">
        <v>26.578813</v>
      </c>
      <c r="G658">
        <v>72.326372000000006</v>
      </c>
      <c r="H658">
        <v>578</v>
      </c>
      <c r="I658">
        <f t="shared" si="21"/>
        <v>34.950000000000003</v>
      </c>
    </row>
    <row r="659" spans="1:9" x14ac:dyDescent="0.45">
      <c r="A659">
        <f t="shared" si="20"/>
        <v>658</v>
      </c>
      <c r="B659" t="s">
        <v>660</v>
      </c>
      <c r="C659" t="s">
        <v>1386</v>
      </c>
      <c r="D659" t="s">
        <v>1843</v>
      </c>
      <c r="E659" t="s">
        <v>2787</v>
      </c>
      <c r="F659">
        <v>24.657271999999999</v>
      </c>
      <c r="G659">
        <v>76.315021999999999</v>
      </c>
      <c r="H659">
        <v>605</v>
      </c>
      <c r="I659">
        <f t="shared" si="21"/>
        <v>36.86</v>
      </c>
    </row>
    <row r="660" spans="1:9" x14ac:dyDescent="0.45">
      <c r="A660">
        <f t="shared" si="20"/>
        <v>659</v>
      </c>
      <c r="B660" t="s">
        <v>661</v>
      </c>
      <c r="C660" t="s">
        <v>1386</v>
      </c>
      <c r="D660" t="s">
        <v>1550</v>
      </c>
      <c r="E660" t="s">
        <v>2788</v>
      </c>
      <c r="F660">
        <v>28.233030899999999</v>
      </c>
      <c r="G660">
        <v>73.390264400000007</v>
      </c>
      <c r="H660">
        <v>564</v>
      </c>
      <c r="I660">
        <f t="shared" si="21"/>
        <v>33.96</v>
      </c>
    </row>
    <row r="661" spans="1:9" x14ac:dyDescent="0.45">
      <c r="A661">
        <f t="shared" si="20"/>
        <v>660</v>
      </c>
      <c r="B661" t="s">
        <v>662</v>
      </c>
      <c r="C661" t="s">
        <v>1393</v>
      </c>
      <c r="D661" t="s">
        <v>1844</v>
      </c>
      <c r="E661" t="s">
        <v>2789</v>
      </c>
      <c r="F661">
        <v>20.606110999999999</v>
      </c>
      <c r="G661">
        <v>79.823611</v>
      </c>
      <c r="H661">
        <v>667</v>
      </c>
      <c r="I661">
        <f t="shared" si="21"/>
        <v>41.24</v>
      </c>
    </row>
    <row r="662" spans="1:9" x14ac:dyDescent="0.45">
      <c r="A662">
        <f t="shared" si="20"/>
        <v>661</v>
      </c>
      <c r="B662" t="s">
        <v>663</v>
      </c>
      <c r="C662" t="s">
        <v>1398</v>
      </c>
      <c r="D662" t="s">
        <v>1554</v>
      </c>
      <c r="E662" t="s">
        <v>2790</v>
      </c>
      <c r="F662">
        <v>25.385795999999999</v>
      </c>
      <c r="G662">
        <v>87.011539999999997</v>
      </c>
      <c r="H662">
        <v>537</v>
      </c>
      <c r="I662">
        <f t="shared" si="21"/>
        <v>32.049999999999997</v>
      </c>
    </row>
    <row r="663" spans="1:9" ht="28.5" x14ac:dyDescent="0.45">
      <c r="A663">
        <f t="shared" si="20"/>
        <v>662</v>
      </c>
      <c r="B663" s="2" t="s">
        <v>664</v>
      </c>
      <c r="C663" t="s">
        <v>1396</v>
      </c>
      <c r="D663" t="s">
        <v>1845</v>
      </c>
      <c r="E663" t="s">
        <v>2791</v>
      </c>
      <c r="F663">
        <v>28.926777999999999</v>
      </c>
      <c r="G663">
        <v>76.376000000000005</v>
      </c>
      <c r="H663">
        <v>639</v>
      </c>
      <c r="I663">
        <f t="shared" si="21"/>
        <v>39.26</v>
      </c>
    </row>
    <row r="664" spans="1:9" x14ac:dyDescent="0.45">
      <c r="A664">
        <f t="shared" si="20"/>
        <v>663</v>
      </c>
      <c r="B664" t="s">
        <v>665</v>
      </c>
      <c r="C664" t="s">
        <v>1396</v>
      </c>
      <c r="D664" t="s">
        <v>665</v>
      </c>
      <c r="E664" t="s">
        <v>2792</v>
      </c>
      <c r="F664">
        <v>28.858488000000001</v>
      </c>
      <c r="G664">
        <v>76.946385000000006</v>
      </c>
      <c r="H664">
        <v>565</v>
      </c>
      <c r="I664">
        <f t="shared" si="21"/>
        <v>34.03</v>
      </c>
    </row>
    <row r="665" spans="1:9" ht="28.5" x14ac:dyDescent="0.45">
      <c r="A665">
        <f t="shared" si="20"/>
        <v>664</v>
      </c>
      <c r="B665" s="2" t="s">
        <v>666</v>
      </c>
      <c r="C665" t="s">
        <v>1396</v>
      </c>
      <c r="D665" t="s">
        <v>928</v>
      </c>
      <c r="E665" t="s">
        <v>2793</v>
      </c>
      <c r="F665">
        <v>29.3945179</v>
      </c>
      <c r="G665">
        <v>76.252535899999998</v>
      </c>
      <c r="H665">
        <v>665</v>
      </c>
      <c r="I665">
        <f t="shared" si="21"/>
        <v>41.1</v>
      </c>
    </row>
    <row r="666" spans="1:9" ht="28.5" x14ac:dyDescent="0.45">
      <c r="A666">
        <f t="shared" si="20"/>
        <v>665</v>
      </c>
      <c r="B666" s="2" t="s">
        <v>667</v>
      </c>
      <c r="C666" t="s">
        <v>1384</v>
      </c>
      <c r="D666" t="s">
        <v>1846</v>
      </c>
      <c r="E666" t="s">
        <v>2794</v>
      </c>
      <c r="F666">
        <v>21.703043999999998</v>
      </c>
      <c r="G666">
        <v>79.433796999999998</v>
      </c>
      <c r="H666">
        <v>660</v>
      </c>
      <c r="I666">
        <f t="shared" si="21"/>
        <v>40.74</v>
      </c>
    </row>
    <row r="667" spans="1:9" x14ac:dyDescent="0.45">
      <c r="A667">
        <f t="shared" si="20"/>
        <v>666</v>
      </c>
      <c r="B667" t="s">
        <v>668</v>
      </c>
      <c r="C667" t="s">
        <v>1389</v>
      </c>
      <c r="D667" t="s">
        <v>668</v>
      </c>
      <c r="E667" t="s">
        <v>2795</v>
      </c>
      <c r="F667">
        <v>22.715938000000001</v>
      </c>
      <c r="G667">
        <v>72.740904999999998</v>
      </c>
      <c r="H667">
        <v>689</v>
      </c>
      <c r="I667">
        <f t="shared" si="21"/>
        <v>42.79</v>
      </c>
    </row>
    <row r="668" spans="1:9" x14ac:dyDescent="0.45">
      <c r="A668">
        <f t="shared" si="20"/>
        <v>667</v>
      </c>
      <c r="B668" t="s">
        <v>669</v>
      </c>
      <c r="C668" t="s">
        <v>1386</v>
      </c>
      <c r="D668" t="s">
        <v>1810</v>
      </c>
      <c r="E668" t="s">
        <v>2796</v>
      </c>
      <c r="F668">
        <v>26.102965900000001</v>
      </c>
      <c r="G668">
        <v>74.684937599999998</v>
      </c>
      <c r="H668">
        <v>565</v>
      </c>
      <c r="I668">
        <f t="shared" si="21"/>
        <v>34.03</v>
      </c>
    </row>
    <row r="669" spans="1:9" ht="28.5" x14ac:dyDescent="0.45">
      <c r="A669">
        <f t="shared" si="20"/>
        <v>668</v>
      </c>
      <c r="B669" s="2" t="s">
        <v>670</v>
      </c>
      <c r="C669" t="s">
        <v>1393</v>
      </c>
      <c r="D669" t="s">
        <v>1608</v>
      </c>
      <c r="E669" t="s">
        <v>2797</v>
      </c>
      <c r="F669">
        <v>18.3313849</v>
      </c>
      <c r="G669">
        <v>73.852519700000002</v>
      </c>
      <c r="H669">
        <v>762</v>
      </c>
      <c r="I669">
        <f t="shared" si="21"/>
        <v>47.95</v>
      </c>
    </row>
    <row r="670" spans="1:9" ht="28.5" x14ac:dyDescent="0.45">
      <c r="A670">
        <f t="shared" si="20"/>
        <v>669</v>
      </c>
      <c r="B670" s="2" t="s">
        <v>671</v>
      </c>
      <c r="C670" t="s">
        <v>1386</v>
      </c>
      <c r="D670" t="s">
        <v>1550</v>
      </c>
      <c r="E670" t="s">
        <v>2798</v>
      </c>
      <c r="F670">
        <v>27.283377999999999</v>
      </c>
      <c r="G670">
        <v>72.323165000000003</v>
      </c>
      <c r="H670">
        <v>670</v>
      </c>
      <c r="I670">
        <f t="shared" si="21"/>
        <v>41.45</v>
      </c>
    </row>
    <row r="671" spans="1:9" ht="28.5" x14ac:dyDescent="0.45">
      <c r="A671">
        <f t="shared" si="20"/>
        <v>670</v>
      </c>
      <c r="B671" s="2" t="s">
        <v>672</v>
      </c>
      <c r="C671" t="s">
        <v>1389</v>
      </c>
      <c r="D671" s="2" t="s">
        <v>1560</v>
      </c>
      <c r="E671" t="s">
        <v>2799</v>
      </c>
      <c r="F671">
        <v>24.241334999999999</v>
      </c>
      <c r="G671">
        <v>72.462709000000004</v>
      </c>
      <c r="H671">
        <v>627</v>
      </c>
      <c r="I671">
        <f t="shared" si="21"/>
        <v>38.409999999999997</v>
      </c>
    </row>
    <row r="672" spans="1:9" ht="28.5" x14ac:dyDescent="0.45">
      <c r="A672">
        <f t="shared" si="20"/>
        <v>671</v>
      </c>
      <c r="B672" s="2" t="s">
        <v>673</v>
      </c>
      <c r="C672" t="s">
        <v>1396</v>
      </c>
      <c r="D672" t="s">
        <v>1847</v>
      </c>
      <c r="E672" t="s">
        <v>2800</v>
      </c>
      <c r="F672">
        <v>28.826478000000002</v>
      </c>
      <c r="G672">
        <v>76.348168999999999</v>
      </c>
      <c r="H672">
        <v>601</v>
      </c>
      <c r="I672">
        <f t="shared" si="21"/>
        <v>36.57</v>
      </c>
    </row>
    <row r="673" spans="1:9" ht="28.5" x14ac:dyDescent="0.45">
      <c r="A673">
        <f t="shared" si="20"/>
        <v>672</v>
      </c>
      <c r="B673" s="2" t="s">
        <v>674</v>
      </c>
      <c r="C673" t="s">
        <v>1396</v>
      </c>
      <c r="D673" s="2" t="s">
        <v>1848</v>
      </c>
      <c r="E673" t="s">
        <v>2801</v>
      </c>
      <c r="F673">
        <v>29.552076</v>
      </c>
      <c r="G673">
        <v>76.534498999999997</v>
      </c>
      <c r="H673">
        <v>529</v>
      </c>
      <c r="I673">
        <f t="shared" si="21"/>
        <v>31.48</v>
      </c>
    </row>
    <row r="674" spans="1:9" x14ac:dyDescent="0.45">
      <c r="A674">
        <f t="shared" si="20"/>
        <v>673</v>
      </c>
      <c r="B674" t="s">
        <v>675</v>
      </c>
      <c r="C674" t="s">
        <v>1384</v>
      </c>
      <c r="D674" t="s">
        <v>1581</v>
      </c>
      <c r="E674" t="s">
        <v>2802</v>
      </c>
      <c r="F674">
        <v>24.016639999999999</v>
      </c>
      <c r="G674">
        <v>75.393568999999999</v>
      </c>
      <c r="H674" t="s">
        <v>2</v>
      </c>
      <c r="I674" t="s">
        <v>2</v>
      </c>
    </row>
    <row r="675" spans="1:9" ht="28.5" x14ac:dyDescent="0.45">
      <c r="A675">
        <f t="shared" si="20"/>
        <v>674</v>
      </c>
      <c r="B675" s="2" t="s">
        <v>676</v>
      </c>
      <c r="C675" t="s">
        <v>1396</v>
      </c>
      <c r="D675" t="s">
        <v>1849</v>
      </c>
      <c r="E675" t="s">
        <v>2803</v>
      </c>
      <c r="F675">
        <v>28.395603999999999</v>
      </c>
      <c r="G675">
        <v>76.981759999999994</v>
      </c>
      <c r="H675">
        <v>607</v>
      </c>
      <c r="I675">
        <f t="shared" si="21"/>
        <v>37</v>
      </c>
    </row>
    <row r="676" spans="1:9" ht="28.5" x14ac:dyDescent="0.45">
      <c r="A676">
        <f t="shared" si="20"/>
        <v>675</v>
      </c>
      <c r="B676" s="2" t="s">
        <v>677</v>
      </c>
      <c r="C676" t="s">
        <v>1384</v>
      </c>
      <c r="D676" t="s">
        <v>1833</v>
      </c>
      <c r="E676" t="s">
        <v>2804</v>
      </c>
      <c r="F676">
        <v>24.122299300000002</v>
      </c>
      <c r="G676">
        <v>80.599499600000001</v>
      </c>
      <c r="H676">
        <v>613</v>
      </c>
      <c r="I676">
        <f t="shared" si="21"/>
        <v>37.42</v>
      </c>
    </row>
    <row r="677" spans="1:9" ht="28.5" x14ac:dyDescent="0.45">
      <c r="A677">
        <f t="shared" si="20"/>
        <v>676</v>
      </c>
      <c r="B677" s="2" t="s">
        <v>678</v>
      </c>
      <c r="C677" t="s">
        <v>1401</v>
      </c>
      <c r="D677" t="s">
        <v>1850</v>
      </c>
      <c r="E677" t="s">
        <v>2805</v>
      </c>
      <c r="F677">
        <v>21.705646999999999</v>
      </c>
      <c r="G677">
        <v>85.697265999999999</v>
      </c>
      <c r="H677">
        <v>639</v>
      </c>
      <c r="I677">
        <f t="shared" si="21"/>
        <v>39.26</v>
      </c>
    </row>
    <row r="678" spans="1:9" x14ac:dyDescent="0.45">
      <c r="A678">
        <f t="shared" si="20"/>
        <v>677</v>
      </c>
      <c r="B678" t="s">
        <v>679</v>
      </c>
      <c r="C678" t="s">
        <v>1384</v>
      </c>
      <c r="D678" t="s">
        <v>1754</v>
      </c>
      <c r="E678" t="s">
        <v>2806</v>
      </c>
      <c r="F678">
        <v>23.087748000000001</v>
      </c>
      <c r="G678">
        <v>78.486993999999996</v>
      </c>
      <c r="H678">
        <v>588</v>
      </c>
      <c r="I678">
        <f t="shared" si="21"/>
        <v>35.65</v>
      </c>
    </row>
    <row r="679" spans="1:9" ht="28.5" x14ac:dyDescent="0.45">
      <c r="A679">
        <f t="shared" si="20"/>
        <v>678</v>
      </c>
      <c r="B679" s="2" t="s">
        <v>680</v>
      </c>
      <c r="C679" t="s">
        <v>1384</v>
      </c>
      <c r="D679" t="s">
        <v>1851</v>
      </c>
      <c r="E679" t="s">
        <v>2807</v>
      </c>
      <c r="F679">
        <v>24.642486000000002</v>
      </c>
      <c r="G679">
        <v>78.764694000000006</v>
      </c>
      <c r="H679" t="s">
        <v>2</v>
      </c>
      <c r="I679" t="s">
        <v>2</v>
      </c>
    </row>
    <row r="680" spans="1:9" ht="28.5" x14ac:dyDescent="0.45">
      <c r="A680">
        <f t="shared" si="20"/>
        <v>679</v>
      </c>
      <c r="B680" s="2" t="s">
        <v>681</v>
      </c>
      <c r="C680" t="s">
        <v>1386</v>
      </c>
      <c r="D680" t="s">
        <v>1602</v>
      </c>
      <c r="E680" t="s">
        <v>2808</v>
      </c>
      <c r="F680">
        <v>26.787956000000001</v>
      </c>
      <c r="G680">
        <v>72.820181000000005</v>
      </c>
      <c r="H680">
        <v>636</v>
      </c>
      <c r="I680">
        <f t="shared" si="21"/>
        <v>39.049999999999997</v>
      </c>
    </row>
    <row r="681" spans="1:9" x14ac:dyDescent="0.45">
      <c r="A681">
        <f t="shared" si="20"/>
        <v>680</v>
      </c>
      <c r="B681" t="s">
        <v>682</v>
      </c>
      <c r="C681" t="s">
        <v>1396</v>
      </c>
      <c r="D681" t="s">
        <v>1567</v>
      </c>
      <c r="E681" t="s">
        <v>2809</v>
      </c>
      <c r="F681">
        <v>29.880700000000001</v>
      </c>
      <c r="G681">
        <v>74.793858</v>
      </c>
      <c r="H681">
        <v>670</v>
      </c>
      <c r="I681">
        <f t="shared" si="21"/>
        <v>41.45</v>
      </c>
    </row>
    <row r="682" spans="1:9" ht="28.5" x14ac:dyDescent="0.45">
      <c r="A682">
        <f t="shared" si="20"/>
        <v>681</v>
      </c>
      <c r="B682" s="2" t="s">
        <v>683</v>
      </c>
      <c r="C682" t="s">
        <v>1388</v>
      </c>
      <c r="D682" t="s">
        <v>1852</v>
      </c>
      <c r="E682" t="s">
        <v>2810</v>
      </c>
      <c r="F682">
        <v>30.089223</v>
      </c>
      <c r="G682">
        <v>74.027321999999998</v>
      </c>
      <c r="H682">
        <v>648</v>
      </c>
      <c r="I682">
        <f t="shared" si="21"/>
        <v>39.89</v>
      </c>
    </row>
    <row r="683" spans="1:9" ht="28.5" x14ac:dyDescent="0.45">
      <c r="A683">
        <f t="shared" si="20"/>
        <v>682</v>
      </c>
      <c r="B683" s="2" t="s">
        <v>684</v>
      </c>
      <c r="C683" t="s">
        <v>1393</v>
      </c>
      <c r="D683" t="s">
        <v>1537</v>
      </c>
      <c r="E683" t="s">
        <v>2811</v>
      </c>
      <c r="F683">
        <v>19.432251000000001</v>
      </c>
      <c r="G683">
        <v>73.359174999999993</v>
      </c>
      <c r="H683">
        <v>698</v>
      </c>
      <c r="I683">
        <f t="shared" si="21"/>
        <v>43.43</v>
      </c>
    </row>
    <row r="684" spans="1:9" ht="28.5" x14ac:dyDescent="0.45">
      <c r="A684">
        <f t="shared" si="20"/>
        <v>683</v>
      </c>
      <c r="B684" s="2" t="s">
        <v>685</v>
      </c>
      <c r="C684" t="s">
        <v>1396</v>
      </c>
      <c r="D684" s="2" t="s">
        <v>1853</v>
      </c>
      <c r="E684" t="s">
        <v>2812</v>
      </c>
      <c r="F684">
        <v>29.098407999999999</v>
      </c>
      <c r="G684">
        <v>76.425469000000007</v>
      </c>
      <c r="H684">
        <v>671</v>
      </c>
      <c r="I684">
        <f t="shared" si="21"/>
        <v>41.52</v>
      </c>
    </row>
    <row r="685" spans="1:9" x14ac:dyDescent="0.45">
      <c r="A685">
        <f t="shared" si="20"/>
        <v>684</v>
      </c>
      <c r="B685" t="s">
        <v>686</v>
      </c>
      <c r="C685" t="s">
        <v>1393</v>
      </c>
      <c r="D685" t="s">
        <v>1854</v>
      </c>
      <c r="E685" t="s">
        <v>2813</v>
      </c>
      <c r="F685">
        <v>16.876705399999999</v>
      </c>
      <c r="G685">
        <v>74.298300100000006</v>
      </c>
      <c r="H685">
        <v>641</v>
      </c>
      <c r="I685">
        <f t="shared" si="21"/>
        <v>39.4</v>
      </c>
    </row>
    <row r="686" spans="1:9" x14ac:dyDescent="0.45">
      <c r="A686">
        <f t="shared" si="20"/>
        <v>685</v>
      </c>
      <c r="B686" t="s">
        <v>687</v>
      </c>
      <c r="C686" t="s">
        <v>1396</v>
      </c>
      <c r="D686" t="s">
        <v>1724</v>
      </c>
      <c r="E686" t="s">
        <v>2814</v>
      </c>
      <c r="F686">
        <v>28.188887999999999</v>
      </c>
      <c r="G686">
        <v>77.172178000000002</v>
      </c>
      <c r="H686" t="s">
        <v>2</v>
      </c>
      <c r="I686" t="s">
        <v>2</v>
      </c>
    </row>
    <row r="687" spans="1:9" ht="28.5" x14ac:dyDescent="0.45">
      <c r="A687">
        <f t="shared" si="20"/>
        <v>686</v>
      </c>
      <c r="B687" t="s">
        <v>688</v>
      </c>
      <c r="C687" t="s">
        <v>1407</v>
      </c>
      <c r="D687" t="s">
        <v>1387</v>
      </c>
      <c r="E687" s="2" t="s">
        <v>2815</v>
      </c>
      <c r="F687">
        <v>27.791890389999999</v>
      </c>
      <c r="G687">
        <v>78.286552040000004</v>
      </c>
      <c r="H687">
        <v>587</v>
      </c>
      <c r="I687">
        <f t="shared" si="21"/>
        <v>35.58</v>
      </c>
    </row>
    <row r="688" spans="1:9" x14ac:dyDescent="0.45">
      <c r="A688">
        <f t="shared" si="20"/>
        <v>687</v>
      </c>
      <c r="B688" t="s">
        <v>689</v>
      </c>
      <c r="C688" t="s">
        <v>1386</v>
      </c>
      <c r="D688" t="s">
        <v>1522</v>
      </c>
      <c r="E688" t="s">
        <v>2816</v>
      </c>
      <c r="F688">
        <v>26.595329</v>
      </c>
      <c r="G688">
        <v>74.939169000000007</v>
      </c>
      <c r="H688">
        <v>712</v>
      </c>
      <c r="I688">
        <f t="shared" si="21"/>
        <v>44.42</v>
      </c>
    </row>
    <row r="689" spans="1:9" ht="28.5" x14ac:dyDescent="0.45">
      <c r="A689">
        <f t="shared" si="20"/>
        <v>688</v>
      </c>
      <c r="B689" s="2" t="s">
        <v>690</v>
      </c>
      <c r="C689" t="s">
        <v>1386</v>
      </c>
      <c r="D689" t="s">
        <v>1855</v>
      </c>
      <c r="E689" t="s">
        <v>2817</v>
      </c>
      <c r="F689">
        <v>25.135915000000001</v>
      </c>
      <c r="G689">
        <v>75.796620599999997</v>
      </c>
      <c r="H689">
        <v>673</v>
      </c>
      <c r="I689">
        <f t="shared" si="21"/>
        <v>41.66</v>
      </c>
    </row>
    <row r="690" spans="1:9" x14ac:dyDescent="0.45">
      <c r="A690">
        <f t="shared" si="20"/>
        <v>689</v>
      </c>
      <c r="B690" t="s">
        <v>691</v>
      </c>
      <c r="C690" t="s">
        <v>1396</v>
      </c>
      <c r="D690" t="s">
        <v>1512</v>
      </c>
      <c r="E690" t="s">
        <v>2818</v>
      </c>
      <c r="F690">
        <v>28.692990000000002</v>
      </c>
      <c r="G690">
        <v>76.158534000000003</v>
      </c>
      <c r="H690">
        <v>482</v>
      </c>
      <c r="I690">
        <f t="shared" si="21"/>
        <v>28.16</v>
      </c>
    </row>
    <row r="691" spans="1:9" x14ac:dyDescent="0.45">
      <c r="A691">
        <f t="shared" si="20"/>
        <v>690</v>
      </c>
      <c r="B691" t="s">
        <v>692</v>
      </c>
      <c r="C691" t="s">
        <v>1386</v>
      </c>
      <c r="D691" t="s">
        <v>1496</v>
      </c>
      <c r="E691" t="s">
        <v>2819</v>
      </c>
      <c r="F691">
        <v>28.105357999999999</v>
      </c>
      <c r="G691">
        <v>76.70805</v>
      </c>
      <c r="H691">
        <v>566</v>
      </c>
      <c r="I691">
        <f t="shared" si="21"/>
        <v>34.1</v>
      </c>
    </row>
    <row r="692" spans="1:9" ht="28.5" x14ac:dyDescent="0.45">
      <c r="A692">
        <f t="shared" si="20"/>
        <v>691</v>
      </c>
      <c r="B692" s="2" t="s">
        <v>693</v>
      </c>
      <c r="C692" t="s">
        <v>1389</v>
      </c>
      <c r="D692" t="s">
        <v>1549</v>
      </c>
      <c r="E692" t="s">
        <v>2820</v>
      </c>
      <c r="F692">
        <v>21.619759999999999</v>
      </c>
      <c r="G692">
        <v>72.141593330000006</v>
      </c>
      <c r="H692">
        <v>586</v>
      </c>
      <c r="I692">
        <f t="shared" si="21"/>
        <v>35.51</v>
      </c>
    </row>
    <row r="693" spans="1:9" ht="28.5" x14ac:dyDescent="0.45">
      <c r="A693">
        <f t="shared" si="20"/>
        <v>692</v>
      </c>
      <c r="B693" s="2" t="s">
        <v>694</v>
      </c>
      <c r="C693" t="s">
        <v>1397</v>
      </c>
      <c r="D693" t="s">
        <v>1856</v>
      </c>
      <c r="E693" t="s">
        <v>2821</v>
      </c>
      <c r="F693">
        <v>9.8879520000000003</v>
      </c>
      <c r="G693">
        <v>78.847700000000003</v>
      </c>
      <c r="H693">
        <v>619</v>
      </c>
      <c r="I693">
        <f t="shared" si="21"/>
        <v>37.840000000000003</v>
      </c>
    </row>
    <row r="694" spans="1:9" ht="28.5" x14ac:dyDescent="0.45">
      <c r="A694">
        <f t="shared" si="20"/>
        <v>693</v>
      </c>
      <c r="B694" s="2" t="s">
        <v>695</v>
      </c>
      <c r="C694" t="s">
        <v>1392</v>
      </c>
      <c r="D694" t="s">
        <v>1759</v>
      </c>
      <c r="E694" t="s">
        <v>2822</v>
      </c>
      <c r="F694">
        <v>16.542200000000001</v>
      </c>
      <c r="G694">
        <v>74.318250000000006</v>
      </c>
      <c r="H694">
        <v>653</v>
      </c>
      <c r="I694">
        <f t="shared" si="21"/>
        <v>40.25</v>
      </c>
    </row>
    <row r="695" spans="1:9" x14ac:dyDescent="0.45">
      <c r="A695">
        <f t="shared" si="20"/>
        <v>694</v>
      </c>
      <c r="B695" t="s">
        <v>696</v>
      </c>
      <c r="C695" t="s">
        <v>1404</v>
      </c>
      <c r="D695" t="s">
        <v>1588</v>
      </c>
      <c r="E695" t="s">
        <v>2823</v>
      </c>
      <c r="F695">
        <v>17.242673</v>
      </c>
      <c r="G695">
        <v>78.194935999999998</v>
      </c>
      <c r="H695">
        <v>664</v>
      </c>
      <c r="I695">
        <f t="shared" si="21"/>
        <v>41.02</v>
      </c>
    </row>
    <row r="696" spans="1:9" ht="28.5" x14ac:dyDescent="0.45">
      <c r="A696">
        <f t="shared" si="20"/>
        <v>695</v>
      </c>
      <c r="B696" s="2" t="s">
        <v>697</v>
      </c>
      <c r="C696" t="s">
        <v>1387</v>
      </c>
      <c r="D696" t="s">
        <v>1857</v>
      </c>
      <c r="E696" t="s">
        <v>2824</v>
      </c>
      <c r="F696">
        <v>25.576505000000001</v>
      </c>
      <c r="G696">
        <v>81.529541699999996</v>
      </c>
      <c r="H696">
        <v>346</v>
      </c>
      <c r="I696">
        <f t="shared" si="21"/>
        <v>18.55</v>
      </c>
    </row>
    <row r="697" spans="1:9" ht="28.5" x14ac:dyDescent="0.45">
      <c r="A697">
        <f t="shared" si="20"/>
        <v>696</v>
      </c>
      <c r="B697" s="2" t="s">
        <v>698</v>
      </c>
      <c r="C697" t="s">
        <v>1393</v>
      </c>
      <c r="D697" t="s">
        <v>1720</v>
      </c>
      <c r="E697" t="s">
        <v>2825</v>
      </c>
      <c r="F697">
        <v>19.84029</v>
      </c>
      <c r="G697">
        <v>74.473084999999998</v>
      </c>
      <c r="H697">
        <v>693</v>
      </c>
      <c r="I697">
        <f t="shared" si="21"/>
        <v>43.07</v>
      </c>
    </row>
    <row r="698" spans="1:9" ht="28.5" x14ac:dyDescent="0.45">
      <c r="A698">
        <f t="shared" si="20"/>
        <v>697</v>
      </c>
      <c r="B698" s="2" t="s">
        <v>699</v>
      </c>
      <c r="C698" t="s">
        <v>1390</v>
      </c>
      <c r="D698" t="s">
        <v>1858</v>
      </c>
      <c r="E698" t="s">
        <v>2826</v>
      </c>
      <c r="F698">
        <v>22.445966500000001</v>
      </c>
      <c r="G698">
        <v>86.598346699999993</v>
      </c>
      <c r="H698">
        <v>706</v>
      </c>
      <c r="I698">
        <f t="shared" si="21"/>
        <v>43.99</v>
      </c>
    </row>
    <row r="699" spans="1:9" x14ac:dyDescent="0.45">
      <c r="A699">
        <f t="shared" si="20"/>
        <v>698</v>
      </c>
      <c r="B699" t="s">
        <v>700</v>
      </c>
      <c r="C699" t="s">
        <v>1397</v>
      </c>
      <c r="D699" t="s">
        <v>1467</v>
      </c>
      <c r="E699" t="s">
        <v>2827</v>
      </c>
      <c r="F699">
        <v>13.070524000000001</v>
      </c>
      <c r="G699">
        <v>80.071586999999994</v>
      </c>
      <c r="H699">
        <v>685</v>
      </c>
      <c r="I699">
        <f t="shared" si="21"/>
        <v>42.51</v>
      </c>
    </row>
    <row r="700" spans="1:9" ht="28.5" x14ac:dyDescent="0.45">
      <c r="A700">
        <f t="shared" si="20"/>
        <v>699</v>
      </c>
      <c r="B700" t="s">
        <v>701</v>
      </c>
      <c r="C700" t="s">
        <v>1386</v>
      </c>
      <c r="D700" s="2" t="s">
        <v>1412</v>
      </c>
      <c r="E700" t="s">
        <v>2828</v>
      </c>
      <c r="F700">
        <v>29.519569000000001</v>
      </c>
      <c r="G700">
        <v>74.335958000000005</v>
      </c>
      <c r="H700">
        <v>523</v>
      </c>
      <c r="I700">
        <f t="shared" si="21"/>
        <v>31.06</v>
      </c>
    </row>
    <row r="701" spans="1:9" ht="28.5" x14ac:dyDescent="0.45">
      <c r="A701">
        <f t="shared" si="20"/>
        <v>700</v>
      </c>
      <c r="B701" s="2" t="s">
        <v>702</v>
      </c>
      <c r="C701" t="s">
        <v>1408</v>
      </c>
      <c r="D701" t="s">
        <v>1859</v>
      </c>
      <c r="E701" t="s">
        <v>2829</v>
      </c>
      <c r="F701">
        <v>8.9215750000000007</v>
      </c>
      <c r="G701">
        <v>76.575862000000001</v>
      </c>
      <c r="H701">
        <v>625</v>
      </c>
      <c r="I701">
        <f t="shared" si="21"/>
        <v>38.270000000000003</v>
      </c>
    </row>
    <row r="702" spans="1:9" ht="28.5" x14ac:dyDescent="0.45">
      <c r="A702">
        <f t="shared" si="20"/>
        <v>701</v>
      </c>
      <c r="B702" s="2" t="s">
        <v>703</v>
      </c>
      <c r="C702" t="s">
        <v>1404</v>
      </c>
      <c r="D702" t="s">
        <v>1860</v>
      </c>
      <c r="E702" t="s">
        <v>2830</v>
      </c>
      <c r="F702">
        <v>18.017804999999999</v>
      </c>
      <c r="G702">
        <v>77.927904999999996</v>
      </c>
      <c r="H702">
        <v>657</v>
      </c>
      <c r="I702">
        <f t="shared" si="21"/>
        <v>40.53</v>
      </c>
    </row>
    <row r="703" spans="1:9" x14ac:dyDescent="0.45">
      <c r="A703">
        <f t="shared" si="20"/>
        <v>702</v>
      </c>
      <c r="B703" t="s">
        <v>704</v>
      </c>
      <c r="C703" t="s">
        <v>1386</v>
      </c>
      <c r="D703" t="s">
        <v>1602</v>
      </c>
      <c r="E703" t="s">
        <v>2831</v>
      </c>
      <c r="F703">
        <v>26.904603000000002</v>
      </c>
      <c r="G703">
        <v>72.312524999999994</v>
      </c>
      <c r="H703">
        <v>883</v>
      </c>
      <c r="I703">
        <f t="shared" si="21"/>
        <v>56.5</v>
      </c>
    </row>
    <row r="704" spans="1:9" ht="28.5" x14ac:dyDescent="0.45">
      <c r="A704">
        <f t="shared" si="20"/>
        <v>703</v>
      </c>
      <c r="B704" s="2" t="s">
        <v>705</v>
      </c>
      <c r="C704" t="s">
        <v>1404</v>
      </c>
      <c r="D704" t="s">
        <v>1861</v>
      </c>
      <c r="E704" t="s">
        <v>2832</v>
      </c>
      <c r="F704">
        <v>17.777371110000001</v>
      </c>
      <c r="G704">
        <v>79.283611109999995</v>
      </c>
      <c r="H704">
        <v>492</v>
      </c>
      <c r="I704">
        <f t="shared" si="21"/>
        <v>28.87</v>
      </c>
    </row>
    <row r="705" spans="1:9" ht="28.5" x14ac:dyDescent="0.45">
      <c r="A705">
        <f t="shared" si="20"/>
        <v>704</v>
      </c>
      <c r="B705" s="2" t="s">
        <v>706</v>
      </c>
      <c r="C705" t="s">
        <v>1404</v>
      </c>
      <c r="D705" t="s">
        <v>1862</v>
      </c>
      <c r="E705" t="s">
        <v>2833</v>
      </c>
      <c r="F705">
        <v>18.02173544</v>
      </c>
      <c r="G705">
        <v>79.5</v>
      </c>
      <c r="H705" t="s">
        <v>2</v>
      </c>
      <c r="I705" t="s">
        <v>2</v>
      </c>
    </row>
    <row r="706" spans="1:9" ht="28.5" x14ac:dyDescent="0.45">
      <c r="A706">
        <f t="shared" si="20"/>
        <v>705</v>
      </c>
      <c r="B706" s="2" t="s">
        <v>707</v>
      </c>
      <c r="C706" t="s">
        <v>1386</v>
      </c>
      <c r="D706" t="s">
        <v>1863</v>
      </c>
      <c r="E706" t="s">
        <v>2834</v>
      </c>
      <c r="F706">
        <v>26.537231200000001</v>
      </c>
      <c r="G706">
        <v>77.086001999999993</v>
      </c>
      <c r="H706">
        <v>460</v>
      </c>
      <c r="I706">
        <f t="shared" si="21"/>
        <v>26.61</v>
      </c>
    </row>
    <row r="707" spans="1:9" ht="28.5" x14ac:dyDescent="0.45">
      <c r="A707">
        <f t="shared" ref="A707:A770" si="22">ROW()-1</f>
        <v>706</v>
      </c>
      <c r="B707" t="s">
        <v>708</v>
      </c>
      <c r="C707" t="s">
        <v>1404</v>
      </c>
      <c r="D707" s="2" t="s">
        <v>1864</v>
      </c>
      <c r="E707" t="s">
        <v>2835</v>
      </c>
      <c r="F707">
        <v>16.6120211</v>
      </c>
      <c r="G707">
        <v>78.6758205</v>
      </c>
      <c r="H707">
        <v>308</v>
      </c>
      <c r="I707">
        <f t="shared" ref="I707:I770" si="23">ROUND(IF(ISNUMBER(H707), 10 + ((H707 - $Q$1) * (70 - 10) / ($Q$2 - $Q$1)), "Not Available"),2)</f>
        <v>15.87</v>
      </c>
    </row>
    <row r="708" spans="1:9" ht="28.5" x14ac:dyDescent="0.45">
      <c r="A708">
        <f t="shared" si="22"/>
        <v>707</v>
      </c>
      <c r="B708" s="2" t="s">
        <v>709</v>
      </c>
      <c r="C708" t="s">
        <v>1393</v>
      </c>
      <c r="D708" s="2" t="s">
        <v>1426</v>
      </c>
      <c r="E708" t="s">
        <v>2836</v>
      </c>
      <c r="F708">
        <v>19.037472999999999</v>
      </c>
      <c r="G708">
        <v>73.078255999999996</v>
      </c>
      <c r="H708">
        <v>586</v>
      </c>
      <c r="I708">
        <f t="shared" si="23"/>
        <v>35.51</v>
      </c>
    </row>
    <row r="709" spans="1:9" x14ac:dyDescent="0.45">
      <c r="A709">
        <f t="shared" si="22"/>
        <v>708</v>
      </c>
      <c r="B709" t="s">
        <v>710</v>
      </c>
      <c r="C709" t="s">
        <v>1387</v>
      </c>
      <c r="D709" t="s">
        <v>1419</v>
      </c>
      <c r="E709" t="s">
        <v>2837</v>
      </c>
      <c r="F709">
        <v>27.114895000000001</v>
      </c>
      <c r="G709">
        <v>77.715980999999999</v>
      </c>
      <c r="H709">
        <v>445</v>
      </c>
      <c r="I709">
        <f t="shared" si="23"/>
        <v>25.55</v>
      </c>
    </row>
    <row r="710" spans="1:9" x14ac:dyDescent="0.45">
      <c r="A710">
        <f t="shared" si="22"/>
        <v>709</v>
      </c>
      <c r="B710" t="s">
        <v>711</v>
      </c>
      <c r="C710" t="s">
        <v>1404</v>
      </c>
      <c r="D710" t="s">
        <v>1738</v>
      </c>
      <c r="E710" t="s">
        <v>2838</v>
      </c>
      <c r="F710">
        <v>17.159783999999998</v>
      </c>
      <c r="G710">
        <v>79.475425999999999</v>
      </c>
      <c r="H710">
        <v>505</v>
      </c>
      <c r="I710">
        <f t="shared" si="23"/>
        <v>29.79</v>
      </c>
    </row>
    <row r="711" spans="1:9" ht="28.5" x14ac:dyDescent="0.45">
      <c r="A711">
        <f t="shared" si="22"/>
        <v>710</v>
      </c>
      <c r="B711" s="2" t="s">
        <v>712</v>
      </c>
      <c r="C711" t="s">
        <v>1388</v>
      </c>
      <c r="D711" t="s">
        <v>1865</v>
      </c>
      <c r="E711" t="s">
        <v>2839</v>
      </c>
      <c r="F711">
        <v>30.826347599999998</v>
      </c>
      <c r="G711">
        <v>74.916572299999999</v>
      </c>
      <c r="H711">
        <v>646</v>
      </c>
      <c r="I711">
        <f t="shared" si="23"/>
        <v>39.75</v>
      </c>
    </row>
    <row r="712" spans="1:9" ht="28.5" x14ac:dyDescent="0.45">
      <c r="A712">
        <f t="shared" si="22"/>
        <v>711</v>
      </c>
      <c r="B712" s="2" t="s">
        <v>713</v>
      </c>
      <c r="C712" t="s">
        <v>1386</v>
      </c>
      <c r="D712" t="s">
        <v>1855</v>
      </c>
      <c r="E712" t="s">
        <v>2840</v>
      </c>
      <c r="F712">
        <v>25.132814</v>
      </c>
      <c r="G712">
        <v>75.796857000000003</v>
      </c>
      <c r="H712">
        <v>347</v>
      </c>
      <c r="I712">
        <f t="shared" si="23"/>
        <v>18.62</v>
      </c>
    </row>
    <row r="713" spans="1:9" ht="28.5" x14ac:dyDescent="0.45">
      <c r="A713">
        <f t="shared" si="22"/>
        <v>712</v>
      </c>
      <c r="B713" s="2" t="s">
        <v>714</v>
      </c>
      <c r="C713" t="s">
        <v>1384</v>
      </c>
      <c r="D713" t="s">
        <v>1502</v>
      </c>
      <c r="E713" t="s">
        <v>2841</v>
      </c>
      <c r="F713">
        <v>23.780076000000001</v>
      </c>
      <c r="G713">
        <v>79.464341000000005</v>
      </c>
      <c r="H713">
        <v>476</v>
      </c>
      <c r="I713">
        <f t="shared" si="23"/>
        <v>27.74</v>
      </c>
    </row>
    <row r="714" spans="1:9" ht="28.5" x14ac:dyDescent="0.45">
      <c r="A714">
        <f t="shared" si="22"/>
        <v>713</v>
      </c>
      <c r="B714" s="2" t="s">
        <v>715</v>
      </c>
      <c r="C714" t="s">
        <v>1404</v>
      </c>
      <c r="D714" t="s">
        <v>1866</v>
      </c>
      <c r="E714" t="s">
        <v>2842</v>
      </c>
      <c r="F714">
        <v>17.131399999999999</v>
      </c>
      <c r="G714">
        <v>80.003600000000006</v>
      </c>
      <c r="H714">
        <v>374</v>
      </c>
      <c r="I714">
        <f t="shared" si="23"/>
        <v>20.53</v>
      </c>
    </row>
    <row r="715" spans="1:9" x14ac:dyDescent="0.45">
      <c r="A715">
        <f t="shared" si="22"/>
        <v>714</v>
      </c>
      <c r="B715" t="s">
        <v>716</v>
      </c>
      <c r="C715" t="s">
        <v>1390</v>
      </c>
      <c r="D715" t="s">
        <v>1867</v>
      </c>
      <c r="E715" t="s">
        <v>2843</v>
      </c>
      <c r="F715">
        <v>25.238246</v>
      </c>
      <c r="G715">
        <v>87.647615999999999</v>
      </c>
      <c r="H715">
        <v>510</v>
      </c>
      <c r="I715">
        <f t="shared" si="23"/>
        <v>30.14</v>
      </c>
    </row>
    <row r="716" spans="1:9" x14ac:dyDescent="0.45">
      <c r="A716">
        <f t="shared" si="22"/>
        <v>715</v>
      </c>
      <c r="B716" t="s">
        <v>717</v>
      </c>
      <c r="C716" t="s">
        <v>1391</v>
      </c>
      <c r="D716" t="s">
        <v>1868</v>
      </c>
      <c r="E716" t="s">
        <v>2844</v>
      </c>
      <c r="F716">
        <v>17.027290000000001</v>
      </c>
      <c r="G716">
        <v>81.719536000000005</v>
      </c>
      <c r="H716">
        <v>388</v>
      </c>
      <c r="I716">
        <f t="shared" si="23"/>
        <v>21.52</v>
      </c>
    </row>
    <row r="717" spans="1:9" ht="28.5" x14ac:dyDescent="0.45">
      <c r="A717">
        <f t="shared" si="22"/>
        <v>716</v>
      </c>
      <c r="B717" s="2" t="s">
        <v>718</v>
      </c>
      <c r="C717" t="s">
        <v>1387</v>
      </c>
      <c r="D717" t="s">
        <v>1869</v>
      </c>
      <c r="E717" t="s">
        <v>2845</v>
      </c>
      <c r="F717">
        <v>28.82978</v>
      </c>
      <c r="G717">
        <v>79.096763999999993</v>
      </c>
      <c r="H717">
        <v>368</v>
      </c>
      <c r="I717">
        <f t="shared" si="23"/>
        <v>20.11</v>
      </c>
    </row>
    <row r="718" spans="1:9" ht="28.5" x14ac:dyDescent="0.45">
      <c r="A718">
        <f t="shared" si="22"/>
        <v>717</v>
      </c>
      <c r="B718" s="2" t="s">
        <v>719</v>
      </c>
      <c r="C718" t="s">
        <v>1397</v>
      </c>
      <c r="D718" t="s">
        <v>1616</v>
      </c>
      <c r="E718" t="s">
        <v>2846</v>
      </c>
      <c r="F718">
        <v>10.194334</v>
      </c>
      <c r="G718">
        <v>77.909215000000003</v>
      </c>
      <c r="H718">
        <v>439</v>
      </c>
      <c r="I718">
        <f t="shared" si="23"/>
        <v>25.12</v>
      </c>
    </row>
    <row r="719" spans="1:9" x14ac:dyDescent="0.45">
      <c r="A719">
        <f t="shared" si="22"/>
        <v>718</v>
      </c>
      <c r="B719" t="s">
        <v>720</v>
      </c>
      <c r="C719" t="s">
        <v>1397</v>
      </c>
      <c r="D719" t="s">
        <v>1870</v>
      </c>
      <c r="E719" t="s">
        <v>2847</v>
      </c>
      <c r="F719">
        <v>12.544582999999999</v>
      </c>
      <c r="G719">
        <v>78.201132000000001</v>
      </c>
      <c r="H719">
        <v>523</v>
      </c>
      <c r="I719">
        <f t="shared" si="23"/>
        <v>31.06</v>
      </c>
    </row>
    <row r="720" spans="1:9" ht="28.5" x14ac:dyDescent="0.45">
      <c r="A720">
        <f t="shared" si="22"/>
        <v>719</v>
      </c>
      <c r="B720" t="s">
        <v>721</v>
      </c>
      <c r="C720" t="s">
        <v>1391</v>
      </c>
      <c r="D720" s="2" t="s">
        <v>1694</v>
      </c>
      <c r="E720" t="s">
        <v>2848</v>
      </c>
      <c r="F720">
        <v>17.215447999999999</v>
      </c>
      <c r="G720">
        <v>82.110699999999994</v>
      </c>
      <c r="H720">
        <v>420</v>
      </c>
      <c r="I720">
        <f t="shared" si="23"/>
        <v>23.78</v>
      </c>
    </row>
    <row r="721" spans="1:9" ht="28.5" x14ac:dyDescent="0.45">
      <c r="A721">
        <f t="shared" si="22"/>
        <v>720</v>
      </c>
      <c r="B721" s="2" t="s">
        <v>722</v>
      </c>
      <c r="C721" t="s">
        <v>1384</v>
      </c>
      <c r="D721" t="s">
        <v>1715</v>
      </c>
      <c r="E721" t="s">
        <v>2849</v>
      </c>
      <c r="F721">
        <v>22.363429379999999</v>
      </c>
      <c r="G721">
        <v>78.621315170000003</v>
      </c>
      <c r="H721">
        <v>481</v>
      </c>
      <c r="I721">
        <f t="shared" si="23"/>
        <v>28.09</v>
      </c>
    </row>
    <row r="722" spans="1:9" ht="28.5" x14ac:dyDescent="0.45">
      <c r="A722">
        <f t="shared" si="22"/>
        <v>721</v>
      </c>
      <c r="B722" s="2" t="s">
        <v>723</v>
      </c>
      <c r="C722" t="s">
        <v>1389</v>
      </c>
      <c r="D722" t="s">
        <v>1871</v>
      </c>
      <c r="E722" t="s">
        <v>2850</v>
      </c>
      <c r="F722">
        <v>21.697536629999998</v>
      </c>
      <c r="G722">
        <v>69.532809839999999</v>
      </c>
      <c r="H722">
        <v>349</v>
      </c>
      <c r="I722">
        <f t="shared" si="23"/>
        <v>18.760000000000002</v>
      </c>
    </row>
    <row r="723" spans="1:9" ht="28.5" x14ac:dyDescent="0.45">
      <c r="A723">
        <f t="shared" si="22"/>
        <v>722</v>
      </c>
      <c r="B723" s="2" t="s">
        <v>724</v>
      </c>
      <c r="C723" t="s">
        <v>1386</v>
      </c>
      <c r="D723" t="s">
        <v>1522</v>
      </c>
      <c r="E723" t="s">
        <v>2851</v>
      </c>
      <c r="F723">
        <v>26.980257300000002</v>
      </c>
      <c r="G723">
        <v>73.957051300000003</v>
      </c>
      <c r="H723">
        <v>565</v>
      </c>
      <c r="I723">
        <f t="shared" si="23"/>
        <v>34.03</v>
      </c>
    </row>
    <row r="724" spans="1:9" ht="28.5" x14ac:dyDescent="0.45">
      <c r="A724">
        <f t="shared" si="22"/>
        <v>723</v>
      </c>
      <c r="B724" s="2" t="s">
        <v>725</v>
      </c>
      <c r="C724" t="s">
        <v>1389</v>
      </c>
      <c r="D724" t="s">
        <v>1824</v>
      </c>
      <c r="E724" t="s">
        <v>2852</v>
      </c>
      <c r="F724">
        <v>24.458300000000001</v>
      </c>
      <c r="G724">
        <v>72.269800000000004</v>
      </c>
      <c r="H724">
        <v>430</v>
      </c>
      <c r="I724">
        <f t="shared" si="23"/>
        <v>24.49</v>
      </c>
    </row>
    <row r="725" spans="1:9" ht="28.5" x14ac:dyDescent="0.45">
      <c r="A725">
        <f t="shared" si="22"/>
        <v>724</v>
      </c>
      <c r="B725" s="2" t="s">
        <v>726</v>
      </c>
      <c r="C725" t="s">
        <v>1398</v>
      </c>
      <c r="D725" t="s">
        <v>1872</v>
      </c>
      <c r="E725" t="s">
        <v>2853</v>
      </c>
      <c r="F725">
        <v>25.580559999999998</v>
      </c>
      <c r="G725">
        <v>84.768609999999995</v>
      </c>
      <c r="H725">
        <v>528</v>
      </c>
      <c r="I725">
        <f t="shared" si="23"/>
        <v>31.41</v>
      </c>
    </row>
    <row r="726" spans="1:9" ht="28.5" x14ac:dyDescent="0.45">
      <c r="A726">
        <f t="shared" si="22"/>
        <v>725</v>
      </c>
      <c r="B726" s="2" t="s">
        <v>727</v>
      </c>
      <c r="C726" t="s">
        <v>1392</v>
      </c>
      <c r="D726" s="2" t="s">
        <v>1517</v>
      </c>
      <c r="E726" t="s">
        <v>2854</v>
      </c>
      <c r="F726">
        <v>13.114637999999999</v>
      </c>
      <c r="G726">
        <v>77.374629999999996</v>
      </c>
      <c r="H726">
        <v>784</v>
      </c>
      <c r="I726">
        <f t="shared" si="23"/>
        <v>49.51</v>
      </c>
    </row>
    <row r="727" spans="1:9" ht="28.5" x14ac:dyDescent="0.45">
      <c r="A727">
        <f t="shared" si="22"/>
        <v>726</v>
      </c>
      <c r="B727" s="2" t="s">
        <v>728</v>
      </c>
      <c r="C727" t="s">
        <v>1408</v>
      </c>
      <c r="D727" t="s">
        <v>1873</v>
      </c>
      <c r="E727" t="s">
        <v>2855</v>
      </c>
      <c r="F727">
        <v>9.8952449999999992</v>
      </c>
      <c r="G727">
        <v>76.313541000000001</v>
      </c>
      <c r="H727">
        <v>513</v>
      </c>
      <c r="I727">
        <f t="shared" si="23"/>
        <v>30.35</v>
      </c>
    </row>
    <row r="728" spans="1:9" x14ac:dyDescent="0.45">
      <c r="A728">
        <f t="shared" si="22"/>
        <v>727</v>
      </c>
      <c r="B728" t="s">
        <v>729</v>
      </c>
      <c r="C728" t="s">
        <v>1399</v>
      </c>
      <c r="D728" t="s">
        <v>729</v>
      </c>
      <c r="E728" t="s">
        <v>2856</v>
      </c>
      <c r="F728">
        <v>21.252517099999999</v>
      </c>
      <c r="G728">
        <v>81.536847899999998</v>
      </c>
      <c r="H728">
        <v>417</v>
      </c>
      <c r="I728">
        <f t="shared" si="23"/>
        <v>23.57</v>
      </c>
    </row>
    <row r="729" spans="1:9" x14ac:dyDescent="0.45">
      <c r="A729">
        <f t="shared" si="22"/>
        <v>728</v>
      </c>
      <c r="B729" t="s">
        <v>730</v>
      </c>
      <c r="C729" t="s">
        <v>1396</v>
      </c>
      <c r="D729" t="s">
        <v>730</v>
      </c>
      <c r="E729" t="s">
        <v>2857</v>
      </c>
      <c r="F729">
        <v>28.911104000000002</v>
      </c>
      <c r="G729">
        <v>77.025053999999997</v>
      </c>
      <c r="H729">
        <v>393</v>
      </c>
      <c r="I729">
        <f t="shared" si="23"/>
        <v>21.87</v>
      </c>
    </row>
    <row r="730" spans="1:9" x14ac:dyDescent="0.45">
      <c r="A730">
        <f t="shared" si="22"/>
        <v>729</v>
      </c>
      <c r="B730" t="s">
        <v>731</v>
      </c>
      <c r="C730" t="s">
        <v>1387</v>
      </c>
      <c r="D730" t="s">
        <v>1760</v>
      </c>
      <c r="E730" t="s">
        <v>2858</v>
      </c>
      <c r="F730">
        <v>25.6727919</v>
      </c>
      <c r="G730">
        <v>82.315843700000002</v>
      </c>
      <c r="H730">
        <v>424</v>
      </c>
      <c r="I730">
        <f t="shared" si="23"/>
        <v>24.06</v>
      </c>
    </row>
    <row r="731" spans="1:9" x14ac:dyDescent="0.45">
      <c r="A731">
        <f t="shared" si="22"/>
        <v>730</v>
      </c>
      <c r="B731" t="s">
        <v>732</v>
      </c>
      <c r="C731" t="s">
        <v>1387</v>
      </c>
      <c r="D731" t="s">
        <v>1596</v>
      </c>
      <c r="E731" t="s">
        <v>2859</v>
      </c>
      <c r="F731">
        <v>28.627800000000001</v>
      </c>
      <c r="G731">
        <v>77.784899999999993</v>
      </c>
      <c r="H731">
        <v>589</v>
      </c>
      <c r="I731">
        <f t="shared" si="23"/>
        <v>35.72</v>
      </c>
    </row>
    <row r="732" spans="1:9" ht="28.5" x14ac:dyDescent="0.45">
      <c r="A732">
        <f t="shared" si="22"/>
        <v>731</v>
      </c>
      <c r="B732" s="2" t="s">
        <v>733</v>
      </c>
      <c r="C732" t="s">
        <v>1393</v>
      </c>
      <c r="D732" t="s">
        <v>1874</v>
      </c>
      <c r="E732" t="s">
        <v>2860</v>
      </c>
      <c r="F732">
        <v>20.695688000000001</v>
      </c>
      <c r="G732">
        <v>77.263261</v>
      </c>
      <c r="H732">
        <v>524</v>
      </c>
      <c r="I732">
        <f t="shared" si="23"/>
        <v>31.13</v>
      </c>
    </row>
    <row r="733" spans="1:9" x14ac:dyDescent="0.45">
      <c r="A733">
        <f t="shared" si="22"/>
        <v>732</v>
      </c>
      <c r="B733" t="s">
        <v>734</v>
      </c>
      <c r="C733" t="s">
        <v>1387</v>
      </c>
      <c r="D733" t="s">
        <v>1241</v>
      </c>
      <c r="E733" t="s">
        <v>2861</v>
      </c>
      <c r="F733">
        <v>26.389541999999999</v>
      </c>
      <c r="G733">
        <v>82.126250999999996</v>
      </c>
      <c r="H733">
        <v>682</v>
      </c>
      <c r="I733">
        <f t="shared" si="23"/>
        <v>42.3</v>
      </c>
    </row>
    <row r="734" spans="1:9" x14ac:dyDescent="0.45">
      <c r="A734">
        <f t="shared" si="22"/>
        <v>733</v>
      </c>
      <c r="B734" t="s">
        <v>735</v>
      </c>
      <c r="C734" t="s">
        <v>1392</v>
      </c>
      <c r="D734" t="s">
        <v>1875</v>
      </c>
      <c r="E734" t="s">
        <v>2862</v>
      </c>
      <c r="F734">
        <v>14.351626</v>
      </c>
      <c r="G734">
        <v>75.979383999999996</v>
      </c>
      <c r="H734">
        <v>344</v>
      </c>
      <c r="I734">
        <f t="shared" si="23"/>
        <v>18.41</v>
      </c>
    </row>
    <row r="735" spans="1:9" ht="28.5" x14ac:dyDescent="0.45">
      <c r="A735">
        <f t="shared" si="22"/>
        <v>734</v>
      </c>
      <c r="B735" s="2" t="s">
        <v>736</v>
      </c>
      <c r="C735" t="s">
        <v>1393</v>
      </c>
      <c r="D735" t="s">
        <v>1876</v>
      </c>
      <c r="E735" t="s">
        <v>2863</v>
      </c>
      <c r="F735">
        <v>18.760252999999999</v>
      </c>
      <c r="G735">
        <v>73.439712999999998</v>
      </c>
      <c r="H735">
        <v>513</v>
      </c>
      <c r="I735">
        <f t="shared" si="23"/>
        <v>30.35</v>
      </c>
    </row>
    <row r="736" spans="1:9" ht="28.5" x14ac:dyDescent="0.45">
      <c r="A736">
        <f t="shared" si="22"/>
        <v>735</v>
      </c>
      <c r="B736" s="2" t="s">
        <v>737</v>
      </c>
      <c r="C736" t="s">
        <v>1393</v>
      </c>
      <c r="D736" t="s">
        <v>1877</v>
      </c>
      <c r="E736" t="s">
        <v>2864</v>
      </c>
      <c r="F736">
        <v>18.760370999999999</v>
      </c>
      <c r="G736">
        <v>73.430045000000007</v>
      </c>
      <c r="H736">
        <v>315</v>
      </c>
      <c r="I736">
        <f t="shared" si="23"/>
        <v>16.36</v>
      </c>
    </row>
    <row r="737" spans="1:9" ht="28.5" x14ac:dyDescent="0.45">
      <c r="A737">
        <f t="shared" si="22"/>
        <v>736</v>
      </c>
      <c r="B737" t="s">
        <v>738</v>
      </c>
      <c r="C737" t="s">
        <v>1386</v>
      </c>
      <c r="D737" t="s">
        <v>1589</v>
      </c>
      <c r="E737" s="2" t="s">
        <v>2865</v>
      </c>
      <c r="F737">
        <v>25.96846498</v>
      </c>
      <c r="G737">
        <v>76.253135720000003</v>
      </c>
      <c r="H737">
        <v>522</v>
      </c>
      <c r="I737">
        <f t="shared" si="23"/>
        <v>30.99</v>
      </c>
    </row>
    <row r="738" spans="1:9" ht="28.5" x14ac:dyDescent="0.45">
      <c r="A738">
        <f t="shared" si="22"/>
        <v>737</v>
      </c>
      <c r="B738" s="2" t="s">
        <v>739</v>
      </c>
      <c r="C738" t="s">
        <v>1397</v>
      </c>
      <c r="D738" t="s">
        <v>1878</v>
      </c>
      <c r="E738" t="s">
        <v>2866</v>
      </c>
      <c r="F738">
        <v>12.00638</v>
      </c>
      <c r="G738">
        <v>78.080079999999995</v>
      </c>
      <c r="H738">
        <v>336</v>
      </c>
      <c r="I738">
        <f t="shared" si="23"/>
        <v>17.84</v>
      </c>
    </row>
    <row r="739" spans="1:9" x14ac:dyDescent="0.45">
      <c r="A739">
        <f t="shared" si="22"/>
        <v>738</v>
      </c>
      <c r="B739" t="s">
        <v>740</v>
      </c>
      <c r="C739" t="s">
        <v>1396</v>
      </c>
      <c r="D739" t="s">
        <v>1652</v>
      </c>
      <c r="E739" t="s">
        <v>2867</v>
      </c>
      <c r="F739">
        <v>29.433664</v>
      </c>
      <c r="G739">
        <v>76.970140000000001</v>
      </c>
      <c r="H739">
        <v>640</v>
      </c>
      <c r="I739">
        <f t="shared" si="23"/>
        <v>39.33</v>
      </c>
    </row>
    <row r="740" spans="1:9" x14ac:dyDescent="0.45">
      <c r="A740">
        <f t="shared" si="22"/>
        <v>739</v>
      </c>
      <c r="B740" t="s">
        <v>741</v>
      </c>
      <c r="C740" t="s">
        <v>1389</v>
      </c>
      <c r="D740" t="s">
        <v>1879</v>
      </c>
      <c r="E740" t="s">
        <v>2868</v>
      </c>
      <c r="F740">
        <v>22.015027</v>
      </c>
      <c r="G740">
        <v>73.115048999999999</v>
      </c>
      <c r="H740">
        <v>472</v>
      </c>
      <c r="I740">
        <f t="shared" si="23"/>
        <v>27.46</v>
      </c>
    </row>
    <row r="741" spans="1:9" ht="28.5" x14ac:dyDescent="0.45">
      <c r="A741">
        <f t="shared" si="22"/>
        <v>740</v>
      </c>
      <c r="B741" s="2" t="s">
        <v>742</v>
      </c>
      <c r="C741" t="s">
        <v>1403</v>
      </c>
      <c r="D741" t="s">
        <v>1523</v>
      </c>
      <c r="E741" t="s">
        <v>2869</v>
      </c>
      <c r="F741">
        <v>30.209235</v>
      </c>
      <c r="G741">
        <v>78.125393000000003</v>
      </c>
      <c r="H741">
        <v>666</v>
      </c>
      <c r="I741">
        <f t="shared" si="23"/>
        <v>41.17</v>
      </c>
    </row>
    <row r="742" spans="1:9" ht="28.5" x14ac:dyDescent="0.45">
      <c r="A742">
        <f t="shared" si="22"/>
        <v>741</v>
      </c>
      <c r="B742" s="2" t="s">
        <v>743</v>
      </c>
      <c r="C742" t="s">
        <v>1388</v>
      </c>
      <c r="D742" t="s">
        <v>1606</v>
      </c>
      <c r="E742" t="s">
        <v>2870</v>
      </c>
      <c r="F742">
        <v>30.988606000000001</v>
      </c>
      <c r="G742">
        <v>75.790610999999998</v>
      </c>
      <c r="H742">
        <v>467</v>
      </c>
      <c r="I742">
        <f t="shared" si="23"/>
        <v>27.1</v>
      </c>
    </row>
    <row r="743" spans="1:9" ht="28.5" x14ac:dyDescent="0.45">
      <c r="A743">
        <f t="shared" si="22"/>
        <v>742</v>
      </c>
      <c r="B743" s="2" t="s">
        <v>744</v>
      </c>
      <c r="C743" t="s">
        <v>1388</v>
      </c>
      <c r="D743" t="s">
        <v>1880</v>
      </c>
      <c r="E743" t="s">
        <v>2871</v>
      </c>
      <c r="F743">
        <v>32.197881000000002</v>
      </c>
      <c r="G743">
        <v>75.533697000000004</v>
      </c>
      <c r="H743">
        <v>750</v>
      </c>
      <c r="I743">
        <f t="shared" si="23"/>
        <v>47.1</v>
      </c>
    </row>
    <row r="744" spans="1:9" ht="28.5" x14ac:dyDescent="0.45">
      <c r="A744">
        <f t="shared" si="22"/>
        <v>743</v>
      </c>
      <c r="B744" s="2" t="s">
        <v>745</v>
      </c>
      <c r="C744" t="s">
        <v>1402</v>
      </c>
      <c r="D744" t="s">
        <v>1557</v>
      </c>
      <c r="E744" t="s">
        <v>2872</v>
      </c>
      <c r="F744">
        <v>32.382108000000002</v>
      </c>
      <c r="G744">
        <v>75.598963999999995</v>
      </c>
      <c r="H744">
        <v>432</v>
      </c>
      <c r="I744">
        <f t="shared" si="23"/>
        <v>24.63</v>
      </c>
    </row>
    <row r="745" spans="1:9" x14ac:dyDescent="0.45">
      <c r="A745">
        <f t="shared" si="22"/>
        <v>744</v>
      </c>
      <c r="B745" t="s">
        <v>746</v>
      </c>
      <c r="C745" t="s">
        <v>1386</v>
      </c>
      <c r="D745" t="s">
        <v>1550</v>
      </c>
      <c r="E745" t="s">
        <v>2873</v>
      </c>
      <c r="F745">
        <v>28.093585999999998</v>
      </c>
      <c r="G745">
        <v>73.876542999999998</v>
      </c>
      <c r="H745">
        <v>534</v>
      </c>
      <c r="I745">
        <f t="shared" si="23"/>
        <v>31.84</v>
      </c>
    </row>
    <row r="746" spans="1:9" x14ac:dyDescent="0.45">
      <c r="A746">
        <f t="shared" si="22"/>
        <v>745</v>
      </c>
      <c r="B746" t="s">
        <v>747</v>
      </c>
      <c r="C746" t="s">
        <v>1386</v>
      </c>
      <c r="D746" t="s">
        <v>1881</v>
      </c>
      <c r="E746" t="s">
        <v>2874</v>
      </c>
      <c r="F746">
        <v>25.482403999999999</v>
      </c>
      <c r="G746">
        <v>75.313410000000005</v>
      </c>
      <c r="H746">
        <v>461</v>
      </c>
      <c r="I746">
        <f t="shared" si="23"/>
        <v>26.68</v>
      </c>
    </row>
    <row r="747" spans="1:9" ht="28.5" x14ac:dyDescent="0.45">
      <c r="A747">
        <f t="shared" si="22"/>
        <v>746</v>
      </c>
      <c r="B747" s="2" t="s">
        <v>748</v>
      </c>
      <c r="C747" t="s">
        <v>1387</v>
      </c>
      <c r="D747" s="2" t="s">
        <v>1882</v>
      </c>
      <c r="E747" t="s">
        <v>2875</v>
      </c>
      <c r="F747">
        <v>25.266947999999999</v>
      </c>
      <c r="G747">
        <v>82.491512999999998</v>
      </c>
      <c r="H747">
        <v>298</v>
      </c>
      <c r="I747">
        <f t="shared" si="23"/>
        <v>15.16</v>
      </c>
    </row>
    <row r="748" spans="1:9" x14ac:dyDescent="0.45">
      <c r="A748">
        <f t="shared" si="22"/>
        <v>747</v>
      </c>
      <c r="B748" t="s">
        <v>749</v>
      </c>
      <c r="C748" t="s">
        <v>1393</v>
      </c>
      <c r="D748" t="s">
        <v>1883</v>
      </c>
      <c r="E748" t="s">
        <v>2876</v>
      </c>
      <c r="F748">
        <v>20.833038999999999</v>
      </c>
      <c r="G748">
        <v>74.754271000000003</v>
      </c>
      <c r="H748">
        <v>449</v>
      </c>
      <c r="I748">
        <f t="shared" si="23"/>
        <v>25.83</v>
      </c>
    </row>
    <row r="749" spans="1:9" ht="28.5" x14ac:dyDescent="0.45">
      <c r="A749">
        <f t="shared" si="22"/>
        <v>748</v>
      </c>
      <c r="B749" s="2" t="s">
        <v>750</v>
      </c>
      <c r="C749" t="s">
        <v>1402</v>
      </c>
      <c r="D749" t="s">
        <v>1884</v>
      </c>
      <c r="E749" t="s">
        <v>2877</v>
      </c>
      <c r="F749">
        <v>34.092199999999998</v>
      </c>
      <c r="G749">
        <v>74.802199999999999</v>
      </c>
      <c r="H749" t="s">
        <v>2</v>
      </c>
      <c r="I749" t="s">
        <v>2</v>
      </c>
    </row>
    <row r="750" spans="1:9" x14ac:dyDescent="0.45">
      <c r="A750">
        <f t="shared" si="22"/>
        <v>749</v>
      </c>
      <c r="B750" t="s">
        <v>751</v>
      </c>
      <c r="C750" t="s">
        <v>1386</v>
      </c>
      <c r="D750" t="s">
        <v>1528</v>
      </c>
      <c r="E750" t="s">
        <v>2878</v>
      </c>
      <c r="F750">
        <v>25.587168299999998</v>
      </c>
      <c r="G750">
        <v>74.593839000000003</v>
      </c>
      <c r="H750">
        <v>541</v>
      </c>
      <c r="I750">
        <f t="shared" si="23"/>
        <v>32.33</v>
      </c>
    </row>
    <row r="751" spans="1:9" ht="28.5" x14ac:dyDescent="0.45">
      <c r="A751">
        <f t="shared" si="22"/>
        <v>750</v>
      </c>
      <c r="B751" s="2" t="s">
        <v>752</v>
      </c>
      <c r="C751" t="s">
        <v>1386</v>
      </c>
      <c r="D751" t="s">
        <v>1602</v>
      </c>
      <c r="E751" t="s">
        <v>2879</v>
      </c>
      <c r="F751">
        <v>27.161193999999998</v>
      </c>
      <c r="G751">
        <v>73.008471999999998</v>
      </c>
      <c r="H751">
        <v>491</v>
      </c>
      <c r="I751">
        <f t="shared" si="23"/>
        <v>28.8</v>
      </c>
    </row>
    <row r="752" spans="1:9" ht="28.5" x14ac:dyDescent="0.45">
      <c r="A752">
        <f t="shared" si="22"/>
        <v>751</v>
      </c>
      <c r="B752" s="2" t="s">
        <v>753</v>
      </c>
      <c r="C752" t="s">
        <v>1396</v>
      </c>
      <c r="D752" t="s">
        <v>1885</v>
      </c>
      <c r="E752" t="s">
        <v>2880</v>
      </c>
      <c r="F752">
        <v>29.2922726</v>
      </c>
      <c r="G752">
        <v>75.648106499999997</v>
      </c>
      <c r="H752">
        <v>795</v>
      </c>
      <c r="I752">
        <f t="shared" si="23"/>
        <v>50.28</v>
      </c>
    </row>
    <row r="753" spans="1:9" x14ac:dyDescent="0.45">
      <c r="A753">
        <f t="shared" si="22"/>
        <v>752</v>
      </c>
      <c r="B753" t="s">
        <v>754</v>
      </c>
      <c r="C753" t="s">
        <v>1386</v>
      </c>
      <c r="D753" t="s">
        <v>1673</v>
      </c>
      <c r="E753" t="s">
        <v>2881</v>
      </c>
      <c r="F753">
        <v>28.701541200000001</v>
      </c>
      <c r="G753">
        <v>75.475878100000003</v>
      </c>
      <c r="H753" t="s">
        <v>2</v>
      </c>
      <c r="I753" t="s">
        <v>2</v>
      </c>
    </row>
    <row r="754" spans="1:9" x14ac:dyDescent="0.45">
      <c r="A754">
        <f t="shared" si="22"/>
        <v>753</v>
      </c>
      <c r="B754" t="s">
        <v>755</v>
      </c>
      <c r="C754" t="s">
        <v>1386</v>
      </c>
      <c r="D754" t="s">
        <v>1813</v>
      </c>
      <c r="E754" t="s">
        <v>2882</v>
      </c>
      <c r="F754">
        <v>27.029823199999999</v>
      </c>
      <c r="G754">
        <v>71.446221300000005</v>
      </c>
      <c r="H754">
        <v>622</v>
      </c>
      <c r="I754">
        <f t="shared" si="23"/>
        <v>38.06</v>
      </c>
    </row>
    <row r="755" spans="1:9" ht="28.5" x14ac:dyDescent="0.45">
      <c r="A755">
        <f t="shared" si="22"/>
        <v>754</v>
      </c>
      <c r="B755" s="2" t="s">
        <v>756</v>
      </c>
      <c r="C755" t="s">
        <v>1384</v>
      </c>
      <c r="D755" t="s">
        <v>1886</v>
      </c>
      <c r="E755" t="s">
        <v>2883</v>
      </c>
      <c r="F755">
        <v>21.859777999999999</v>
      </c>
      <c r="G755">
        <v>80.106832999999995</v>
      </c>
      <c r="H755">
        <v>403</v>
      </c>
      <c r="I755">
        <f t="shared" si="23"/>
        <v>22.58</v>
      </c>
    </row>
    <row r="756" spans="1:9" ht="28.5" x14ac:dyDescent="0.45">
      <c r="A756">
        <f t="shared" si="22"/>
        <v>755</v>
      </c>
      <c r="B756" s="2" t="s">
        <v>757</v>
      </c>
      <c r="C756" t="s">
        <v>1392</v>
      </c>
      <c r="D756" s="2" t="s">
        <v>1517</v>
      </c>
      <c r="E756" t="s">
        <v>2884</v>
      </c>
      <c r="F756">
        <v>13.193545</v>
      </c>
      <c r="G756">
        <v>77.649810000000002</v>
      </c>
      <c r="H756">
        <v>445</v>
      </c>
      <c r="I756">
        <f t="shared" si="23"/>
        <v>25.55</v>
      </c>
    </row>
    <row r="757" spans="1:9" x14ac:dyDescent="0.45">
      <c r="A757">
        <f t="shared" si="22"/>
        <v>756</v>
      </c>
      <c r="B757" t="s">
        <v>758</v>
      </c>
      <c r="C757" t="s">
        <v>1391</v>
      </c>
      <c r="D757" t="s">
        <v>1628</v>
      </c>
      <c r="E757" t="s">
        <v>2885</v>
      </c>
      <c r="F757">
        <v>18.733529000000001</v>
      </c>
      <c r="G757">
        <v>84.389803000000001</v>
      </c>
      <c r="H757">
        <v>424</v>
      </c>
      <c r="I757">
        <f t="shared" si="23"/>
        <v>24.06</v>
      </c>
    </row>
    <row r="758" spans="1:9" ht="28.5" x14ac:dyDescent="0.45">
      <c r="A758">
        <f t="shared" si="22"/>
        <v>757</v>
      </c>
      <c r="B758" s="2" t="s">
        <v>759</v>
      </c>
      <c r="C758" t="s">
        <v>1387</v>
      </c>
      <c r="D758" t="s">
        <v>1699</v>
      </c>
      <c r="E758" t="s">
        <v>2886</v>
      </c>
      <c r="F758">
        <v>28.472491900000001</v>
      </c>
      <c r="G758">
        <v>79.534479300000001</v>
      </c>
      <c r="H758">
        <v>366</v>
      </c>
      <c r="I758">
        <f t="shared" si="23"/>
        <v>19.96</v>
      </c>
    </row>
    <row r="759" spans="1:9" ht="28.5" x14ac:dyDescent="0.45">
      <c r="A759">
        <f t="shared" si="22"/>
        <v>758</v>
      </c>
      <c r="B759" s="2" t="s">
        <v>760</v>
      </c>
      <c r="C759" t="s">
        <v>1397</v>
      </c>
      <c r="D759" t="s">
        <v>1590</v>
      </c>
      <c r="E759" t="s">
        <v>2887</v>
      </c>
      <c r="F759">
        <v>10.624233</v>
      </c>
      <c r="G759">
        <v>78.747630999999998</v>
      </c>
      <c r="H759">
        <v>459</v>
      </c>
      <c r="I759">
        <f t="shared" si="23"/>
        <v>26.54</v>
      </c>
    </row>
    <row r="760" spans="1:9" ht="28.5" x14ac:dyDescent="0.45">
      <c r="A760">
        <f t="shared" si="22"/>
        <v>759</v>
      </c>
      <c r="B760" s="2" t="s">
        <v>761</v>
      </c>
      <c r="C760" t="s">
        <v>1386</v>
      </c>
      <c r="D760" t="s">
        <v>1887</v>
      </c>
      <c r="E760" t="s">
        <v>2888</v>
      </c>
      <c r="F760">
        <v>26.070653</v>
      </c>
      <c r="G760">
        <v>74.010311000000002</v>
      </c>
      <c r="H760">
        <v>471</v>
      </c>
      <c r="I760">
        <f t="shared" si="23"/>
        <v>27.39</v>
      </c>
    </row>
    <row r="761" spans="1:9" ht="28.5" x14ac:dyDescent="0.45">
      <c r="A761">
        <f t="shared" si="22"/>
        <v>760</v>
      </c>
      <c r="B761" s="2" t="s">
        <v>762</v>
      </c>
      <c r="C761" t="s">
        <v>1388</v>
      </c>
      <c r="D761" t="s">
        <v>1508</v>
      </c>
      <c r="E761" t="s">
        <v>2889</v>
      </c>
      <c r="F761">
        <v>30.233130599999999</v>
      </c>
      <c r="G761">
        <v>75.101842300000001</v>
      </c>
      <c r="H761">
        <v>473</v>
      </c>
      <c r="I761">
        <f t="shared" si="23"/>
        <v>27.53</v>
      </c>
    </row>
    <row r="762" spans="1:9" x14ac:dyDescent="0.45">
      <c r="A762">
        <f t="shared" si="22"/>
        <v>761</v>
      </c>
      <c r="B762" t="s">
        <v>763</v>
      </c>
      <c r="C762" t="s">
        <v>1397</v>
      </c>
      <c r="D762" t="s">
        <v>1590</v>
      </c>
      <c r="E762" t="s">
        <v>2890</v>
      </c>
      <c r="F762">
        <v>10.299776</v>
      </c>
      <c r="G762">
        <v>78.770713000000001</v>
      </c>
      <c r="H762">
        <v>540</v>
      </c>
      <c r="I762">
        <f t="shared" si="23"/>
        <v>32.26</v>
      </c>
    </row>
    <row r="763" spans="1:9" x14ac:dyDescent="0.45">
      <c r="A763">
        <f t="shared" si="22"/>
        <v>762</v>
      </c>
      <c r="B763" t="s">
        <v>764</v>
      </c>
      <c r="C763" t="s">
        <v>1393</v>
      </c>
      <c r="D763" t="s">
        <v>1720</v>
      </c>
      <c r="E763" t="s">
        <v>2891</v>
      </c>
      <c r="F763">
        <v>19.779805</v>
      </c>
      <c r="G763">
        <v>75.194677999999996</v>
      </c>
      <c r="H763">
        <v>392</v>
      </c>
      <c r="I763">
        <f t="shared" si="23"/>
        <v>21.8</v>
      </c>
    </row>
    <row r="764" spans="1:9" x14ac:dyDescent="0.45">
      <c r="A764">
        <f t="shared" si="22"/>
        <v>763</v>
      </c>
      <c r="B764" t="s">
        <v>765</v>
      </c>
      <c r="C764" t="s">
        <v>1386</v>
      </c>
      <c r="D764" t="s">
        <v>1566</v>
      </c>
      <c r="E764" t="s">
        <v>2892</v>
      </c>
      <c r="F764">
        <v>23.034410999999999</v>
      </c>
      <c r="G764">
        <v>74.152649999999994</v>
      </c>
      <c r="H764">
        <v>496</v>
      </c>
      <c r="I764">
        <f t="shared" si="23"/>
        <v>29.15</v>
      </c>
    </row>
    <row r="765" spans="1:9" x14ac:dyDescent="0.45">
      <c r="A765">
        <f t="shared" si="22"/>
        <v>764</v>
      </c>
      <c r="B765" t="s">
        <v>766</v>
      </c>
      <c r="C765" t="s">
        <v>1399</v>
      </c>
      <c r="D765" t="s">
        <v>1888</v>
      </c>
      <c r="E765" t="s">
        <v>2893</v>
      </c>
      <c r="F765">
        <v>22.289296</v>
      </c>
      <c r="G765">
        <v>82.303030000000007</v>
      </c>
      <c r="H765">
        <v>584</v>
      </c>
      <c r="I765">
        <f t="shared" si="23"/>
        <v>35.369999999999997</v>
      </c>
    </row>
    <row r="766" spans="1:9" ht="28.5" x14ac:dyDescent="0.45">
      <c r="A766">
        <f t="shared" si="22"/>
        <v>765</v>
      </c>
      <c r="B766" s="2" t="s">
        <v>767</v>
      </c>
      <c r="C766" t="s">
        <v>1392</v>
      </c>
      <c r="D766" t="s">
        <v>1520</v>
      </c>
      <c r="E766" t="s">
        <v>2894</v>
      </c>
      <c r="F766">
        <v>12.936583000000001</v>
      </c>
      <c r="G766">
        <v>77.531499999999994</v>
      </c>
      <c r="H766">
        <v>594</v>
      </c>
      <c r="I766">
        <f t="shared" si="23"/>
        <v>36.08</v>
      </c>
    </row>
    <row r="767" spans="1:9" x14ac:dyDescent="0.45">
      <c r="A767">
        <f t="shared" si="22"/>
        <v>766</v>
      </c>
      <c r="B767" t="s">
        <v>768</v>
      </c>
      <c r="C767" t="s">
        <v>1399</v>
      </c>
      <c r="D767" t="s">
        <v>1889</v>
      </c>
      <c r="E767" t="s">
        <v>2895</v>
      </c>
      <c r="F767">
        <v>22.954331</v>
      </c>
      <c r="G767">
        <v>84.360129999999998</v>
      </c>
      <c r="H767">
        <v>626</v>
      </c>
      <c r="I767">
        <f t="shared" si="23"/>
        <v>38.340000000000003</v>
      </c>
    </row>
    <row r="768" spans="1:9" x14ac:dyDescent="0.45">
      <c r="A768">
        <f t="shared" si="22"/>
        <v>767</v>
      </c>
      <c r="B768" t="s">
        <v>769</v>
      </c>
      <c r="C768" t="s">
        <v>1387</v>
      </c>
      <c r="D768" t="s">
        <v>1479</v>
      </c>
      <c r="E768" t="s">
        <v>2896</v>
      </c>
      <c r="F768">
        <v>25.343778</v>
      </c>
      <c r="G768">
        <v>78.916860999999997</v>
      </c>
      <c r="H768">
        <v>488</v>
      </c>
      <c r="I768">
        <f t="shared" si="23"/>
        <v>28.59</v>
      </c>
    </row>
    <row r="769" spans="1:9" ht="28.5" x14ac:dyDescent="0.45">
      <c r="A769">
        <f t="shared" si="22"/>
        <v>768</v>
      </c>
      <c r="B769" s="2" t="s">
        <v>770</v>
      </c>
      <c r="C769" t="s">
        <v>1406</v>
      </c>
      <c r="D769" t="s">
        <v>1890</v>
      </c>
      <c r="E769" t="s">
        <v>2897</v>
      </c>
      <c r="F769">
        <v>25.169118999999998</v>
      </c>
      <c r="G769">
        <v>92.393079</v>
      </c>
      <c r="H769">
        <v>447</v>
      </c>
      <c r="I769">
        <f t="shared" si="23"/>
        <v>25.69</v>
      </c>
    </row>
    <row r="770" spans="1:9" ht="28.5" x14ac:dyDescent="0.45">
      <c r="A770">
        <f t="shared" si="22"/>
        <v>769</v>
      </c>
      <c r="B770" s="2" t="s">
        <v>771</v>
      </c>
      <c r="C770" t="s">
        <v>1396</v>
      </c>
      <c r="D770" t="s">
        <v>1891</v>
      </c>
      <c r="E770" t="s">
        <v>2898</v>
      </c>
      <c r="F770">
        <v>29.241281000000001</v>
      </c>
      <c r="G770">
        <v>76.518039000000002</v>
      </c>
      <c r="H770">
        <v>468</v>
      </c>
      <c r="I770">
        <f t="shared" si="23"/>
        <v>27.17</v>
      </c>
    </row>
    <row r="771" spans="1:9" ht="28.5" x14ac:dyDescent="0.45">
      <c r="A771">
        <f t="shared" ref="A771:A834" si="24">ROW()-1</f>
        <v>770</v>
      </c>
      <c r="B771" s="2" t="s">
        <v>772</v>
      </c>
      <c r="C771" t="s">
        <v>1386</v>
      </c>
      <c r="D771" t="s">
        <v>1453</v>
      </c>
      <c r="E771" t="s">
        <v>2899</v>
      </c>
      <c r="F771">
        <v>27.178508999999998</v>
      </c>
      <c r="G771">
        <v>77.416844999999995</v>
      </c>
      <c r="H771">
        <v>488</v>
      </c>
      <c r="I771">
        <f t="shared" ref="I771:I834" si="25">ROUND(IF(ISNUMBER(H771), 10 + ((H771 - $Q$1) * (70 - 10) / ($Q$2 - $Q$1)), "Not Available"),2)</f>
        <v>28.59</v>
      </c>
    </row>
    <row r="772" spans="1:9" ht="28.5" x14ac:dyDescent="0.45">
      <c r="A772">
        <f t="shared" si="24"/>
        <v>771</v>
      </c>
      <c r="B772" s="2" t="s">
        <v>773</v>
      </c>
      <c r="C772" t="s">
        <v>1387</v>
      </c>
      <c r="D772" s="2" t="s">
        <v>1892</v>
      </c>
      <c r="E772" t="s">
        <v>2900</v>
      </c>
      <c r="F772">
        <v>28.499245999999999</v>
      </c>
      <c r="G772">
        <v>77.627268999999998</v>
      </c>
      <c r="H772">
        <v>688</v>
      </c>
      <c r="I772">
        <f t="shared" si="25"/>
        <v>42.72</v>
      </c>
    </row>
    <row r="773" spans="1:9" x14ac:dyDescent="0.45">
      <c r="A773">
        <f t="shared" si="24"/>
        <v>772</v>
      </c>
      <c r="B773" t="s">
        <v>774</v>
      </c>
      <c r="C773" t="s">
        <v>1402</v>
      </c>
      <c r="D773" t="s">
        <v>1893</v>
      </c>
      <c r="E773" t="s">
        <v>2901</v>
      </c>
      <c r="F773">
        <v>33.130468299999997</v>
      </c>
      <c r="G773">
        <v>75.294152400000002</v>
      </c>
      <c r="H773" t="s">
        <v>2</v>
      </c>
      <c r="I773" t="s">
        <v>2</v>
      </c>
    </row>
    <row r="774" spans="1:9" x14ac:dyDescent="0.45">
      <c r="A774">
        <f t="shared" si="24"/>
        <v>773</v>
      </c>
      <c r="B774" t="s">
        <v>775</v>
      </c>
      <c r="C774" t="s">
        <v>1384</v>
      </c>
      <c r="D774" t="s">
        <v>1894</v>
      </c>
      <c r="E774" t="s">
        <v>2902</v>
      </c>
      <c r="F774">
        <v>22.553802999999998</v>
      </c>
      <c r="G774">
        <v>79.115999000000002</v>
      </c>
      <c r="H774">
        <v>534</v>
      </c>
      <c r="I774">
        <f t="shared" si="25"/>
        <v>31.84</v>
      </c>
    </row>
    <row r="775" spans="1:9" x14ac:dyDescent="0.45">
      <c r="A775">
        <f t="shared" si="24"/>
        <v>774</v>
      </c>
      <c r="B775" t="s">
        <v>776</v>
      </c>
      <c r="C775" t="s">
        <v>1399</v>
      </c>
      <c r="D775" t="s">
        <v>1895</v>
      </c>
      <c r="E775" t="s">
        <v>2903</v>
      </c>
      <c r="F775">
        <v>22.454908</v>
      </c>
      <c r="G775">
        <v>82.483176</v>
      </c>
      <c r="H775">
        <v>565</v>
      </c>
      <c r="I775">
        <f t="shared" si="25"/>
        <v>34.03</v>
      </c>
    </row>
    <row r="776" spans="1:9" ht="28.5" x14ac:dyDescent="0.45">
      <c r="A776">
        <f t="shared" si="24"/>
        <v>775</v>
      </c>
      <c r="B776" s="2" t="s">
        <v>777</v>
      </c>
      <c r="C776" t="s">
        <v>1400</v>
      </c>
      <c r="D776" t="s">
        <v>776</v>
      </c>
      <c r="E776" t="s">
        <v>2904</v>
      </c>
      <c r="F776">
        <v>26.309387000000001</v>
      </c>
      <c r="G776">
        <v>91.716408000000001</v>
      </c>
      <c r="H776">
        <v>606</v>
      </c>
      <c r="I776">
        <f t="shared" si="25"/>
        <v>36.93</v>
      </c>
    </row>
    <row r="777" spans="1:9" ht="28.5" x14ac:dyDescent="0.45">
      <c r="A777">
        <f t="shared" si="24"/>
        <v>776</v>
      </c>
      <c r="B777" s="2" t="s">
        <v>778</v>
      </c>
      <c r="C777" t="s">
        <v>1391</v>
      </c>
      <c r="D777" t="s">
        <v>1628</v>
      </c>
      <c r="E777" t="s">
        <v>2905</v>
      </c>
      <c r="F777">
        <v>18.377344000000001</v>
      </c>
      <c r="G777">
        <v>84.000528000000003</v>
      </c>
      <c r="H777">
        <v>646</v>
      </c>
      <c r="I777">
        <f t="shared" si="25"/>
        <v>39.75</v>
      </c>
    </row>
    <row r="778" spans="1:9" ht="28.5" x14ac:dyDescent="0.45">
      <c r="A778">
        <f t="shared" si="24"/>
        <v>777</v>
      </c>
      <c r="B778" s="2" t="s">
        <v>779</v>
      </c>
      <c r="C778" t="s">
        <v>1384</v>
      </c>
      <c r="D778" t="s">
        <v>1896</v>
      </c>
      <c r="E778" t="s">
        <v>2906</v>
      </c>
      <c r="F778">
        <v>23.448250000000002</v>
      </c>
      <c r="G778">
        <v>80.143388999999999</v>
      </c>
      <c r="H778">
        <v>434</v>
      </c>
      <c r="I778">
        <f t="shared" si="25"/>
        <v>24.77</v>
      </c>
    </row>
    <row r="779" spans="1:9" ht="28.5" x14ac:dyDescent="0.45">
      <c r="A779">
        <f t="shared" si="24"/>
        <v>778</v>
      </c>
      <c r="B779" s="2" t="s">
        <v>780</v>
      </c>
      <c r="C779" t="s">
        <v>1396</v>
      </c>
      <c r="D779" t="s">
        <v>1897</v>
      </c>
      <c r="E779" t="s">
        <v>2907</v>
      </c>
      <c r="F779">
        <v>28.937497799999999</v>
      </c>
      <c r="G779">
        <v>76.398151600000006</v>
      </c>
      <c r="H779">
        <v>422</v>
      </c>
      <c r="I779">
        <f t="shared" si="25"/>
        <v>23.92</v>
      </c>
    </row>
    <row r="780" spans="1:9" ht="28.5" x14ac:dyDescent="0.45">
      <c r="A780">
        <f t="shared" si="24"/>
        <v>779</v>
      </c>
      <c r="B780" s="2" t="s">
        <v>781</v>
      </c>
      <c r="C780" t="s">
        <v>1387</v>
      </c>
      <c r="D780" t="s">
        <v>1407</v>
      </c>
      <c r="E780" t="s">
        <v>2908</v>
      </c>
      <c r="F780">
        <v>27.803992000000001</v>
      </c>
      <c r="G780">
        <v>78.087073000000004</v>
      </c>
      <c r="H780">
        <v>449</v>
      </c>
      <c r="I780">
        <f t="shared" si="25"/>
        <v>25.83</v>
      </c>
    </row>
    <row r="781" spans="1:9" ht="28.5" x14ac:dyDescent="0.45">
      <c r="A781">
        <f t="shared" si="24"/>
        <v>780</v>
      </c>
      <c r="B781" s="2" t="s">
        <v>782</v>
      </c>
      <c r="C781" t="s">
        <v>1404</v>
      </c>
      <c r="D781" s="2" t="s">
        <v>1898</v>
      </c>
      <c r="E781" t="s">
        <v>2909</v>
      </c>
      <c r="F781">
        <v>16.979399999999998</v>
      </c>
      <c r="G781">
        <v>79.453699999999998</v>
      </c>
      <c r="H781">
        <v>384</v>
      </c>
      <c r="I781">
        <f t="shared" si="25"/>
        <v>21.24</v>
      </c>
    </row>
    <row r="782" spans="1:9" x14ac:dyDescent="0.45">
      <c r="A782">
        <f t="shared" si="24"/>
        <v>781</v>
      </c>
      <c r="B782" t="s">
        <v>783</v>
      </c>
      <c r="C782" t="s">
        <v>1397</v>
      </c>
      <c r="D782" t="s">
        <v>1899</v>
      </c>
      <c r="E782" t="s">
        <v>2910</v>
      </c>
      <c r="F782">
        <v>10.895638</v>
      </c>
      <c r="G782">
        <v>76.945814999999996</v>
      </c>
      <c r="H782">
        <v>427</v>
      </c>
      <c r="I782">
        <f t="shared" si="25"/>
        <v>24.28</v>
      </c>
    </row>
    <row r="783" spans="1:9" ht="28.5" x14ac:dyDescent="0.45">
      <c r="A783">
        <f t="shared" si="24"/>
        <v>782</v>
      </c>
      <c r="B783" s="2" t="s">
        <v>784</v>
      </c>
      <c r="C783" t="s">
        <v>1392</v>
      </c>
      <c r="D783" t="s">
        <v>1520</v>
      </c>
      <c r="E783" t="s">
        <v>2911</v>
      </c>
      <c r="F783">
        <v>12.989943999999999</v>
      </c>
      <c r="G783">
        <v>77.472443999999996</v>
      </c>
      <c r="H783">
        <v>395</v>
      </c>
      <c r="I783">
        <f t="shared" si="25"/>
        <v>22.01</v>
      </c>
    </row>
    <row r="784" spans="1:9" ht="28.5" x14ac:dyDescent="0.45">
      <c r="A784">
        <f t="shared" si="24"/>
        <v>783</v>
      </c>
      <c r="B784" s="2" t="s">
        <v>785</v>
      </c>
      <c r="C784" t="s">
        <v>1397</v>
      </c>
      <c r="D784" t="s">
        <v>1467</v>
      </c>
      <c r="E784" t="s">
        <v>2912</v>
      </c>
      <c r="F784">
        <v>12.6153657</v>
      </c>
      <c r="G784">
        <v>80.099810199999993</v>
      </c>
      <c r="H784">
        <v>562</v>
      </c>
      <c r="I784">
        <f t="shared" si="25"/>
        <v>33.82</v>
      </c>
    </row>
    <row r="785" spans="1:9" ht="28.5" x14ac:dyDescent="0.45">
      <c r="A785">
        <f t="shared" si="24"/>
        <v>784</v>
      </c>
      <c r="B785" s="2" t="s">
        <v>786</v>
      </c>
      <c r="C785" t="s">
        <v>1398</v>
      </c>
      <c r="D785" t="s">
        <v>1900</v>
      </c>
      <c r="E785" t="s">
        <v>2913</v>
      </c>
      <c r="F785">
        <v>26.0387944</v>
      </c>
      <c r="G785">
        <v>85.447541299999997</v>
      </c>
      <c r="H785">
        <v>398</v>
      </c>
      <c r="I785">
        <f t="shared" si="25"/>
        <v>22.23</v>
      </c>
    </row>
    <row r="786" spans="1:9" ht="28.5" x14ac:dyDescent="0.45">
      <c r="A786">
        <f t="shared" si="24"/>
        <v>785</v>
      </c>
      <c r="B786" s="2" t="s">
        <v>787</v>
      </c>
      <c r="C786" t="s">
        <v>1399</v>
      </c>
      <c r="D786" s="2" t="s">
        <v>1901</v>
      </c>
      <c r="E786" t="s">
        <v>2914</v>
      </c>
      <c r="F786">
        <v>23.295280000000002</v>
      </c>
      <c r="G786">
        <v>82.383803</v>
      </c>
      <c r="H786">
        <v>507</v>
      </c>
      <c r="I786">
        <f t="shared" si="25"/>
        <v>29.93</v>
      </c>
    </row>
    <row r="787" spans="1:9" ht="28.5" x14ac:dyDescent="0.45">
      <c r="A787">
        <f t="shared" si="24"/>
        <v>786</v>
      </c>
      <c r="B787" t="s">
        <v>788</v>
      </c>
      <c r="C787" t="s">
        <v>1391</v>
      </c>
      <c r="D787" s="2" t="s">
        <v>1902</v>
      </c>
      <c r="E787" t="s">
        <v>2915</v>
      </c>
      <c r="F787">
        <v>13.194889</v>
      </c>
      <c r="G787">
        <v>79.017469000000006</v>
      </c>
      <c r="H787">
        <v>445</v>
      </c>
      <c r="I787">
        <f t="shared" si="25"/>
        <v>25.55</v>
      </c>
    </row>
    <row r="788" spans="1:9" ht="28.5" x14ac:dyDescent="0.45">
      <c r="A788">
        <f t="shared" si="24"/>
        <v>787</v>
      </c>
      <c r="B788" s="2" t="s">
        <v>789</v>
      </c>
      <c r="C788" t="s">
        <v>1384</v>
      </c>
      <c r="D788" t="s">
        <v>1903</v>
      </c>
      <c r="E788" t="s">
        <v>2916</v>
      </c>
      <c r="F788">
        <v>24.577226</v>
      </c>
      <c r="G788">
        <v>80.690856999999994</v>
      </c>
      <c r="H788">
        <v>526</v>
      </c>
      <c r="I788">
        <f t="shared" si="25"/>
        <v>31.27</v>
      </c>
    </row>
    <row r="789" spans="1:9" x14ac:dyDescent="0.45">
      <c r="A789">
        <f t="shared" si="24"/>
        <v>788</v>
      </c>
      <c r="B789" t="s">
        <v>790</v>
      </c>
      <c r="C789" t="s">
        <v>1387</v>
      </c>
      <c r="D789" t="s">
        <v>1433</v>
      </c>
      <c r="E789" t="s">
        <v>2917</v>
      </c>
      <c r="F789">
        <v>26.719930000000002</v>
      </c>
      <c r="G789">
        <v>81.130183000000002</v>
      </c>
      <c r="H789">
        <v>594</v>
      </c>
      <c r="I789">
        <f t="shared" si="25"/>
        <v>36.08</v>
      </c>
    </row>
    <row r="790" spans="1:9" ht="28.5" x14ac:dyDescent="0.45">
      <c r="A790">
        <f t="shared" si="24"/>
        <v>789</v>
      </c>
      <c r="B790" s="2" t="s">
        <v>791</v>
      </c>
      <c r="C790" t="s">
        <v>1387</v>
      </c>
      <c r="D790" t="s">
        <v>1501</v>
      </c>
      <c r="E790" t="s">
        <v>2918</v>
      </c>
      <c r="F790">
        <v>27.337188000000001</v>
      </c>
      <c r="G790">
        <v>77.737458000000004</v>
      </c>
      <c r="H790">
        <v>607</v>
      </c>
      <c r="I790">
        <f t="shared" si="25"/>
        <v>37</v>
      </c>
    </row>
    <row r="791" spans="1:9" x14ac:dyDescent="0.45">
      <c r="A791">
        <f t="shared" si="24"/>
        <v>790</v>
      </c>
      <c r="B791" t="s">
        <v>792</v>
      </c>
      <c r="C791" t="s">
        <v>1386</v>
      </c>
      <c r="D791" t="s">
        <v>1496</v>
      </c>
      <c r="E791" t="s">
        <v>2919</v>
      </c>
      <c r="F791">
        <v>27.457685999999999</v>
      </c>
      <c r="G791">
        <v>76.607660999999993</v>
      </c>
      <c r="H791">
        <v>461</v>
      </c>
      <c r="I791">
        <f t="shared" si="25"/>
        <v>26.68</v>
      </c>
    </row>
    <row r="792" spans="1:9" ht="28.5" x14ac:dyDescent="0.45">
      <c r="A792">
        <f t="shared" si="24"/>
        <v>791</v>
      </c>
      <c r="B792" s="2" t="s">
        <v>793</v>
      </c>
      <c r="C792" t="s">
        <v>1387</v>
      </c>
      <c r="D792" t="s">
        <v>1904</v>
      </c>
      <c r="E792" t="s">
        <v>2920</v>
      </c>
      <c r="F792">
        <v>27.739730999999999</v>
      </c>
      <c r="G792">
        <v>80.296010999999993</v>
      </c>
      <c r="H792">
        <v>406</v>
      </c>
      <c r="I792">
        <f t="shared" si="25"/>
        <v>22.79</v>
      </c>
    </row>
    <row r="793" spans="1:9" ht="28.5" x14ac:dyDescent="0.45">
      <c r="A793">
        <f t="shared" si="24"/>
        <v>792</v>
      </c>
      <c r="B793" s="2" t="s">
        <v>794</v>
      </c>
      <c r="C793" t="s">
        <v>1396</v>
      </c>
      <c r="D793" t="s">
        <v>1905</v>
      </c>
      <c r="E793" t="s">
        <v>2921</v>
      </c>
      <c r="F793">
        <v>28.917251</v>
      </c>
      <c r="G793">
        <v>77.161053999999993</v>
      </c>
      <c r="H793">
        <v>478</v>
      </c>
      <c r="I793">
        <f t="shared" si="25"/>
        <v>27.88</v>
      </c>
    </row>
    <row r="794" spans="1:9" x14ac:dyDescent="0.45">
      <c r="A794">
        <f t="shared" si="24"/>
        <v>793</v>
      </c>
      <c r="B794" t="s">
        <v>795</v>
      </c>
      <c r="C794" t="s">
        <v>1398</v>
      </c>
      <c r="D794" t="s">
        <v>1900</v>
      </c>
      <c r="E794" t="s">
        <v>2922</v>
      </c>
      <c r="F794">
        <v>26.112648</v>
      </c>
      <c r="G794">
        <v>85.564826999999994</v>
      </c>
      <c r="H794">
        <v>671</v>
      </c>
      <c r="I794">
        <f t="shared" si="25"/>
        <v>41.52</v>
      </c>
    </row>
    <row r="795" spans="1:9" ht="28.5" x14ac:dyDescent="0.45">
      <c r="A795">
        <f t="shared" si="24"/>
        <v>794</v>
      </c>
      <c r="B795" s="2" t="s">
        <v>796</v>
      </c>
      <c r="C795" t="s">
        <v>1384</v>
      </c>
      <c r="D795" t="s">
        <v>1833</v>
      </c>
      <c r="E795" t="s">
        <v>2923</v>
      </c>
      <c r="F795">
        <v>23.884352</v>
      </c>
      <c r="G795">
        <v>80.338988999999998</v>
      </c>
      <c r="H795">
        <v>354</v>
      </c>
      <c r="I795">
        <f t="shared" si="25"/>
        <v>19.12</v>
      </c>
    </row>
    <row r="796" spans="1:9" x14ac:dyDescent="0.45">
      <c r="A796">
        <f t="shared" si="24"/>
        <v>795</v>
      </c>
      <c r="B796" t="s">
        <v>797</v>
      </c>
      <c r="C796" t="s">
        <v>1384</v>
      </c>
      <c r="D796" t="s">
        <v>1410</v>
      </c>
      <c r="E796" t="s">
        <v>2924</v>
      </c>
      <c r="F796">
        <v>23.869976000000001</v>
      </c>
      <c r="G796">
        <v>80.350801000000004</v>
      </c>
      <c r="H796">
        <v>482</v>
      </c>
      <c r="I796">
        <f t="shared" si="25"/>
        <v>28.16</v>
      </c>
    </row>
    <row r="797" spans="1:9" ht="28.5" x14ac:dyDescent="0.45">
      <c r="A797">
        <f t="shared" si="24"/>
        <v>796</v>
      </c>
      <c r="B797" s="2" t="s">
        <v>798</v>
      </c>
      <c r="C797" t="s">
        <v>1389</v>
      </c>
      <c r="D797" t="s">
        <v>1906</v>
      </c>
      <c r="E797" t="s">
        <v>2925</v>
      </c>
      <c r="F797">
        <v>23.490455000000001</v>
      </c>
      <c r="G797">
        <v>70.942639</v>
      </c>
      <c r="H797">
        <v>291</v>
      </c>
      <c r="I797">
        <f t="shared" si="25"/>
        <v>14.66</v>
      </c>
    </row>
    <row r="798" spans="1:9" ht="28.5" x14ac:dyDescent="0.45">
      <c r="A798">
        <f t="shared" si="24"/>
        <v>797</v>
      </c>
      <c r="B798" s="2" t="s">
        <v>799</v>
      </c>
      <c r="C798" t="s">
        <v>1396</v>
      </c>
      <c r="D798" t="s">
        <v>1897</v>
      </c>
      <c r="E798" t="s">
        <v>2926</v>
      </c>
      <c r="F798">
        <v>28.944306999999998</v>
      </c>
      <c r="G798">
        <v>76.609735999999998</v>
      </c>
      <c r="H798">
        <v>385</v>
      </c>
      <c r="I798">
        <f t="shared" si="25"/>
        <v>21.31</v>
      </c>
    </row>
    <row r="799" spans="1:9" ht="28.5" x14ac:dyDescent="0.45">
      <c r="A799">
        <f t="shared" si="24"/>
        <v>798</v>
      </c>
      <c r="B799" s="2" t="s">
        <v>800</v>
      </c>
      <c r="C799" t="s">
        <v>1386</v>
      </c>
      <c r="D799" t="s">
        <v>1673</v>
      </c>
      <c r="E799" t="s">
        <v>2927</v>
      </c>
      <c r="F799">
        <v>28.262625</v>
      </c>
      <c r="G799">
        <v>74.565161000000003</v>
      </c>
      <c r="H799">
        <v>403</v>
      </c>
      <c r="I799">
        <f t="shared" si="25"/>
        <v>22.58</v>
      </c>
    </row>
    <row r="800" spans="1:9" ht="28.5" x14ac:dyDescent="0.45">
      <c r="A800">
        <f t="shared" si="24"/>
        <v>799</v>
      </c>
      <c r="B800" s="2" t="s">
        <v>801</v>
      </c>
      <c r="C800" t="s">
        <v>1393</v>
      </c>
      <c r="D800" t="s">
        <v>1907</v>
      </c>
      <c r="E800" t="s">
        <v>2928</v>
      </c>
      <c r="F800">
        <v>18.830214999999999</v>
      </c>
      <c r="G800">
        <v>77.014024000000006</v>
      </c>
      <c r="H800">
        <v>508</v>
      </c>
      <c r="I800">
        <f t="shared" si="25"/>
        <v>30</v>
      </c>
    </row>
    <row r="801" spans="1:9" ht="28.5" x14ac:dyDescent="0.45">
      <c r="A801">
        <f t="shared" si="24"/>
        <v>800</v>
      </c>
      <c r="B801" s="2" t="s">
        <v>801</v>
      </c>
      <c r="C801" t="s">
        <v>1393</v>
      </c>
      <c r="D801" t="s">
        <v>1681</v>
      </c>
      <c r="E801" t="s">
        <v>2929</v>
      </c>
      <c r="F801">
        <v>20.283102</v>
      </c>
      <c r="G801">
        <v>76.972215000000006</v>
      </c>
      <c r="H801" t="s">
        <v>2</v>
      </c>
      <c r="I801" t="s">
        <v>2</v>
      </c>
    </row>
    <row r="802" spans="1:9" x14ac:dyDescent="0.45">
      <c r="A802">
        <f t="shared" si="24"/>
        <v>801</v>
      </c>
      <c r="B802" t="s">
        <v>802</v>
      </c>
      <c r="C802" t="s">
        <v>1386</v>
      </c>
      <c r="D802" t="s">
        <v>1908</v>
      </c>
      <c r="E802" t="s">
        <v>2930</v>
      </c>
      <c r="F802">
        <v>24.712368000000001</v>
      </c>
      <c r="G802">
        <v>73.093755000000002</v>
      </c>
      <c r="H802">
        <v>535</v>
      </c>
      <c r="I802">
        <f t="shared" si="25"/>
        <v>31.91</v>
      </c>
    </row>
    <row r="803" spans="1:9" ht="28.5" x14ac:dyDescent="0.45">
      <c r="A803">
        <f t="shared" si="24"/>
        <v>802</v>
      </c>
      <c r="B803" s="2" t="s">
        <v>803</v>
      </c>
      <c r="C803" t="s">
        <v>1393</v>
      </c>
      <c r="D803" t="s">
        <v>1720</v>
      </c>
      <c r="E803" t="s">
        <v>2931</v>
      </c>
      <c r="F803">
        <v>19.940411999999998</v>
      </c>
      <c r="G803">
        <v>75.164195000000007</v>
      </c>
      <c r="H803">
        <v>561</v>
      </c>
      <c r="I803">
        <f t="shared" si="25"/>
        <v>33.75</v>
      </c>
    </row>
    <row r="804" spans="1:9" x14ac:dyDescent="0.45">
      <c r="A804">
        <f t="shared" si="24"/>
        <v>803</v>
      </c>
      <c r="B804" t="s">
        <v>804</v>
      </c>
      <c r="C804" t="s">
        <v>1393</v>
      </c>
      <c r="D804" t="s">
        <v>1720</v>
      </c>
      <c r="E804" t="s">
        <v>2932</v>
      </c>
      <c r="F804">
        <v>19.600874999999998</v>
      </c>
      <c r="G804">
        <v>75.614881999999994</v>
      </c>
      <c r="H804">
        <v>513</v>
      </c>
      <c r="I804">
        <f t="shared" si="25"/>
        <v>30.35</v>
      </c>
    </row>
    <row r="805" spans="1:9" ht="28.5" x14ac:dyDescent="0.45">
      <c r="A805">
        <f t="shared" si="24"/>
        <v>804</v>
      </c>
      <c r="B805" s="2" t="s">
        <v>805</v>
      </c>
      <c r="C805" t="s">
        <v>1386</v>
      </c>
      <c r="D805" t="s">
        <v>1550</v>
      </c>
      <c r="E805" t="s">
        <v>2933</v>
      </c>
      <c r="F805">
        <v>28.752841669999999</v>
      </c>
      <c r="G805">
        <v>73.96293833</v>
      </c>
      <c r="H805">
        <v>533</v>
      </c>
      <c r="I805">
        <f t="shared" si="25"/>
        <v>31.77</v>
      </c>
    </row>
    <row r="806" spans="1:9" x14ac:dyDescent="0.45">
      <c r="A806">
        <f t="shared" si="24"/>
        <v>805</v>
      </c>
      <c r="B806" t="s">
        <v>806</v>
      </c>
      <c r="C806" t="s">
        <v>1404</v>
      </c>
      <c r="D806" t="s">
        <v>1588</v>
      </c>
      <c r="E806" t="s">
        <v>2934</v>
      </c>
      <c r="F806">
        <v>17.560938889999999</v>
      </c>
      <c r="G806">
        <v>78.368200000000002</v>
      </c>
      <c r="H806">
        <v>685</v>
      </c>
      <c r="I806">
        <f t="shared" si="25"/>
        <v>42.51</v>
      </c>
    </row>
    <row r="807" spans="1:9" ht="28.5" x14ac:dyDescent="0.45">
      <c r="A807">
        <f t="shared" si="24"/>
        <v>806</v>
      </c>
      <c r="B807" s="2" t="s">
        <v>807</v>
      </c>
      <c r="C807" t="s">
        <v>1386</v>
      </c>
      <c r="D807" t="s">
        <v>1528</v>
      </c>
      <c r="E807" t="s">
        <v>2935</v>
      </c>
      <c r="F807">
        <v>26.30658</v>
      </c>
      <c r="G807">
        <v>75.412940000000006</v>
      </c>
      <c r="H807">
        <v>623</v>
      </c>
      <c r="I807">
        <f t="shared" si="25"/>
        <v>38.130000000000003</v>
      </c>
    </row>
    <row r="808" spans="1:9" x14ac:dyDescent="0.45">
      <c r="A808">
        <f t="shared" si="24"/>
        <v>807</v>
      </c>
      <c r="B808" t="s">
        <v>808</v>
      </c>
      <c r="C808" t="s">
        <v>1384</v>
      </c>
      <c r="D808" t="s">
        <v>1541</v>
      </c>
      <c r="E808" t="s">
        <v>2936</v>
      </c>
      <c r="F808">
        <v>24.322068999999999</v>
      </c>
      <c r="G808">
        <v>78.526217000000003</v>
      </c>
      <c r="H808">
        <v>560</v>
      </c>
      <c r="I808">
        <f t="shared" si="25"/>
        <v>33.67</v>
      </c>
    </row>
    <row r="809" spans="1:9" x14ac:dyDescent="0.45">
      <c r="A809">
        <f t="shared" si="24"/>
        <v>808</v>
      </c>
      <c r="B809" t="s">
        <v>809</v>
      </c>
      <c r="C809" t="s">
        <v>1384</v>
      </c>
      <c r="D809" t="s">
        <v>1909</v>
      </c>
      <c r="E809" t="s">
        <v>2937</v>
      </c>
      <c r="F809">
        <v>24.047369</v>
      </c>
      <c r="G809">
        <v>75.035803000000001</v>
      </c>
      <c r="H809">
        <v>286</v>
      </c>
      <c r="I809">
        <f t="shared" si="25"/>
        <v>14.31</v>
      </c>
    </row>
    <row r="810" spans="1:9" x14ac:dyDescent="0.45">
      <c r="A810">
        <f t="shared" si="24"/>
        <v>809</v>
      </c>
      <c r="B810" t="s">
        <v>810</v>
      </c>
      <c r="C810" t="s">
        <v>1397</v>
      </c>
      <c r="D810" t="s">
        <v>1910</v>
      </c>
      <c r="E810" t="s">
        <v>2938</v>
      </c>
      <c r="F810">
        <v>11.14185</v>
      </c>
      <c r="G810">
        <v>79.242154999999997</v>
      </c>
      <c r="H810">
        <v>602</v>
      </c>
      <c r="I810">
        <f t="shared" si="25"/>
        <v>36.64</v>
      </c>
    </row>
    <row r="811" spans="1:9" ht="28.5" x14ac:dyDescent="0.45">
      <c r="A811">
        <f t="shared" si="24"/>
        <v>810</v>
      </c>
      <c r="B811" s="2" t="s">
        <v>811</v>
      </c>
      <c r="C811" t="s">
        <v>1388</v>
      </c>
      <c r="D811" t="s">
        <v>1626</v>
      </c>
      <c r="E811" t="s">
        <v>2939</v>
      </c>
      <c r="F811">
        <v>31.515989999999999</v>
      </c>
      <c r="G811">
        <v>74.800070000000005</v>
      </c>
      <c r="H811">
        <v>369</v>
      </c>
      <c r="I811">
        <f t="shared" si="25"/>
        <v>20.18</v>
      </c>
    </row>
    <row r="812" spans="1:9" ht="28.5" x14ac:dyDescent="0.45">
      <c r="A812">
        <f t="shared" si="24"/>
        <v>811</v>
      </c>
      <c r="B812" t="s">
        <v>812</v>
      </c>
      <c r="C812" t="s">
        <v>1384</v>
      </c>
      <c r="D812" s="2" t="s">
        <v>1911</v>
      </c>
      <c r="E812" t="s">
        <v>2940</v>
      </c>
      <c r="F812">
        <v>23.796269250000002</v>
      </c>
      <c r="G812">
        <v>75.102250260000005</v>
      </c>
      <c r="H812">
        <v>508</v>
      </c>
      <c r="I812">
        <f t="shared" si="25"/>
        <v>30</v>
      </c>
    </row>
    <row r="813" spans="1:9" x14ac:dyDescent="0.45">
      <c r="A813">
        <f t="shared" si="24"/>
        <v>812</v>
      </c>
      <c r="B813" t="s">
        <v>813</v>
      </c>
      <c r="C813" t="s">
        <v>1397</v>
      </c>
      <c r="D813" t="s">
        <v>1912</v>
      </c>
      <c r="E813" t="s">
        <v>2941</v>
      </c>
      <c r="F813">
        <v>10.931722000000001</v>
      </c>
      <c r="G813">
        <v>78.218401</v>
      </c>
      <c r="H813">
        <v>646</v>
      </c>
      <c r="I813">
        <f t="shared" si="25"/>
        <v>39.75</v>
      </c>
    </row>
    <row r="814" spans="1:9" ht="28.5" x14ac:dyDescent="0.45">
      <c r="A814">
        <f t="shared" si="24"/>
        <v>813</v>
      </c>
      <c r="B814" s="2" t="s">
        <v>814</v>
      </c>
      <c r="C814" t="s">
        <v>1384</v>
      </c>
      <c r="D814" t="s">
        <v>1913</v>
      </c>
      <c r="E814" t="s">
        <v>2942</v>
      </c>
      <c r="F814">
        <v>22.210352</v>
      </c>
      <c r="G814">
        <v>75.025833000000006</v>
      </c>
      <c r="H814">
        <v>482</v>
      </c>
      <c r="I814">
        <f t="shared" si="25"/>
        <v>28.16</v>
      </c>
    </row>
    <row r="815" spans="1:9" ht="28.5" x14ac:dyDescent="0.45">
      <c r="A815">
        <f t="shared" si="24"/>
        <v>814</v>
      </c>
      <c r="B815" s="2" t="s">
        <v>815</v>
      </c>
      <c r="C815" t="s">
        <v>1389</v>
      </c>
      <c r="D815" t="s">
        <v>1914</v>
      </c>
      <c r="E815" t="s">
        <v>2943</v>
      </c>
      <c r="F815">
        <v>21.134892000000001</v>
      </c>
      <c r="G815">
        <v>73.478457000000006</v>
      </c>
      <c r="H815">
        <v>540</v>
      </c>
      <c r="I815">
        <f t="shared" si="25"/>
        <v>32.26</v>
      </c>
    </row>
    <row r="816" spans="1:9" ht="28.5" x14ac:dyDescent="0.45">
      <c r="A816">
        <f t="shared" si="24"/>
        <v>815</v>
      </c>
      <c r="B816" s="2" t="s">
        <v>816</v>
      </c>
      <c r="C816" t="s">
        <v>1404</v>
      </c>
      <c r="D816" t="s">
        <v>1915</v>
      </c>
      <c r="E816" t="s">
        <v>2944</v>
      </c>
      <c r="F816">
        <v>19.011289000000001</v>
      </c>
      <c r="G816">
        <v>79.478190999999995</v>
      </c>
      <c r="H816">
        <v>385</v>
      </c>
      <c r="I816">
        <f t="shared" si="25"/>
        <v>21.31</v>
      </c>
    </row>
    <row r="817" spans="1:9" ht="28.5" x14ac:dyDescent="0.45">
      <c r="A817">
        <f t="shared" si="24"/>
        <v>816</v>
      </c>
      <c r="B817" s="2" t="s">
        <v>817</v>
      </c>
      <c r="C817" t="s">
        <v>1386</v>
      </c>
      <c r="D817" t="s">
        <v>1916</v>
      </c>
      <c r="E817" t="s">
        <v>2945</v>
      </c>
      <c r="F817">
        <v>24.9657418</v>
      </c>
      <c r="G817">
        <v>75.935230300000001</v>
      </c>
      <c r="H817">
        <v>528</v>
      </c>
      <c r="I817">
        <f t="shared" si="25"/>
        <v>31.41</v>
      </c>
    </row>
    <row r="818" spans="1:9" ht="28.5" x14ac:dyDescent="0.45">
      <c r="A818">
        <f t="shared" si="24"/>
        <v>817</v>
      </c>
      <c r="B818" s="2" t="s">
        <v>818</v>
      </c>
      <c r="C818" t="s">
        <v>1386</v>
      </c>
      <c r="D818" t="s">
        <v>1917</v>
      </c>
      <c r="E818" t="s">
        <v>2946</v>
      </c>
      <c r="F818">
        <v>25.203849999999999</v>
      </c>
      <c r="G818">
        <v>73.814700999999999</v>
      </c>
      <c r="H818">
        <v>508</v>
      </c>
      <c r="I818">
        <f t="shared" si="25"/>
        <v>30</v>
      </c>
    </row>
    <row r="819" spans="1:9" ht="28.5" x14ac:dyDescent="0.45">
      <c r="A819">
        <f t="shared" si="24"/>
        <v>818</v>
      </c>
      <c r="B819" s="2" t="s">
        <v>819</v>
      </c>
      <c r="C819" t="s">
        <v>1387</v>
      </c>
      <c r="D819" t="s">
        <v>1619</v>
      </c>
      <c r="E819" t="s">
        <v>2947</v>
      </c>
      <c r="F819">
        <v>26.810524999999998</v>
      </c>
      <c r="G819">
        <v>82.731283000000005</v>
      </c>
      <c r="H819">
        <v>678</v>
      </c>
      <c r="I819">
        <f t="shared" si="25"/>
        <v>42.01</v>
      </c>
    </row>
    <row r="820" spans="1:9" x14ac:dyDescent="0.45">
      <c r="A820">
        <f t="shared" si="24"/>
        <v>819</v>
      </c>
      <c r="B820" t="s">
        <v>820</v>
      </c>
      <c r="C820" t="s">
        <v>1400</v>
      </c>
      <c r="D820" t="s">
        <v>1918</v>
      </c>
      <c r="E820" t="s">
        <v>2948</v>
      </c>
      <c r="F820">
        <v>25.736519000000001</v>
      </c>
      <c r="G820">
        <v>93.138524000000004</v>
      </c>
      <c r="H820">
        <v>497</v>
      </c>
      <c r="I820">
        <f t="shared" si="25"/>
        <v>29.22</v>
      </c>
    </row>
    <row r="821" spans="1:9" ht="28.5" x14ac:dyDescent="0.45">
      <c r="A821">
        <f t="shared" si="24"/>
        <v>820</v>
      </c>
      <c r="B821" s="2" t="s">
        <v>821</v>
      </c>
      <c r="C821" t="s">
        <v>1399</v>
      </c>
      <c r="D821" t="s">
        <v>1078</v>
      </c>
      <c r="E821" t="s">
        <v>2949</v>
      </c>
      <c r="F821">
        <v>21.202960000000001</v>
      </c>
      <c r="G821">
        <v>81.905327999999997</v>
      </c>
      <c r="H821">
        <v>575</v>
      </c>
      <c r="I821">
        <f t="shared" si="25"/>
        <v>34.729999999999997</v>
      </c>
    </row>
    <row r="822" spans="1:9" ht="28.5" x14ac:dyDescent="0.45">
      <c r="A822">
        <f t="shared" si="24"/>
        <v>821</v>
      </c>
      <c r="B822" s="2" t="s">
        <v>822</v>
      </c>
      <c r="C822" t="s">
        <v>1384</v>
      </c>
      <c r="D822" t="s">
        <v>1529</v>
      </c>
      <c r="E822" t="s">
        <v>2950</v>
      </c>
      <c r="F822">
        <v>22.280472</v>
      </c>
      <c r="G822">
        <v>75.695582999999999</v>
      </c>
      <c r="H822">
        <v>633</v>
      </c>
      <c r="I822">
        <f t="shared" si="25"/>
        <v>38.83</v>
      </c>
    </row>
    <row r="823" spans="1:9" ht="28.5" x14ac:dyDescent="0.45">
      <c r="A823">
        <f t="shared" si="24"/>
        <v>822</v>
      </c>
      <c r="B823" s="2" t="s">
        <v>823</v>
      </c>
      <c r="C823" t="s">
        <v>1389</v>
      </c>
      <c r="D823" t="s">
        <v>1919</v>
      </c>
      <c r="E823" t="s">
        <v>2951</v>
      </c>
      <c r="F823">
        <v>21.7016001</v>
      </c>
      <c r="G823">
        <v>73.060923399999993</v>
      </c>
      <c r="H823">
        <v>379</v>
      </c>
      <c r="I823">
        <f t="shared" si="25"/>
        <v>20.88</v>
      </c>
    </row>
    <row r="824" spans="1:9" ht="28.5" x14ac:dyDescent="0.45">
      <c r="A824">
        <f t="shared" si="24"/>
        <v>823</v>
      </c>
      <c r="B824" s="2" t="s">
        <v>824</v>
      </c>
      <c r="C824" t="s">
        <v>1384</v>
      </c>
      <c r="D824" t="s">
        <v>1920</v>
      </c>
      <c r="E824" t="s">
        <v>2952</v>
      </c>
      <c r="F824">
        <v>22.050986000000002</v>
      </c>
      <c r="G824">
        <v>75.11918</v>
      </c>
      <c r="H824">
        <v>416</v>
      </c>
      <c r="I824">
        <f t="shared" si="25"/>
        <v>23.5</v>
      </c>
    </row>
    <row r="825" spans="1:9" x14ac:dyDescent="0.45">
      <c r="A825">
        <f t="shared" si="24"/>
        <v>824</v>
      </c>
      <c r="B825" t="s">
        <v>825</v>
      </c>
      <c r="C825" t="s">
        <v>1396</v>
      </c>
      <c r="D825" t="s">
        <v>1921</v>
      </c>
      <c r="E825" t="s">
        <v>2953</v>
      </c>
      <c r="F825">
        <v>28.326367000000001</v>
      </c>
      <c r="G825">
        <v>76.890514999999994</v>
      </c>
      <c r="H825">
        <v>444</v>
      </c>
      <c r="I825">
        <f t="shared" si="25"/>
        <v>25.48</v>
      </c>
    </row>
    <row r="826" spans="1:9" x14ac:dyDescent="0.45">
      <c r="A826">
        <f t="shared" si="24"/>
        <v>825</v>
      </c>
      <c r="B826" t="s">
        <v>826</v>
      </c>
      <c r="C826" t="s">
        <v>1396</v>
      </c>
      <c r="D826" t="s">
        <v>1921</v>
      </c>
      <c r="E826" t="s">
        <v>2954</v>
      </c>
      <c r="F826">
        <v>28.310994999999998</v>
      </c>
      <c r="G826">
        <v>76.895142000000007</v>
      </c>
      <c r="H826">
        <v>363</v>
      </c>
      <c r="I826">
        <f t="shared" si="25"/>
        <v>19.75</v>
      </c>
    </row>
    <row r="827" spans="1:9" x14ac:dyDescent="0.45">
      <c r="A827">
        <f t="shared" si="24"/>
        <v>826</v>
      </c>
      <c r="B827" t="s">
        <v>827</v>
      </c>
      <c r="C827" t="s">
        <v>1392</v>
      </c>
      <c r="D827" t="s">
        <v>1820</v>
      </c>
      <c r="E827" t="s">
        <v>2955</v>
      </c>
      <c r="F827">
        <v>17.745492500000001</v>
      </c>
      <c r="G827">
        <v>77.3171313</v>
      </c>
      <c r="H827">
        <v>463</v>
      </c>
      <c r="I827">
        <f t="shared" si="25"/>
        <v>26.82</v>
      </c>
    </row>
    <row r="828" spans="1:9" ht="28.5" x14ac:dyDescent="0.45">
      <c r="A828">
        <f t="shared" si="24"/>
        <v>827</v>
      </c>
      <c r="B828" s="2" t="s">
        <v>828</v>
      </c>
      <c r="C828" t="s">
        <v>1401</v>
      </c>
      <c r="D828" t="s">
        <v>1922</v>
      </c>
      <c r="E828" t="s">
        <v>2956</v>
      </c>
      <c r="F828">
        <v>20.540386999999999</v>
      </c>
      <c r="G828">
        <v>85.96387</v>
      </c>
      <c r="H828">
        <v>462</v>
      </c>
      <c r="I828">
        <f t="shared" si="25"/>
        <v>26.75</v>
      </c>
    </row>
    <row r="829" spans="1:9" x14ac:dyDescent="0.45">
      <c r="A829">
        <f t="shared" si="24"/>
        <v>828</v>
      </c>
      <c r="B829" t="s">
        <v>829</v>
      </c>
      <c r="C829" t="s">
        <v>1404</v>
      </c>
      <c r="D829" t="s">
        <v>1685</v>
      </c>
      <c r="E829" t="s">
        <v>2957</v>
      </c>
      <c r="F829">
        <v>17.801103000000001</v>
      </c>
      <c r="G829">
        <v>78.471682999999999</v>
      </c>
      <c r="H829">
        <v>383</v>
      </c>
      <c r="I829">
        <f t="shared" si="25"/>
        <v>21.17</v>
      </c>
    </row>
    <row r="830" spans="1:9" ht="28.5" x14ac:dyDescent="0.45">
      <c r="A830">
        <f t="shared" si="24"/>
        <v>829</v>
      </c>
      <c r="B830" s="2" t="s">
        <v>830</v>
      </c>
      <c r="C830" t="s">
        <v>1386</v>
      </c>
      <c r="D830" t="s">
        <v>1528</v>
      </c>
      <c r="E830" t="s">
        <v>2958</v>
      </c>
      <c r="F830">
        <v>27.305639899999999</v>
      </c>
      <c r="G830">
        <v>75.953512799999999</v>
      </c>
      <c r="H830">
        <v>586</v>
      </c>
      <c r="I830">
        <f t="shared" si="25"/>
        <v>35.51</v>
      </c>
    </row>
    <row r="831" spans="1:9" ht="28.5" x14ac:dyDescent="0.45">
      <c r="A831">
        <f t="shared" si="24"/>
        <v>830</v>
      </c>
      <c r="B831" s="2" t="s">
        <v>831</v>
      </c>
      <c r="C831" t="s">
        <v>1393</v>
      </c>
      <c r="D831" t="s">
        <v>1609</v>
      </c>
      <c r="E831" t="s">
        <v>2959</v>
      </c>
      <c r="F831">
        <v>21.382311999999999</v>
      </c>
      <c r="G831">
        <v>79.253320000000002</v>
      </c>
      <c r="H831">
        <v>383</v>
      </c>
      <c r="I831">
        <f t="shared" si="25"/>
        <v>21.17</v>
      </c>
    </row>
    <row r="832" spans="1:9" ht="28.5" x14ac:dyDescent="0.45">
      <c r="A832">
        <f t="shared" si="24"/>
        <v>831</v>
      </c>
      <c r="B832" t="s">
        <v>832</v>
      </c>
      <c r="C832" t="s">
        <v>1392</v>
      </c>
      <c r="D832" s="2" t="s">
        <v>1923</v>
      </c>
      <c r="E832" t="s">
        <v>2960</v>
      </c>
      <c r="F832">
        <v>15.4669393</v>
      </c>
      <c r="G832">
        <v>76.574242499999997</v>
      </c>
      <c r="H832">
        <v>450</v>
      </c>
      <c r="I832">
        <f t="shared" si="25"/>
        <v>25.9</v>
      </c>
    </row>
    <row r="833" spans="1:9" ht="28.5" x14ac:dyDescent="0.45">
      <c r="A833">
        <f t="shared" si="24"/>
        <v>832</v>
      </c>
      <c r="B833" s="2" t="s">
        <v>833</v>
      </c>
      <c r="C833" t="s">
        <v>1398</v>
      </c>
      <c r="D833" t="s">
        <v>1532</v>
      </c>
      <c r="E833" t="s">
        <v>2961</v>
      </c>
      <c r="F833">
        <v>25.728650999999999</v>
      </c>
      <c r="G833">
        <v>87.458279000000005</v>
      </c>
      <c r="H833">
        <v>382</v>
      </c>
      <c r="I833">
        <f t="shared" si="25"/>
        <v>21.1</v>
      </c>
    </row>
    <row r="834" spans="1:9" ht="28.5" x14ac:dyDescent="0.45">
      <c r="A834">
        <f t="shared" si="24"/>
        <v>833</v>
      </c>
      <c r="B834" s="2" t="s">
        <v>834</v>
      </c>
      <c r="C834" t="s">
        <v>1391</v>
      </c>
      <c r="D834" s="2" t="s">
        <v>1687</v>
      </c>
      <c r="E834" t="s">
        <v>2962</v>
      </c>
      <c r="F834">
        <v>17.747444999999999</v>
      </c>
      <c r="G834">
        <v>83.069029</v>
      </c>
      <c r="H834">
        <v>591</v>
      </c>
      <c r="I834">
        <f t="shared" si="25"/>
        <v>35.869999999999997</v>
      </c>
    </row>
    <row r="835" spans="1:9" ht="28.5" x14ac:dyDescent="0.45">
      <c r="A835">
        <f t="shared" ref="A835:A898" si="26">ROW()-1</f>
        <v>834</v>
      </c>
      <c r="B835" t="s">
        <v>835</v>
      </c>
      <c r="C835" t="s">
        <v>1391</v>
      </c>
      <c r="D835" s="2" t="s">
        <v>1830</v>
      </c>
      <c r="E835" t="s">
        <v>2963</v>
      </c>
      <c r="F835">
        <v>14.502089099999999</v>
      </c>
      <c r="G835">
        <v>77.631266699999998</v>
      </c>
      <c r="H835">
        <v>533</v>
      </c>
      <c r="I835">
        <f t="shared" ref="I835:I898" si="27">ROUND(IF(ISNUMBER(H835), 10 + ((H835 - $Q$1) * (70 - 10) / ($Q$2 - $Q$1)), "Not Available"),2)</f>
        <v>31.77</v>
      </c>
    </row>
    <row r="836" spans="1:9" ht="28.5" x14ac:dyDescent="0.45">
      <c r="A836">
        <f t="shared" si="26"/>
        <v>835</v>
      </c>
      <c r="B836" s="2" t="s">
        <v>836</v>
      </c>
      <c r="C836" t="s">
        <v>1399</v>
      </c>
      <c r="D836" t="s">
        <v>1482</v>
      </c>
      <c r="E836" t="s">
        <v>2964</v>
      </c>
      <c r="F836">
        <v>19.623270000000002</v>
      </c>
      <c r="G836">
        <v>81.667297000000005</v>
      </c>
      <c r="H836">
        <v>339</v>
      </c>
      <c r="I836">
        <f t="shared" si="27"/>
        <v>18.059999999999999</v>
      </c>
    </row>
    <row r="837" spans="1:9" x14ac:dyDescent="0.45">
      <c r="A837">
        <f t="shared" si="26"/>
        <v>836</v>
      </c>
      <c r="B837" t="s">
        <v>837</v>
      </c>
      <c r="C837" t="s">
        <v>1384</v>
      </c>
      <c r="D837" t="s">
        <v>1643</v>
      </c>
      <c r="E837" t="s">
        <v>2965</v>
      </c>
      <c r="F837">
        <v>24.760163299999999</v>
      </c>
      <c r="G837">
        <v>82.064809699999998</v>
      </c>
      <c r="H837">
        <v>516</v>
      </c>
      <c r="I837">
        <f t="shared" si="27"/>
        <v>30.57</v>
      </c>
    </row>
    <row r="838" spans="1:9" x14ac:dyDescent="0.45">
      <c r="A838">
        <f t="shared" si="26"/>
        <v>837</v>
      </c>
      <c r="B838" t="s">
        <v>838</v>
      </c>
      <c r="C838" t="s">
        <v>1393</v>
      </c>
      <c r="D838" t="s">
        <v>1609</v>
      </c>
      <c r="E838" t="s">
        <v>2966</v>
      </c>
      <c r="F838">
        <v>21.139544999999998</v>
      </c>
      <c r="G838">
        <v>79.365105</v>
      </c>
      <c r="H838">
        <v>568</v>
      </c>
      <c r="I838">
        <f t="shared" si="27"/>
        <v>34.24</v>
      </c>
    </row>
    <row r="839" spans="1:9" ht="28.5" x14ac:dyDescent="0.45">
      <c r="A839">
        <f t="shared" si="26"/>
        <v>838</v>
      </c>
      <c r="B839" s="2" t="s">
        <v>839</v>
      </c>
      <c r="C839" t="s">
        <v>1397</v>
      </c>
      <c r="D839" t="s">
        <v>1924</v>
      </c>
      <c r="E839" t="s">
        <v>2967</v>
      </c>
      <c r="F839">
        <v>13.176269700000001</v>
      </c>
      <c r="G839">
        <v>80.244793400000006</v>
      </c>
      <c r="H839">
        <v>492</v>
      </c>
      <c r="I839">
        <f t="shared" si="27"/>
        <v>28.87</v>
      </c>
    </row>
    <row r="840" spans="1:9" ht="28.5" x14ac:dyDescent="0.45">
      <c r="A840">
        <f t="shared" si="26"/>
        <v>839</v>
      </c>
      <c r="B840" s="2" t="s">
        <v>840</v>
      </c>
      <c r="C840" t="s">
        <v>1387</v>
      </c>
      <c r="D840" t="s">
        <v>1501</v>
      </c>
      <c r="E840" t="s">
        <v>2968</v>
      </c>
      <c r="F840">
        <v>27.660315000000001</v>
      </c>
      <c r="G840">
        <v>77.733317</v>
      </c>
      <c r="H840">
        <v>477</v>
      </c>
      <c r="I840">
        <f t="shared" si="27"/>
        <v>27.81</v>
      </c>
    </row>
    <row r="841" spans="1:9" x14ac:dyDescent="0.45">
      <c r="A841">
        <f t="shared" si="26"/>
        <v>840</v>
      </c>
      <c r="B841" t="s">
        <v>841</v>
      </c>
      <c r="C841" t="s">
        <v>1396</v>
      </c>
      <c r="D841" t="s">
        <v>841</v>
      </c>
      <c r="E841" t="s">
        <v>2969</v>
      </c>
      <c r="F841">
        <v>28.284825999999999</v>
      </c>
      <c r="G841">
        <v>77.439340000000001</v>
      </c>
      <c r="H841">
        <v>422</v>
      </c>
      <c r="I841">
        <f t="shared" si="27"/>
        <v>23.92</v>
      </c>
    </row>
    <row r="842" spans="1:9" x14ac:dyDescent="0.45">
      <c r="A842">
        <f t="shared" si="26"/>
        <v>841</v>
      </c>
      <c r="B842" t="s">
        <v>842</v>
      </c>
      <c r="C842" t="s">
        <v>1387</v>
      </c>
      <c r="D842" t="s">
        <v>1477</v>
      </c>
      <c r="E842" t="s">
        <v>2970</v>
      </c>
      <c r="F842">
        <v>25.543800000000001</v>
      </c>
      <c r="G842">
        <v>80.370500000000007</v>
      </c>
      <c r="H842">
        <v>261</v>
      </c>
      <c r="I842">
        <f t="shared" si="27"/>
        <v>12.54</v>
      </c>
    </row>
    <row r="843" spans="1:9" x14ac:dyDescent="0.45">
      <c r="A843">
        <f t="shared" si="26"/>
        <v>842</v>
      </c>
      <c r="B843" t="s">
        <v>843</v>
      </c>
      <c r="C843" t="s">
        <v>1387</v>
      </c>
      <c r="D843" t="s">
        <v>843</v>
      </c>
      <c r="E843" t="s">
        <v>2971</v>
      </c>
      <c r="F843">
        <v>28.87763</v>
      </c>
      <c r="G843">
        <v>77.247776000000002</v>
      </c>
      <c r="H843">
        <v>418</v>
      </c>
      <c r="I843">
        <f t="shared" si="27"/>
        <v>23.64</v>
      </c>
    </row>
    <row r="844" spans="1:9" x14ac:dyDescent="0.45">
      <c r="A844">
        <f t="shared" si="26"/>
        <v>843</v>
      </c>
      <c r="B844" t="s">
        <v>844</v>
      </c>
      <c r="C844" t="s">
        <v>1384</v>
      </c>
      <c r="D844" t="s">
        <v>1541</v>
      </c>
      <c r="E844" t="s">
        <v>2972</v>
      </c>
      <c r="F844">
        <v>24.791454000000002</v>
      </c>
      <c r="G844">
        <v>78.924037999999996</v>
      </c>
      <c r="H844">
        <v>420</v>
      </c>
      <c r="I844">
        <f t="shared" si="27"/>
        <v>23.78</v>
      </c>
    </row>
    <row r="845" spans="1:9" x14ac:dyDescent="0.45">
      <c r="A845">
        <f t="shared" si="26"/>
        <v>844</v>
      </c>
      <c r="B845" t="s">
        <v>845</v>
      </c>
      <c r="C845" t="s">
        <v>1396</v>
      </c>
      <c r="D845" t="s">
        <v>1885</v>
      </c>
      <c r="E845" t="s">
        <v>2973</v>
      </c>
      <c r="F845">
        <v>29.100826999999999</v>
      </c>
      <c r="G845">
        <v>75.885338000000004</v>
      </c>
      <c r="H845">
        <v>536</v>
      </c>
      <c r="I845">
        <f t="shared" si="27"/>
        <v>31.98</v>
      </c>
    </row>
    <row r="846" spans="1:9" x14ac:dyDescent="0.45">
      <c r="A846">
        <f t="shared" si="26"/>
        <v>845</v>
      </c>
      <c r="B846" t="s">
        <v>846</v>
      </c>
      <c r="C846" t="s">
        <v>1386</v>
      </c>
      <c r="D846" t="s">
        <v>1453</v>
      </c>
      <c r="E846" t="s">
        <v>2974</v>
      </c>
      <c r="F846">
        <v>27.248519000000002</v>
      </c>
      <c r="G846">
        <v>77.469328000000004</v>
      </c>
      <c r="H846">
        <v>459</v>
      </c>
      <c r="I846">
        <f t="shared" si="27"/>
        <v>26.54</v>
      </c>
    </row>
    <row r="847" spans="1:9" ht="28.5" x14ac:dyDescent="0.45">
      <c r="A847">
        <f t="shared" si="26"/>
        <v>846</v>
      </c>
      <c r="B847" s="2" t="s">
        <v>847</v>
      </c>
      <c r="C847" t="s">
        <v>1384</v>
      </c>
      <c r="D847" t="s">
        <v>1886</v>
      </c>
      <c r="E847" t="s">
        <v>2975</v>
      </c>
      <c r="F847">
        <v>21.826114</v>
      </c>
      <c r="G847">
        <v>80.041645000000003</v>
      </c>
      <c r="H847">
        <v>412</v>
      </c>
      <c r="I847">
        <f t="shared" si="27"/>
        <v>23.22</v>
      </c>
    </row>
    <row r="848" spans="1:9" ht="28.5" x14ac:dyDescent="0.45">
      <c r="A848">
        <f t="shared" si="26"/>
        <v>847</v>
      </c>
      <c r="B848" s="2" t="s">
        <v>848</v>
      </c>
      <c r="C848" t="s">
        <v>1391</v>
      </c>
      <c r="D848" t="s">
        <v>1587</v>
      </c>
      <c r="E848" t="s">
        <v>2976</v>
      </c>
      <c r="F848">
        <v>16.024895999999998</v>
      </c>
      <c r="G848">
        <v>79.481851000000006</v>
      </c>
      <c r="H848">
        <v>373</v>
      </c>
      <c r="I848">
        <f t="shared" si="27"/>
        <v>20.46</v>
      </c>
    </row>
    <row r="849" spans="1:9" ht="28.5" x14ac:dyDescent="0.45">
      <c r="A849">
        <f t="shared" si="26"/>
        <v>848</v>
      </c>
      <c r="B849" s="2" t="s">
        <v>849</v>
      </c>
      <c r="C849" t="s">
        <v>1397</v>
      </c>
      <c r="D849" t="s">
        <v>1467</v>
      </c>
      <c r="E849" t="s">
        <v>2977</v>
      </c>
      <c r="F849">
        <v>12.917899999999999</v>
      </c>
      <c r="G849">
        <v>80.211799999999997</v>
      </c>
      <c r="H849">
        <v>475</v>
      </c>
      <c r="I849">
        <f t="shared" si="27"/>
        <v>27.67</v>
      </c>
    </row>
    <row r="850" spans="1:9" x14ac:dyDescent="0.45">
      <c r="A850">
        <f t="shared" si="26"/>
        <v>849</v>
      </c>
      <c r="B850" t="s">
        <v>850</v>
      </c>
      <c r="C850" t="s">
        <v>1404</v>
      </c>
      <c r="D850" t="s">
        <v>1588</v>
      </c>
      <c r="E850" t="s">
        <v>2978</v>
      </c>
      <c r="F850">
        <v>17.355345</v>
      </c>
      <c r="G850">
        <v>78.292705999999995</v>
      </c>
      <c r="H850">
        <v>345</v>
      </c>
      <c r="I850">
        <f t="shared" si="27"/>
        <v>18.48</v>
      </c>
    </row>
    <row r="851" spans="1:9" ht="28.5" x14ac:dyDescent="0.45">
      <c r="A851">
        <f t="shared" si="26"/>
        <v>850</v>
      </c>
      <c r="B851" s="2" t="s">
        <v>851</v>
      </c>
      <c r="C851" t="s">
        <v>1386</v>
      </c>
      <c r="D851" t="s">
        <v>1602</v>
      </c>
      <c r="E851" t="s">
        <v>2979</v>
      </c>
      <c r="F851">
        <v>26.166723000000001</v>
      </c>
      <c r="G851">
        <v>72.481348999999994</v>
      </c>
      <c r="H851">
        <v>542</v>
      </c>
      <c r="I851">
        <f t="shared" si="27"/>
        <v>32.4</v>
      </c>
    </row>
    <row r="852" spans="1:9" ht="28.5" x14ac:dyDescent="0.45">
      <c r="A852">
        <f t="shared" si="26"/>
        <v>851</v>
      </c>
      <c r="B852" s="2" t="s">
        <v>852</v>
      </c>
      <c r="C852" t="s">
        <v>1393</v>
      </c>
      <c r="D852" t="s">
        <v>1691</v>
      </c>
      <c r="E852" t="s">
        <v>2929</v>
      </c>
      <c r="F852">
        <v>20.283102</v>
      </c>
      <c r="G852">
        <v>76.972215000000006</v>
      </c>
      <c r="H852">
        <v>424</v>
      </c>
      <c r="I852">
        <f t="shared" si="27"/>
        <v>24.06</v>
      </c>
    </row>
    <row r="853" spans="1:9" x14ac:dyDescent="0.45">
      <c r="A853">
        <f t="shared" si="26"/>
        <v>852</v>
      </c>
      <c r="B853" t="s">
        <v>853</v>
      </c>
      <c r="C853" t="s">
        <v>1384</v>
      </c>
      <c r="D853" t="s">
        <v>1527</v>
      </c>
      <c r="E853" t="s">
        <v>2980</v>
      </c>
      <c r="F853">
        <v>26.197589000000001</v>
      </c>
      <c r="G853">
        <v>78.240690999999998</v>
      </c>
      <c r="H853">
        <v>478</v>
      </c>
      <c r="I853">
        <f t="shared" si="27"/>
        <v>27.88</v>
      </c>
    </row>
    <row r="854" spans="1:9" ht="28.5" x14ac:dyDescent="0.45">
      <c r="A854">
        <f t="shared" si="26"/>
        <v>853</v>
      </c>
      <c r="B854" s="2" t="s">
        <v>854</v>
      </c>
      <c r="C854" t="s">
        <v>1387</v>
      </c>
      <c r="D854" t="s">
        <v>1570</v>
      </c>
      <c r="E854" t="s">
        <v>2981</v>
      </c>
      <c r="F854">
        <v>28.655346999999999</v>
      </c>
      <c r="G854">
        <v>77.474081999999996</v>
      </c>
      <c r="H854">
        <v>517</v>
      </c>
      <c r="I854">
        <f t="shared" si="27"/>
        <v>30.64</v>
      </c>
    </row>
    <row r="855" spans="1:9" ht="28.5" x14ac:dyDescent="0.45">
      <c r="A855">
        <f t="shared" si="26"/>
        <v>854</v>
      </c>
      <c r="B855" s="2" t="s">
        <v>855</v>
      </c>
      <c r="C855" t="s">
        <v>1389</v>
      </c>
      <c r="D855" t="s">
        <v>1925</v>
      </c>
      <c r="E855" t="s">
        <v>2982</v>
      </c>
      <c r="F855">
        <v>23.52749</v>
      </c>
      <c r="G855">
        <v>72.388130000000004</v>
      </c>
      <c r="H855">
        <v>549</v>
      </c>
      <c r="I855">
        <f t="shared" si="27"/>
        <v>32.9</v>
      </c>
    </row>
    <row r="856" spans="1:9" x14ac:dyDescent="0.45">
      <c r="A856">
        <f t="shared" si="26"/>
        <v>855</v>
      </c>
      <c r="B856" t="s">
        <v>856</v>
      </c>
      <c r="C856" t="s">
        <v>1385</v>
      </c>
      <c r="D856" t="s">
        <v>1926</v>
      </c>
      <c r="E856" t="s">
        <v>2983</v>
      </c>
      <c r="F856">
        <v>23.537808999999999</v>
      </c>
      <c r="G856">
        <v>87.124629999999996</v>
      </c>
      <c r="H856">
        <v>470</v>
      </c>
      <c r="I856">
        <f t="shared" si="27"/>
        <v>27.31</v>
      </c>
    </row>
    <row r="857" spans="1:9" ht="28.5" x14ac:dyDescent="0.45">
      <c r="A857">
        <f t="shared" si="26"/>
        <v>856</v>
      </c>
      <c r="B857" s="2" t="s">
        <v>857</v>
      </c>
      <c r="C857" t="s">
        <v>1391</v>
      </c>
      <c r="D857" s="2" t="s">
        <v>1927</v>
      </c>
      <c r="E857" t="s">
        <v>2984</v>
      </c>
      <c r="F857">
        <v>15.6675</v>
      </c>
      <c r="G857">
        <v>79.351799999999997</v>
      </c>
      <c r="H857">
        <v>550</v>
      </c>
      <c r="I857">
        <f t="shared" si="27"/>
        <v>32.97</v>
      </c>
    </row>
    <row r="858" spans="1:9" ht="28.5" x14ac:dyDescent="0.45">
      <c r="A858">
        <f t="shared" si="26"/>
        <v>857</v>
      </c>
      <c r="B858" s="2" t="s">
        <v>858</v>
      </c>
      <c r="C858" t="s">
        <v>1386</v>
      </c>
      <c r="D858" t="s">
        <v>1843</v>
      </c>
      <c r="E858" t="s">
        <v>2985</v>
      </c>
      <c r="F858">
        <v>24.420109</v>
      </c>
      <c r="G858">
        <v>76.503891999999993</v>
      </c>
      <c r="H858">
        <v>450</v>
      </c>
      <c r="I858">
        <f t="shared" si="27"/>
        <v>25.9</v>
      </c>
    </row>
    <row r="859" spans="1:9" x14ac:dyDescent="0.45">
      <c r="A859">
        <f t="shared" si="26"/>
        <v>858</v>
      </c>
      <c r="B859" t="s">
        <v>859</v>
      </c>
      <c r="C859" t="s">
        <v>1384</v>
      </c>
      <c r="D859" t="s">
        <v>1529</v>
      </c>
      <c r="E859" t="s">
        <v>2986</v>
      </c>
      <c r="F859">
        <v>22.673159500000001</v>
      </c>
      <c r="G859">
        <v>75.545743999999999</v>
      </c>
      <c r="H859">
        <v>465</v>
      </c>
      <c r="I859">
        <f t="shared" si="27"/>
        <v>26.96</v>
      </c>
    </row>
    <row r="860" spans="1:9" x14ac:dyDescent="0.45">
      <c r="A860">
        <f t="shared" si="26"/>
        <v>859</v>
      </c>
      <c r="B860" t="s">
        <v>860</v>
      </c>
      <c r="C860" t="s">
        <v>1397</v>
      </c>
      <c r="D860" t="s">
        <v>1928</v>
      </c>
      <c r="E860" t="s">
        <v>2987</v>
      </c>
      <c r="F860">
        <v>11.661687000000001</v>
      </c>
      <c r="G860">
        <v>78.330731</v>
      </c>
      <c r="H860">
        <v>657</v>
      </c>
      <c r="I860">
        <f t="shared" si="27"/>
        <v>40.53</v>
      </c>
    </row>
    <row r="861" spans="1:9" ht="28.5" x14ac:dyDescent="0.45">
      <c r="A861">
        <f t="shared" si="26"/>
        <v>860</v>
      </c>
      <c r="B861" t="s">
        <v>861</v>
      </c>
      <c r="C861" t="s">
        <v>1393</v>
      </c>
      <c r="D861" s="2" t="s">
        <v>1487</v>
      </c>
      <c r="E861" t="s">
        <v>2988</v>
      </c>
      <c r="F861">
        <v>18.933138899999999</v>
      </c>
      <c r="G861">
        <v>74.492916699999995</v>
      </c>
      <c r="H861">
        <v>416</v>
      </c>
      <c r="I861">
        <f t="shared" si="27"/>
        <v>23.5</v>
      </c>
    </row>
    <row r="862" spans="1:9" x14ac:dyDescent="0.45">
      <c r="A862">
        <f t="shared" si="26"/>
        <v>861</v>
      </c>
      <c r="B862" t="s">
        <v>862</v>
      </c>
      <c r="C862" t="s">
        <v>1384</v>
      </c>
      <c r="D862" t="s">
        <v>1929</v>
      </c>
      <c r="E862" t="s">
        <v>2989</v>
      </c>
      <c r="F862">
        <v>22.607405</v>
      </c>
      <c r="G862">
        <v>75.794223000000002</v>
      </c>
      <c r="H862">
        <v>473</v>
      </c>
      <c r="I862">
        <f t="shared" si="27"/>
        <v>27.53</v>
      </c>
    </row>
    <row r="863" spans="1:9" ht="28.5" x14ac:dyDescent="0.45">
      <c r="A863">
        <f t="shared" si="26"/>
        <v>862</v>
      </c>
      <c r="B863" s="2" t="s">
        <v>863</v>
      </c>
      <c r="C863" t="s">
        <v>1400</v>
      </c>
      <c r="D863" t="s">
        <v>1930</v>
      </c>
      <c r="E863" t="s">
        <v>2990</v>
      </c>
      <c r="F863">
        <v>26.131342</v>
      </c>
      <c r="G863">
        <v>92.836207000000002</v>
      </c>
      <c r="H863">
        <v>484</v>
      </c>
      <c r="I863">
        <f t="shared" si="27"/>
        <v>28.3</v>
      </c>
    </row>
    <row r="864" spans="1:9" ht="28.5" x14ac:dyDescent="0.45">
      <c r="A864">
        <f t="shared" si="26"/>
        <v>863</v>
      </c>
      <c r="B864" s="2" t="s">
        <v>864</v>
      </c>
      <c r="C864" t="s">
        <v>1384</v>
      </c>
      <c r="D864" t="s">
        <v>1627</v>
      </c>
      <c r="E864" t="s">
        <v>2991</v>
      </c>
      <c r="F864">
        <v>21.863694299999999</v>
      </c>
      <c r="G864">
        <v>77.957160500000001</v>
      </c>
      <c r="H864">
        <v>490</v>
      </c>
      <c r="I864">
        <f t="shared" si="27"/>
        <v>28.73</v>
      </c>
    </row>
    <row r="865" spans="1:9" ht="28.5" x14ac:dyDescent="0.45">
      <c r="A865">
        <f t="shared" si="26"/>
        <v>864</v>
      </c>
      <c r="B865" s="2" t="s">
        <v>865</v>
      </c>
      <c r="C865" t="s">
        <v>1396</v>
      </c>
      <c r="D865" t="s">
        <v>1931</v>
      </c>
      <c r="E865" t="s">
        <v>2992</v>
      </c>
      <c r="F865">
        <v>30.2117</v>
      </c>
      <c r="G865">
        <v>77.193879999999993</v>
      </c>
      <c r="H865">
        <v>370</v>
      </c>
      <c r="I865">
        <f t="shared" si="27"/>
        <v>20.25</v>
      </c>
    </row>
    <row r="866" spans="1:9" x14ac:dyDescent="0.45">
      <c r="A866">
        <f t="shared" si="26"/>
        <v>865</v>
      </c>
      <c r="B866" t="s">
        <v>866</v>
      </c>
      <c r="C866" t="s">
        <v>1391</v>
      </c>
      <c r="D866" t="s">
        <v>1868</v>
      </c>
      <c r="E866" t="s">
        <v>2993</v>
      </c>
      <c r="F866">
        <v>16.037647</v>
      </c>
      <c r="G866">
        <v>79.307084000000003</v>
      </c>
      <c r="H866">
        <v>543</v>
      </c>
      <c r="I866">
        <f t="shared" si="27"/>
        <v>32.47</v>
      </c>
    </row>
    <row r="867" spans="1:9" ht="28.5" x14ac:dyDescent="0.45">
      <c r="A867">
        <f t="shared" si="26"/>
        <v>866</v>
      </c>
      <c r="B867" s="2" t="s">
        <v>867</v>
      </c>
      <c r="C867" t="s">
        <v>1387</v>
      </c>
      <c r="D867" t="s">
        <v>1547</v>
      </c>
      <c r="E867" t="s">
        <v>2994</v>
      </c>
      <c r="F867">
        <v>25.684947000000001</v>
      </c>
      <c r="G867">
        <v>83.547053000000005</v>
      </c>
      <c r="H867">
        <v>602</v>
      </c>
      <c r="I867">
        <f t="shared" si="27"/>
        <v>36.64</v>
      </c>
    </row>
    <row r="868" spans="1:9" x14ac:dyDescent="0.45">
      <c r="A868">
        <f t="shared" si="26"/>
        <v>867</v>
      </c>
      <c r="B868" t="s">
        <v>868</v>
      </c>
      <c r="C868" t="s">
        <v>1387</v>
      </c>
      <c r="D868" t="s">
        <v>1932</v>
      </c>
      <c r="E868" t="s">
        <v>2995</v>
      </c>
      <c r="F868">
        <v>26.663523999999999</v>
      </c>
      <c r="G868">
        <v>81.993319999999997</v>
      </c>
      <c r="H868">
        <v>575</v>
      </c>
      <c r="I868">
        <f t="shared" si="27"/>
        <v>34.729999999999997</v>
      </c>
    </row>
    <row r="869" spans="1:9" ht="28.5" x14ac:dyDescent="0.45">
      <c r="A869">
        <f t="shared" si="26"/>
        <v>868</v>
      </c>
      <c r="B869" s="2" t="s">
        <v>869</v>
      </c>
      <c r="C869" t="s">
        <v>1393</v>
      </c>
      <c r="D869" t="s">
        <v>1537</v>
      </c>
      <c r="E869" t="s">
        <v>2996</v>
      </c>
      <c r="F869">
        <v>19.979886700000002</v>
      </c>
      <c r="G869">
        <v>74.490844999999993</v>
      </c>
      <c r="H869">
        <v>455</v>
      </c>
      <c r="I869">
        <f t="shared" si="27"/>
        <v>26.25</v>
      </c>
    </row>
    <row r="870" spans="1:9" ht="28.5" x14ac:dyDescent="0.45">
      <c r="A870">
        <f t="shared" si="26"/>
        <v>869</v>
      </c>
      <c r="B870" s="2" t="s">
        <v>870</v>
      </c>
      <c r="C870" t="s">
        <v>1387</v>
      </c>
      <c r="D870" t="s">
        <v>1933</v>
      </c>
      <c r="E870" t="s">
        <v>2997</v>
      </c>
      <c r="F870">
        <v>28.580242699999999</v>
      </c>
      <c r="G870">
        <v>78.796194999999997</v>
      </c>
      <c r="H870">
        <v>453</v>
      </c>
      <c r="I870">
        <f t="shared" si="27"/>
        <v>26.11</v>
      </c>
    </row>
    <row r="871" spans="1:9" ht="28.5" x14ac:dyDescent="0.45">
      <c r="A871">
        <f t="shared" si="26"/>
        <v>870</v>
      </c>
      <c r="B871" s="2" t="s">
        <v>871</v>
      </c>
      <c r="C871" t="s">
        <v>1398</v>
      </c>
      <c r="D871" t="s">
        <v>1934</v>
      </c>
      <c r="E871" t="s">
        <v>2998</v>
      </c>
      <c r="F871">
        <v>25.188233700000001</v>
      </c>
      <c r="G871">
        <v>83.561593299999998</v>
      </c>
      <c r="H871">
        <v>486</v>
      </c>
      <c r="I871">
        <f t="shared" si="27"/>
        <v>28.45</v>
      </c>
    </row>
    <row r="872" spans="1:9" ht="28.5" x14ac:dyDescent="0.45">
      <c r="A872">
        <f t="shared" si="26"/>
        <v>871</v>
      </c>
      <c r="B872" s="2" t="s">
        <v>872</v>
      </c>
      <c r="C872" t="s">
        <v>1396</v>
      </c>
      <c r="D872" t="s">
        <v>1935</v>
      </c>
      <c r="E872" t="s">
        <v>2999</v>
      </c>
      <c r="F872">
        <v>29.650296000000001</v>
      </c>
      <c r="G872">
        <v>76.559183000000004</v>
      </c>
      <c r="H872">
        <v>512</v>
      </c>
      <c r="I872">
        <f t="shared" si="27"/>
        <v>30.28</v>
      </c>
    </row>
    <row r="873" spans="1:9" ht="28.5" x14ac:dyDescent="0.45">
      <c r="A873">
        <f t="shared" si="26"/>
        <v>872</v>
      </c>
      <c r="B873" s="2" t="s">
        <v>873</v>
      </c>
      <c r="C873" t="s">
        <v>1384</v>
      </c>
      <c r="D873" t="s">
        <v>1896</v>
      </c>
      <c r="E873" t="s">
        <v>3000</v>
      </c>
      <c r="F873">
        <v>23.433692300000001</v>
      </c>
      <c r="G873">
        <v>80.087305200000003</v>
      </c>
      <c r="H873">
        <v>647</v>
      </c>
      <c r="I873">
        <f t="shared" si="27"/>
        <v>39.82</v>
      </c>
    </row>
    <row r="874" spans="1:9" x14ac:dyDescent="0.45">
      <c r="A874">
        <f t="shared" si="26"/>
        <v>873</v>
      </c>
      <c r="B874" t="s">
        <v>874</v>
      </c>
      <c r="C874" t="s">
        <v>1392</v>
      </c>
      <c r="D874" t="s">
        <v>1936</v>
      </c>
      <c r="E874" t="s">
        <v>3001</v>
      </c>
      <c r="F874">
        <v>15.194774000000001</v>
      </c>
      <c r="G874">
        <v>76.999230999999995</v>
      </c>
      <c r="H874">
        <v>516</v>
      </c>
      <c r="I874">
        <f t="shared" si="27"/>
        <v>30.57</v>
      </c>
    </row>
    <row r="875" spans="1:9" ht="28.5" x14ac:dyDescent="0.45">
      <c r="A875">
        <f t="shared" si="26"/>
        <v>874</v>
      </c>
      <c r="B875" s="2" t="s">
        <v>875</v>
      </c>
      <c r="C875" t="s">
        <v>1389</v>
      </c>
      <c r="D875" t="s">
        <v>1906</v>
      </c>
      <c r="E875" t="s">
        <v>3002</v>
      </c>
      <c r="F875">
        <v>22.934663</v>
      </c>
      <c r="G875">
        <v>69.801654999999997</v>
      </c>
      <c r="H875">
        <v>516</v>
      </c>
      <c r="I875">
        <f t="shared" si="27"/>
        <v>30.57</v>
      </c>
    </row>
    <row r="876" spans="1:9" ht="28.5" x14ac:dyDescent="0.45">
      <c r="A876">
        <f t="shared" si="26"/>
        <v>875</v>
      </c>
      <c r="B876" s="2" t="s">
        <v>876</v>
      </c>
      <c r="C876" t="s">
        <v>1386</v>
      </c>
      <c r="D876" t="s">
        <v>1602</v>
      </c>
      <c r="E876" t="s">
        <v>3003</v>
      </c>
      <c r="F876">
        <v>25.71773</v>
      </c>
      <c r="G876">
        <v>72.277288999999996</v>
      </c>
      <c r="H876">
        <v>615</v>
      </c>
      <c r="I876">
        <f t="shared" si="27"/>
        <v>37.56</v>
      </c>
    </row>
    <row r="877" spans="1:9" ht="28.5" x14ac:dyDescent="0.45">
      <c r="A877">
        <f t="shared" si="26"/>
        <v>876</v>
      </c>
      <c r="B877" s="2" t="s">
        <v>877</v>
      </c>
      <c r="C877" t="s">
        <v>1391</v>
      </c>
      <c r="D877" t="s">
        <v>1937</v>
      </c>
      <c r="E877" t="s">
        <v>3004</v>
      </c>
      <c r="F877">
        <v>16.054777999999999</v>
      </c>
      <c r="G877">
        <v>80.914134000000004</v>
      </c>
      <c r="H877">
        <v>554</v>
      </c>
      <c r="I877">
        <f t="shared" si="27"/>
        <v>33.25</v>
      </c>
    </row>
    <row r="878" spans="1:9" ht="28.5" x14ac:dyDescent="0.45">
      <c r="A878">
        <f t="shared" si="26"/>
        <v>877</v>
      </c>
      <c r="B878" s="2" t="s">
        <v>878</v>
      </c>
      <c r="C878" t="s">
        <v>1386</v>
      </c>
      <c r="D878" t="s">
        <v>1602</v>
      </c>
      <c r="E878" t="s">
        <v>3005</v>
      </c>
      <c r="F878">
        <v>26.891524</v>
      </c>
      <c r="G878">
        <v>71.952354</v>
      </c>
      <c r="H878">
        <v>564</v>
      </c>
      <c r="I878">
        <f t="shared" si="27"/>
        <v>33.96</v>
      </c>
    </row>
    <row r="879" spans="1:9" x14ac:dyDescent="0.45">
      <c r="A879">
        <f t="shared" si="26"/>
        <v>878</v>
      </c>
      <c r="B879" t="s">
        <v>879</v>
      </c>
      <c r="C879" t="s">
        <v>1396</v>
      </c>
      <c r="D879" t="s">
        <v>1938</v>
      </c>
      <c r="E879" t="s">
        <v>3006</v>
      </c>
      <c r="F879">
        <v>28.640999999999998</v>
      </c>
      <c r="G879">
        <v>76.381500000000003</v>
      </c>
      <c r="H879">
        <v>590</v>
      </c>
      <c r="I879">
        <f t="shared" si="27"/>
        <v>35.799999999999997</v>
      </c>
    </row>
    <row r="880" spans="1:9" x14ac:dyDescent="0.45">
      <c r="A880">
        <f t="shared" si="26"/>
        <v>879</v>
      </c>
      <c r="B880" t="s">
        <v>880</v>
      </c>
      <c r="C880" t="s">
        <v>1393</v>
      </c>
      <c r="D880" t="s">
        <v>1608</v>
      </c>
      <c r="E880" t="s">
        <v>3007</v>
      </c>
      <c r="F880">
        <v>18.6867178</v>
      </c>
      <c r="G880">
        <v>73.846581599999993</v>
      </c>
      <c r="H880">
        <v>577</v>
      </c>
      <c r="I880">
        <f t="shared" si="27"/>
        <v>34.880000000000003</v>
      </c>
    </row>
    <row r="881" spans="1:9" ht="28.5" x14ac:dyDescent="0.45">
      <c r="A881">
        <f t="shared" si="26"/>
        <v>880</v>
      </c>
      <c r="B881" s="2" t="s">
        <v>881</v>
      </c>
      <c r="C881" t="s">
        <v>1386</v>
      </c>
      <c r="D881" t="s">
        <v>1939</v>
      </c>
      <c r="E881" t="s">
        <v>3008</v>
      </c>
      <c r="F881">
        <v>24.580673999999998</v>
      </c>
      <c r="G881">
        <v>72.725066999999996</v>
      </c>
      <c r="H881">
        <v>530</v>
      </c>
      <c r="I881">
        <f t="shared" si="27"/>
        <v>31.55</v>
      </c>
    </row>
    <row r="882" spans="1:9" x14ac:dyDescent="0.45">
      <c r="A882">
        <f t="shared" si="26"/>
        <v>881</v>
      </c>
      <c r="B882" t="s">
        <v>882</v>
      </c>
      <c r="C882" t="s">
        <v>1388</v>
      </c>
      <c r="D882" t="s">
        <v>1940</v>
      </c>
      <c r="E882" t="s">
        <v>3009</v>
      </c>
      <c r="F882">
        <v>31.212051599999999</v>
      </c>
      <c r="G882">
        <v>76.640742399999993</v>
      </c>
      <c r="H882">
        <v>445</v>
      </c>
      <c r="I882">
        <f t="shared" si="27"/>
        <v>25.55</v>
      </c>
    </row>
    <row r="883" spans="1:9" x14ac:dyDescent="0.45">
      <c r="A883">
        <f t="shared" si="26"/>
        <v>882</v>
      </c>
      <c r="B883" t="s">
        <v>883</v>
      </c>
      <c r="C883" t="s">
        <v>1384</v>
      </c>
      <c r="D883" t="s">
        <v>1529</v>
      </c>
      <c r="E883" t="s">
        <v>3010</v>
      </c>
      <c r="F883">
        <v>22.775572</v>
      </c>
      <c r="G883">
        <v>75.860314000000002</v>
      </c>
      <c r="H883">
        <v>529</v>
      </c>
      <c r="I883">
        <f t="shared" si="27"/>
        <v>31.48</v>
      </c>
    </row>
    <row r="884" spans="1:9" ht="28.5" x14ac:dyDescent="0.45">
      <c r="A884">
        <f t="shared" si="26"/>
        <v>883</v>
      </c>
      <c r="B884" s="2" t="s">
        <v>884</v>
      </c>
      <c r="C884" t="s">
        <v>1384</v>
      </c>
      <c r="D884" t="s">
        <v>1410</v>
      </c>
      <c r="E884" t="s">
        <v>3011</v>
      </c>
      <c r="F884">
        <v>23.310689</v>
      </c>
      <c r="G884">
        <v>77.319815000000006</v>
      </c>
      <c r="H884">
        <v>711</v>
      </c>
      <c r="I884">
        <f t="shared" si="27"/>
        <v>44.35</v>
      </c>
    </row>
    <row r="885" spans="1:9" x14ac:dyDescent="0.45">
      <c r="A885">
        <f t="shared" si="26"/>
        <v>884</v>
      </c>
      <c r="B885" t="s">
        <v>885</v>
      </c>
      <c r="C885" t="s">
        <v>1384</v>
      </c>
      <c r="D885" t="s">
        <v>1527</v>
      </c>
      <c r="E885" t="s">
        <v>3012</v>
      </c>
      <c r="F885">
        <v>25.681458800000001</v>
      </c>
      <c r="G885">
        <v>77.729585200000002</v>
      </c>
      <c r="H885">
        <v>496</v>
      </c>
      <c r="I885">
        <f t="shared" si="27"/>
        <v>29.15</v>
      </c>
    </row>
    <row r="886" spans="1:9" ht="28.5" x14ac:dyDescent="0.45">
      <c r="A886">
        <f t="shared" si="26"/>
        <v>885</v>
      </c>
      <c r="B886" s="2" t="s">
        <v>886</v>
      </c>
      <c r="C886" t="s">
        <v>1399</v>
      </c>
      <c r="D886" t="s">
        <v>1941</v>
      </c>
      <c r="E886" t="s">
        <v>3013</v>
      </c>
      <c r="F886">
        <v>21.19004</v>
      </c>
      <c r="G886">
        <v>81.159205</v>
      </c>
      <c r="H886">
        <v>610</v>
      </c>
      <c r="I886">
        <f t="shared" si="27"/>
        <v>37.21</v>
      </c>
    </row>
    <row r="887" spans="1:9" ht="28.5" x14ac:dyDescent="0.45">
      <c r="A887">
        <f t="shared" si="26"/>
        <v>886</v>
      </c>
      <c r="B887" s="2" t="s">
        <v>887</v>
      </c>
      <c r="C887" t="s">
        <v>1391</v>
      </c>
      <c r="D887" t="s">
        <v>1942</v>
      </c>
      <c r="E887" t="s">
        <v>3014</v>
      </c>
      <c r="F887">
        <v>13.698528</v>
      </c>
      <c r="G887">
        <v>78.518473999999998</v>
      </c>
      <c r="H887">
        <v>518</v>
      </c>
      <c r="I887">
        <f t="shared" si="27"/>
        <v>30.71</v>
      </c>
    </row>
    <row r="888" spans="1:9" ht="28.5" x14ac:dyDescent="0.45">
      <c r="A888">
        <f t="shared" si="26"/>
        <v>887</v>
      </c>
      <c r="B888" s="2" t="s">
        <v>888</v>
      </c>
      <c r="C888" t="s">
        <v>1399</v>
      </c>
      <c r="D888" t="s">
        <v>1943</v>
      </c>
      <c r="E888" t="s">
        <v>3015</v>
      </c>
      <c r="F888">
        <v>22.155822000000001</v>
      </c>
      <c r="G888">
        <v>81.228744000000006</v>
      </c>
      <c r="H888">
        <v>564</v>
      </c>
      <c r="I888">
        <f t="shared" si="27"/>
        <v>33.96</v>
      </c>
    </row>
    <row r="889" spans="1:9" ht="28.5" x14ac:dyDescent="0.45">
      <c r="A889">
        <f t="shared" si="26"/>
        <v>888</v>
      </c>
      <c r="B889" s="2" t="s">
        <v>889</v>
      </c>
      <c r="C889" t="s">
        <v>1389</v>
      </c>
      <c r="D889" t="s">
        <v>1421</v>
      </c>
      <c r="E889" t="s">
        <v>3016</v>
      </c>
      <c r="F889">
        <v>25.274775399999999</v>
      </c>
      <c r="G889">
        <v>74.492794900000007</v>
      </c>
      <c r="H889">
        <v>677</v>
      </c>
      <c r="I889">
        <f t="shared" si="27"/>
        <v>41.94</v>
      </c>
    </row>
    <row r="890" spans="1:9" ht="28.5" x14ac:dyDescent="0.45">
      <c r="A890">
        <f t="shared" si="26"/>
        <v>889</v>
      </c>
      <c r="B890" s="2" t="s">
        <v>890</v>
      </c>
      <c r="C890" t="s">
        <v>1392</v>
      </c>
      <c r="D890" t="s">
        <v>1944</v>
      </c>
      <c r="E890" t="s">
        <v>3017</v>
      </c>
      <c r="F890">
        <v>13.148469</v>
      </c>
      <c r="G890">
        <v>78.290548000000001</v>
      </c>
      <c r="H890">
        <v>474</v>
      </c>
      <c r="I890">
        <f t="shared" si="27"/>
        <v>27.6</v>
      </c>
    </row>
    <row r="891" spans="1:9" x14ac:dyDescent="0.45">
      <c r="A891">
        <f t="shared" si="26"/>
        <v>890</v>
      </c>
      <c r="B891" t="s">
        <v>891</v>
      </c>
      <c r="C891" t="s">
        <v>1393</v>
      </c>
      <c r="D891" t="s">
        <v>1425</v>
      </c>
      <c r="E891" t="s">
        <v>3018</v>
      </c>
      <c r="F891">
        <v>19.153400000000001</v>
      </c>
      <c r="G891">
        <v>72.965699999999998</v>
      </c>
      <c r="H891">
        <v>622</v>
      </c>
      <c r="I891">
        <f t="shared" si="27"/>
        <v>38.06</v>
      </c>
    </row>
    <row r="892" spans="1:9" x14ac:dyDescent="0.45">
      <c r="A892">
        <f t="shared" si="26"/>
        <v>891</v>
      </c>
      <c r="B892" t="s">
        <v>892</v>
      </c>
      <c r="C892" t="s">
        <v>1393</v>
      </c>
      <c r="D892" t="s">
        <v>1425</v>
      </c>
      <c r="E892" t="s">
        <v>3019</v>
      </c>
      <c r="F892">
        <v>19.185500000000001</v>
      </c>
      <c r="G892">
        <v>72.958600000000004</v>
      </c>
      <c r="H892">
        <v>677</v>
      </c>
      <c r="I892">
        <f t="shared" si="27"/>
        <v>41.94</v>
      </c>
    </row>
    <row r="893" spans="1:9" ht="28.5" x14ac:dyDescent="0.45">
      <c r="A893">
        <f t="shared" si="26"/>
        <v>892</v>
      </c>
      <c r="B893" s="2" t="s">
        <v>893</v>
      </c>
      <c r="C893" t="s">
        <v>1392</v>
      </c>
      <c r="D893" t="s">
        <v>1945</v>
      </c>
      <c r="E893" t="s">
        <v>3020</v>
      </c>
      <c r="F893">
        <v>15.138206</v>
      </c>
      <c r="G893">
        <v>75.889904999999999</v>
      </c>
      <c r="H893">
        <v>549</v>
      </c>
      <c r="I893">
        <f t="shared" si="27"/>
        <v>32.9</v>
      </c>
    </row>
    <row r="894" spans="1:9" ht="28.5" x14ac:dyDescent="0.45">
      <c r="A894">
        <f t="shared" si="26"/>
        <v>893</v>
      </c>
      <c r="B894" s="2" t="s">
        <v>894</v>
      </c>
      <c r="C894" t="s">
        <v>1386</v>
      </c>
      <c r="D894" t="s">
        <v>1700</v>
      </c>
      <c r="E894" t="s">
        <v>3021</v>
      </c>
      <c r="F894">
        <v>25.208632999999999</v>
      </c>
      <c r="G894">
        <v>77.136055999999996</v>
      </c>
      <c r="H894">
        <v>574</v>
      </c>
      <c r="I894">
        <f t="shared" si="27"/>
        <v>34.659999999999997</v>
      </c>
    </row>
    <row r="895" spans="1:9" x14ac:dyDescent="0.45">
      <c r="A895">
        <f t="shared" si="26"/>
        <v>894</v>
      </c>
      <c r="B895" t="s">
        <v>895</v>
      </c>
      <c r="C895" t="s">
        <v>1387</v>
      </c>
      <c r="D895" t="s">
        <v>895</v>
      </c>
      <c r="E895" t="s">
        <v>3022</v>
      </c>
      <c r="F895">
        <v>25.298766700000002</v>
      </c>
      <c r="G895">
        <v>81.947844099999998</v>
      </c>
      <c r="H895">
        <v>460</v>
      </c>
      <c r="I895">
        <f t="shared" si="27"/>
        <v>26.61</v>
      </c>
    </row>
    <row r="896" spans="1:9" ht="28.5" x14ac:dyDescent="0.45">
      <c r="A896">
        <f t="shared" si="26"/>
        <v>895</v>
      </c>
      <c r="B896" s="2" t="s">
        <v>896</v>
      </c>
      <c r="C896" t="s">
        <v>1384</v>
      </c>
      <c r="D896" s="2" t="s">
        <v>1946</v>
      </c>
      <c r="E896" t="s">
        <v>3023</v>
      </c>
      <c r="F896">
        <v>24.644126</v>
      </c>
      <c r="G896">
        <v>79.336084</v>
      </c>
      <c r="H896">
        <v>468</v>
      </c>
      <c r="I896">
        <f t="shared" si="27"/>
        <v>27.17</v>
      </c>
    </row>
    <row r="897" spans="1:9" ht="28.5" x14ac:dyDescent="0.45">
      <c r="A897">
        <f t="shared" si="26"/>
        <v>896</v>
      </c>
      <c r="B897" s="2" t="s">
        <v>897</v>
      </c>
      <c r="C897" t="s">
        <v>1391</v>
      </c>
      <c r="D897" t="s">
        <v>1947</v>
      </c>
      <c r="E897" t="s">
        <v>3024</v>
      </c>
      <c r="F897">
        <v>16.319956999999999</v>
      </c>
      <c r="G897">
        <v>81.220731999999998</v>
      </c>
      <c r="H897">
        <v>578</v>
      </c>
      <c r="I897">
        <f t="shared" si="27"/>
        <v>34.950000000000003</v>
      </c>
    </row>
    <row r="898" spans="1:9" ht="28.5" x14ac:dyDescent="0.45">
      <c r="A898">
        <f t="shared" si="26"/>
        <v>897</v>
      </c>
      <c r="B898" t="s">
        <v>898</v>
      </c>
      <c r="C898" t="s">
        <v>1404</v>
      </c>
      <c r="D898" t="s">
        <v>1948</v>
      </c>
      <c r="E898" s="2" t="s">
        <v>3025</v>
      </c>
      <c r="F898">
        <v>16.745509850000001</v>
      </c>
      <c r="G898">
        <v>78.284999999999997</v>
      </c>
      <c r="H898">
        <v>646</v>
      </c>
      <c r="I898">
        <f t="shared" si="27"/>
        <v>39.75</v>
      </c>
    </row>
    <row r="899" spans="1:9" x14ac:dyDescent="0.45">
      <c r="A899">
        <f t="shared" ref="A899:A962" si="28">ROW()-1</f>
        <v>898</v>
      </c>
      <c r="B899" t="s">
        <v>899</v>
      </c>
      <c r="C899" t="s">
        <v>1398</v>
      </c>
      <c r="D899" t="s">
        <v>1949</v>
      </c>
      <c r="E899" t="s">
        <v>3026</v>
      </c>
      <c r="F899">
        <v>25.589916500000001</v>
      </c>
      <c r="G899">
        <v>85.875775000000004</v>
      </c>
      <c r="H899">
        <v>717</v>
      </c>
      <c r="I899">
        <f t="shared" ref="I899:I962" si="29">ROUND(IF(ISNUMBER(H899), 10 + ((H899 - $Q$1) * (70 - 10) / ($Q$2 - $Q$1)), "Not Available"),2)</f>
        <v>44.77</v>
      </c>
    </row>
    <row r="900" spans="1:9" ht="28.5" x14ac:dyDescent="0.45">
      <c r="A900">
        <f t="shared" si="28"/>
        <v>899</v>
      </c>
      <c r="B900" s="2" t="s">
        <v>900</v>
      </c>
      <c r="C900" t="s">
        <v>1390</v>
      </c>
      <c r="D900" t="s">
        <v>1693</v>
      </c>
      <c r="E900" t="s">
        <v>3027</v>
      </c>
      <c r="F900">
        <v>23.446725499999999</v>
      </c>
      <c r="G900">
        <v>85.119976899999997</v>
      </c>
      <c r="H900">
        <v>717</v>
      </c>
      <c r="I900">
        <f t="shared" si="29"/>
        <v>44.77</v>
      </c>
    </row>
    <row r="901" spans="1:9" ht="28.5" x14ac:dyDescent="0.45">
      <c r="A901">
        <f t="shared" si="28"/>
        <v>900</v>
      </c>
      <c r="B901" s="2" t="s">
        <v>901</v>
      </c>
      <c r="C901" t="s">
        <v>1391</v>
      </c>
      <c r="D901" t="s">
        <v>1600</v>
      </c>
      <c r="E901" t="s">
        <v>3028</v>
      </c>
      <c r="F901">
        <v>14.851945000000001</v>
      </c>
      <c r="G901">
        <v>79.987847000000002</v>
      </c>
      <c r="H901">
        <v>749</v>
      </c>
      <c r="I901">
        <f t="shared" si="29"/>
        <v>47.03</v>
      </c>
    </row>
    <row r="902" spans="1:9" x14ac:dyDescent="0.45">
      <c r="A902">
        <f t="shared" si="28"/>
        <v>901</v>
      </c>
      <c r="B902" t="s">
        <v>902</v>
      </c>
      <c r="C902" t="s">
        <v>1404</v>
      </c>
      <c r="D902" t="s">
        <v>1868</v>
      </c>
      <c r="E902" t="s">
        <v>3029</v>
      </c>
      <c r="F902">
        <v>17.974075500000001</v>
      </c>
      <c r="G902">
        <v>79.914465899999996</v>
      </c>
      <c r="H902">
        <v>757</v>
      </c>
      <c r="I902">
        <f t="shared" si="29"/>
        <v>47.6</v>
      </c>
    </row>
    <row r="903" spans="1:9" ht="28.5" x14ac:dyDescent="0.45">
      <c r="A903">
        <f t="shared" si="28"/>
        <v>902</v>
      </c>
      <c r="B903" s="2" t="s">
        <v>903</v>
      </c>
      <c r="C903" t="s">
        <v>1387</v>
      </c>
      <c r="D903" t="s">
        <v>1950</v>
      </c>
      <c r="E903" t="s">
        <v>3030</v>
      </c>
      <c r="F903">
        <v>26.733854999999998</v>
      </c>
      <c r="G903">
        <v>83.808554999999998</v>
      </c>
      <c r="H903">
        <v>666</v>
      </c>
      <c r="I903">
        <f t="shared" si="29"/>
        <v>41.17</v>
      </c>
    </row>
    <row r="904" spans="1:9" ht="28.5" x14ac:dyDescent="0.45">
      <c r="A904">
        <f t="shared" si="28"/>
        <v>903</v>
      </c>
      <c r="B904" s="2" t="s">
        <v>904</v>
      </c>
      <c r="C904" t="s">
        <v>1392</v>
      </c>
      <c r="D904" t="s">
        <v>1520</v>
      </c>
      <c r="E904" t="s">
        <v>3031</v>
      </c>
      <c r="F904">
        <v>12.903582999999999</v>
      </c>
      <c r="G904">
        <v>77.470027999999999</v>
      </c>
      <c r="H904">
        <v>674</v>
      </c>
      <c r="I904">
        <f t="shared" si="29"/>
        <v>41.73</v>
      </c>
    </row>
    <row r="905" spans="1:9" ht="28.5" x14ac:dyDescent="0.45">
      <c r="A905">
        <f t="shared" si="28"/>
        <v>904</v>
      </c>
      <c r="B905" s="2" t="s">
        <v>905</v>
      </c>
      <c r="C905" t="s">
        <v>1389</v>
      </c>
      <c r="D905" t="s">
        <v>668</v>
      </c>
      <c r="E905" t="s">
        <v>3032</v>
      </c>
      <c r="F905">
        <v>22.696475</v>
      </c>
      <c r="G905">
        <v>72.896396999999993</v>
      </c>
      <c r="H905">
        <v>658</v>
      </c>
      <c r="I905">
        <f t="shared" si="29"/>
        <v>40.6</v>
      </c>
    </row>
    <row r="906" spans="1:9" ht="28.5" x14ac:dyDescent="0.45">
      <c r="A906">
        <f t="shared" si="28"/>
        <v>905</v>
      </c>
      <c r="B906" s="2" t="s">
        <v>906</v>
      </c>
      <c r="C906" t="s">
        <v>1392</v>
      </c>
      <c r="D906" t="s">
        <v>1951</v>
      </c>
      <c r="E906" t="s">
        <v>3033</v>
      </c>
      <c r="F906">
        <v>16.290371</v>
      </c>
      <c r="G906">
        <v>75.923507000000001</v>
      </c>
      <c r="H906">
        <v>696</v>
      </c>
      <c r="I906">
        <f t="shared" si="29"/>
        <v>43.29</v>
      </c>
    </row>
    <row r="907" spans="1:9" ht="28.5" x14ac:dyDescent="0.45">
      <c r="A907">
        <f t="shared" si="28"/>
        <v>906</v>
      </c>
      <c r="B907" s="2" t="s">
        <v>907</v>
      </c>
      <c r="C907" t="s">
        <v>1389</v>
      </c>
      <c r="D907" t="s">
        <v>1952</v>
      </c>
      <c r="E907" t="s">
        <v>3034</v>
      </c>
      <c r="F907">
        <v>20.9166056</v>
      </c>
      <c r="G907">
        <v>71.322094399999997</v>
      </c>
      <c r="H907">
        <v>723</v>
      </c>
      <c r="I907">
        <f t="shared" si="29"/>
        <v>45.19</v>
      </c>
    </row>
    <row r="908" spans="1:9" ht="28.5" x14ac:dyDescent="0.45">
      <c r="A908">
        <f t="shared" si="28"/>
        <v>907</v>
      </c>
      <c r="B908" s="2" t="s">
        <v>908</v>
      </c>
      <c r="C908" t="s">
        <v>1393</v>
      </c>
      <c r="D908" t="s">
        <v>1609</v>
      </c>
      <c r="E908" t="s">
        <v>3035</v>
      </c>
      <c r="F908">
        <v>20.229935300000001</v>
      </c>
      <c r="G908">
        <v>79.013193400000006</v>
      </c>
      <c r="H908">
        <v>580</v>
      </c>
      <c r="I908">
        <f t="shared" si="29"/>
        <v>35.090000000000003</v>
      </c>
    </row>
    <row r="909" spans="1:9" ht="28.5" x14ac:dyDescent="0.45">
      <c r="A909">
        <f t="shared" si="28"/>
        <v>908</v>
      </c>
      <c r="B909" s="2" t="s">
        <v>909</v>
      </c>
      <c r="C909" t="s">
        <v>1390</v>
      </c>
      <c r="D909" t="s">
        <v>1953</v>
      </c>
      <c r="E909" t="s">
        <v>3036</v>
      </c>
      <c r="F909">
        <v>24.044627999999999</v>
      </c>
      <c r="G909">
        <v>85.385762</v>
      </c>
      <c r="H909">
        <v>788</v>
      </c>
      <c r="I909">
        <f t="shared" si="29"/>
        <v>49.79</v>
      </c>
    </row>
    <row r="910" spans="1:9" x14ac:dyDescent="0.45">
      <c r="A910">
        <f t="shared" si="28"/>
        <v>909</v>
      </c>
      <c r="B910" t="s">
        <v>910</v>
      </c>
      <c r="C910" t="s">
        <v>1387</v>
      </c>
      <c r="D910" t="s">
        <v>1954</v>
      </c>
      <c r="E910" t="s">
        <v>3037</v>
      </c>
      <c r="F910">
        <v>27.213536999999999</v>
      </c>
      <c r="G910">
        <v>83.252764999999997</v>
      </c>
      <c r="H910">
        <v>637</v>
      </c>
      <c r="I910">
        <f t="shared" si="29"/>
        <v>39.119999999999997</v>
      </c>
    </row>
    <row r="911" spans="1:9" ht="28.5" x14ac:dyDescent="0.45">
      <c r="A911">
        <f t="shared" si="28"/>
        <v>910</v>
      </c>
      <c r="B911" t="s">
        <v>911</v>
      </c>
      <c r="C911" t="s">
        <v>1392</v>
      </c>
      <c r="D911" t="s">
        <v>911</v>
      </c>
      <c r="E911" s="2" t="s">
        <v>3038</v>
      </c>
      <c r="F911">
        <v>15.369872020000001</v>
      </c>
      <c r="G911">
        <v>75.349999999999994</v>
      </c>
      <c r="H911">
        <v>566</v>
      </c>
      <c r="I911">
        <f t="shared" si="29"/>
        <v>34.1</v>
      </c>
    </row>
    <row r="912" spans="1:9" x14ac:dyDescent="0.45">
      <c r="A912">
        <f t="shared" si="28"/>
        <v>911</v>
      </c>
      <c r="B912" t="s">
        <v>912</v>
      </c>
      <c r="C912" t="s">
        <v>1397</v>
      </c>
      <c r="D912" t="s">
        <v>1955</v>
      </c>
      <c r="E912" t="s">
        <v>3039</v>
      </c>
      <c r="F912">
        <v>13.216958</v>
      </c>
      <c r="G912">
        <v>80.169353000000001</v>
      </c>
      <c r="H912">
        <v>686</v>
      </c>
      <c r="I912">
        <f t="shared" si="29"/>
        <v>42.58</v>
      </c>
    </row>
    <row r="913" spans="1:9" ht="28.5" x14ac:dyDescent="0.45">
      <c r="A913">
        <f t="shared" si="28"/>
        <v>912</v>
      </c>
      <c r="B913" s="2" t="s">
        <v>913</v>
      </c>
      <c r="C913" t="s">
        <v>1392</v>
      </c>
      <c r="D913" t="s">
        <v>1520</v>
      </c>
      <c r="E913" t="s">
        <v>3040</v>
      </c>
      <c r="F913">
        <v>13.206308</v>
      </c>
      <c r="G913">
        <v>77.765552999999997</v>
      </c>
      <c r="H913">
        <v>746</v>
      </c>
      <c r="I913">
        <f t="shared" si="29"/>
        <v>46.82</v>
      </c>
    </row>
    <row r="914" spans="1:9" ht="28.5" x14ac:dyDescent="0.45">
      <c r="A914">
        <f t="shared" si="28"/>
        <v>913</v>
      </c>
      <c r="B914" s="2" t="s">
        <v>914</v>
      </c>
      <c r="C914" t="s">
        <v>1385</v>
      </c>
      <c r="D914" s="2" t="s">
        <v>1956</v>
      </c>
      <c r="E914" t="s">
        <v>3041</v>
      </c>
      <c r="F914">
        <v>21.7501921</v>
      </c>
      <c r="G914">
        <v>88.236514200000002</v>
      </c>
      <c r="H914">
        <v>793</v>
      </c>
      <c r="I914">
        <f t="shared" si="29"/>
        <v>50.14</v>
      </c>
    </row>
    <row r="915" spans="1:9" x14ac:dyDescent="0.45">
      <c r="A915">
        <f t="shared" si="28"/>
        <v>914</v>
      </c>
      <c r="B915" t="s">
        <v>915</v>
      </c>
      <c r="C915" t="s">
        <v>1404</v>
      </c>
      <c r="D915" t="s">
        <v>1588</v>
      </c>
      <c r="E915" t="s">
        <v>3042</v>
      </c>
      <c r="F915">
        <v>17.242647999999999</v>
      </c>
      <c r="G915">
        <v>78.211582000000007</v>
      </c>
      <c r="H915">
        <v>615</v>
      </c>
      <c r="I915">
        <f t="shared" si="29"/>
        <v>37.56</v>
      </c>
    </row>
    <row r="916" spans="1:9" ht="28.5" x14ac:dyDescent="0.45">
      <c r="A916">
        <f t="shared" si="28"/>
        <v>915</v>
      </c>
      <c r="B916" s="2" t="s">
        <v>916</v>
      </c>
      <c r="C916" t="s">
        <v>1393</v>
      </c>
      <c r="D916" t="s">
        <v>1464</v>
      </c>
      <c r="E916" t="s">
        <v>3043</v>
      </c>
      <c r="F916">
        <v>17.472901</v>
      </c>
      <c r="G916">
        <v>75.855225000000004</v>
      </c>
      <c r="H916">
        <v>575</v>
      </c>
      <c r="I916">
        <f t="shared" si="29"/>
        <v>34.729999999999997</v>
      </c>
    </row>
    <row r="917" spans="1:9" ht="28.5" x14ac:dyDescent="0.45">
      <c r="A917">
        <f t="shared" si="28"/>
        <v>916</v>
      </c>
      <c r="B917" s="2" t="s">
        <v>917</v>
      </c>
      <c r="C917" t="s">
        <v>1393</v>
      </c>
      <c r="D917" t="s">
        <v>1674</v>
      </c>
      <c r="E917" t="s">
        <v>3044</v>
      </c>
      <c r="F917">
        <v>20.951080000000001</v>
      </c>
      <c r="G917">
        <v>77.788376999999997</v>
      </c>
      <c r="H917" t="s">
        <v>2</v>
      </c>
      <c r="I917" t="s">
        <v>2</v>
      </c>
    </row>
    <row r="918" spans="1:9" x14ac:dyDescent="0.45">
      <c r="A918">
        <f t="shared" si="28"/>
        <v>917</v>
      </c>
      <c r="B918" t="s">
        <v>918</v>
      </c>
      <c r="C918" t="s">
        <v>1393</v>
      </c>
      <c r="D918" t="s">
        <v>918</v>
      </c>
      <c r="E918" t="s">
        <v>3045</v>
      </c>
      <c r="F918">
        <v>20.200237000000001</v>
      </c>
      <c r="G918">
        <v>79.029373000000007</v>
      </c>
      <c r="H918">
        <v>564</v>
      </c>
      <c r="I918">
        <f t="shared" si="29"/>
        <v>33.96</v>
      </c>
    </row>
    <row r="919" spans="1:9" x14ac:dyDescent="0.45">
      <c r="A919">
        <f t="shared" si="28"/>
        <v>918</v>
      </c>
      <c r="B919" t="s">
        <v>919</v>
      </c>
      <c r="C919" t="s">
        <v>1392</v>
      </c>
      <c r="D919" t="s">
        <v>1944</v>
      </c>
      <c r="E919" t="s">
        <v>3046</v>
      </c>
      <c r="F919">
        <v>13.194547</v>
      </c>
      <c r="G919">
        <v>78.545287000000002</v>
      </c>
      <c r="H919">
        <v>561</v>
      </c>
      <c r="I919">
        <f t="shared" si="29"/>
        <v>33.75</v>
      </c>
    </row>
    <row r="920" spans="1:9" ht="28.5" x14ac:dyDescent="0.45">
      <c r="A920">
        <f t="shared" si="28"/>
        <v>919</v>
      </c>
      <c r="B920" s="2" t="s">
        <v>920</v>
      </c>
      <c r="C920" t="s">
        <v>1397</v>
      </c>
      <c r="D920" t="s">
        <v>1957</v>
      </c>
      <c r="E920" t="s">
        <v>3047</v>
      </c>
      <c r="F920">
        <v>8.5270349999999997</v>
      </c>
      <c r="G920">
        <v>77.663289000000006</v>
      </c>
      <c r="H920">
        <v>579</v>
      </c>
      <c r="I920">
        <f t="shared" si="29"/>
        <v>35.020000000000003</v>
      </c>
    </row>
    <row r="921" spans="1:9" x14ac:dyDescent="0.45">
      <c r="A921">
        <f t="shared" si="28"/>
        <v>920</v>
      </c>
      <c r="B921" t="s">
        <v>921</v>
      </c>
      <c r="C921" t="s">
        <v>1391</v>
      </c>
      <c r="D921" t="s">
        <v>1447</v>
      </c>
      <c r="E921" t="s">
        <v>3048</v>
      </c>
      <c r="F921">
        <v>15.7406107</v>
      </c>
      <c r="G921">
        <v>78.070533100000006</v>
      </c>
      <c r="H921">
        <v>598</v>
      </c>
      <c r="I921">
        <f t="shared" si="29"/>
        <v>36.36</v>
      </c>
    </row>
    <row r="922" spans="1:9" ht="28.5" x14ac:dyDescent="0.45">
      <c r="A922">
        <f t="shared" si="28"/>
        <v>921</v>
      </c>
      <c r="B922" s="2" t="s">
        <v>922</v>
      </c>
      <c r="C922" t="s">
        <v>1384</v>
      </c>
      <c r="D922" t="s">
        <v>1958</v>
      </c>
      <c r="E922" t="s">
        <v>3049</v>
      </c>
      <c r="F922">
        <v>22.27008</v>
      </c>
      <c r="G922">
        <v>74.512519999999995</v>
      </c>
      <c r="H922">
        <v>629</v>
      </c>
      <c r="I922">
        <f t="shared" si="29"/>
        <v>38.549999999999997</v>
      </c>
    </row>
    <row r="923" spans="1:9" ht="28.5" x14ac:dyDescent="0.45">
      <c r="A923">
        <f t="shared" si="28"/>
        <v>922</v>
      </c>
      <c r="B923" s="2" t="s">
        <v>923</v>
      </c>
      <c r="C923" t="s">
        <v>1386</v>
      </c>
      <c r="D923" t="s">
        <v>1653</v>
      </c>
      <c r="E923" t="s">
        <v>3050</v>
      </c>
      <c r="F923">
        <v>24.613529</v>
      </c>
      <c r="G923">
        <v>74.233079000000004</v>
      </c>
      <c r="H923">
        <v>576</v>
      </c>
      <c r="I923">
        <f t="shared" si="29"/>
        <v>34.81</v>
      </c>
    </row>
    <row r="924" spans="1:9" x14ac:dyDescent="0.45">
      <c r="A924">
        <f t="shared" si="28"/>
        <v>923</v>
      </c>
      <c r="B924" t="s">
        <v>924</v>
      </c>
      <c r="C924" t="s">
        <v>1392</v>
      </c>
      <c r="D924" t="s">
        <v>1451</v>
      </c>
      <c r="E924" t="s">
        <v>3051</v>
      </c>
      <c r="F924">
        <v>15.488804999999999</v>
      </c>
      <c r="G924">
        <v>74.970108999999994</v>
      </c>
      <c r="H924">
        <v>640</v>
      </c>
      <c r="I924">
        <f t="shared" si="29"/>
        <v>39.33</v>
      </c>
    </row>
    <row r="925" spans="1:9" x14ac:dyDescent="0.45">
      <c r="A925">
        <f t="shared" si="28"/>
        <v>924</v>
      </c>
      <c r="B925" t="s">
        <v>925</v>
      </c>
      <c r="C925" t="s">
        <v>1386</v>
      </c>
      <c r="D925" t="s">
        <v>1959</v>
      </c>
      <c r="E925" t="s">
        <v>3052</v>
      </c>
      <c r="F925">
        <v>25.485728999999999</v>
      </c>
      <c r="G925">
        <v>72.569789</v>
      </c>
      <c r="H925">
        <v>660</v>
      </c>
      <c r="I925">
        <f t="shared" si="29"/>
        <v>40.74</v>
      </c>
    </row>
    <row r="926" spans="1:9" x14ac:dyDescent="0.45">
      <c r="A926">
        <f t="shared" si="28"/>
        <v>925</v>
      </c>
      <c r="B926" t="s">
        <v>926</v>
      </c>
      <c r="C926" t="s">
        <v>1386</v>
      </c>
      <c r="D926" t="s">
        <v>1960</v>
      </c>
      <c r="E926" t="s">
        <v>3053</v>
      </c>
      <c r="F926">
        <v>24.552145800000002</v>
      </c>
      <c r="G926">
        <v>74.666562099999993</v>
      </c>
      <c r="H926">
        <v>646</v>
      </c>
      <c r="I926">
        <f t="shared" si="29"/>
        <v>39.75</v>
      </c>
    </row>
    <row r="927" spans="1:9" x14ac:dyDescent="0.45">
      <c r="A927">
        <f t="shared" si="28"/>
        <v>926</v>
      </c>
      <c r="B927" t="s">
        <v>927</v>
      </c>
      <c r="C927" t="s">
        <v>1404</v>
      </c>
      <c r="D927" t="s">
        <v>1588</v>
      </c>
      <c r="E927" t="s">
        <v>3054</v>
      </c>
      <c r="F927">
        <v>17.388444</v>
      </c>
      <c r="G927">
        <v>78.351798000000002</v>
      </c>
      <c r="H927">
        <v>816</v>
      </c>
      <c r="I927">
        <f t="shared" si="29"/>
        <v>51.77</v>
      </c>
    </row>
    <row r="928" spans="1:9" x14ac:dyDescent="0.45">
      <c r="A928">
        <f t="shared" si="28"/>
        <v>927</v>
      </c>
      <c r="B928" t="s">
        <v>928</v>
      </c>
      <c r="C928" t="s">
        <v>1396</v>
      </c>
      <c r="D928" t="s">
        <v>1961</v>
      </c>
      <c r="E928" t="s">
        <v>3055</v>
      </c>
      <c r="F928">
        <v>29.5781487</v>
      </c>
      <c r="G928">
        <v>76.088731600000003</v>
      </c>
      <c r="H928">
        <v>621</v>
      </c>
      <c r="I928">
        <f t="shared" si="29"/>
        <v>37.99</v>
      </c>
    </row>
    <row r="929" spans="1:9" ht="28.5" x14ac:dyDescent="0.45">
      <c r="A929">
        <f t="shared" si="28"/>
        <v>928</v>
      </c>
      <c r="B929" s="2" t="s">
        <v>929</v>
      </c>
      <c r="C929" t="s">
        <v>1393</v>
      </c>
      <c r="D929" t="s">
        <v>1537</v>
      </c>
      <c r="E929" t="s">
        <v>3056</v>
      </c>
      <c r="F929">
        <v>19.911921599999999</v>
      </c>
      <c r="G929">
        <v>73.900629899999998</v>
      </c>
      <c r="H929">
        <v>664</v>
      </c>
      <c r="I929">
        <f t="shared" si="29"/>
        <v>41.02</v>
      </c>
    </row>
    <row r="930" spans="1:9" ht="28.5" x14ac:dyDescent="0.45">
      <c r="A930">
        <f t="shared" si="28"/>
        <v>929</v>
      </c>
      <c r="B930" s="2" t="s">
        <v>930</v>
      </c>
      <c r="C930" t="s">
        <v>1393</v>
      </c>
      <c r="D930" t="s">
        <v>1962</v>
      </c>
      <c r="E930" t="s">
        <v>3057</v>
      </c>
      <c r="F930">
        <v>21.016608999999999</v>
      </c>
      <c r="G930">
        <v>75.684364000000002</v>
      </c>
      <c r="H930">
        <v>606</v>
      </c>
      <c r="I930">
        <f t="shared" si="29"/>
        <v>36.93</v>
      </c>
    </row>
    <row r="931" spans="1:9" x14ac:dyDescent="0.45">
      <c r="A931">
        <f t="shared" si="28"/>
        <v>930</v>
      </c>
      <c r="B931" t="s">
        <v>931</v>
      </c>
      <c r="C931" t="s">
        <v>1402</v>
      </c>
      <c r="D931" t="s">
        <v>1893</v>
      </c>
      <c r="E931" t="s">
        <v>3058</v>
      </c>
      <c r="F931">
        <v>33.129899999999999</v>
      </c>
      <c r="G931">
        <v>75.293480000000002</v>
      </c>
      <c r="H931">
        <v>365</v>
      </c>
      <c r="I931">
        <f t="shared" si="29"/>
        <v>19.89</v>
      </c>
    </row>
    <row r="932" spans="1:9" ht="28.5" x14ac:dyDescent="0.45">
      <c r="A932">
        <f t="shared" si="28"/>
        <v>931</v>
      </c>
      <c r="B932" s="2" t="s">
        <v>932</v>
      </c>
      <c r="C932" t="s">
        <v>1397</v>
      </c>
      <c r="D932" t="s">
        <v>1928</v>
      </c>
      <c r="E932" t="s">
        <v>3059</v>
      </c>
      <c r="F932">
        <v>11.592809000000001</v>
      </c>
      <c r="G932">
        <v>78.780811999999997</v>
      </c>
      <c r="H932">
        <v>607</v>
      </c>
      <c r="I932">
        <f t="shared" si="29"/>
        <v>37</v>
      </c>
    </row>
    <row r="933" spans="1:9" ht="28.5" x14ac:dyDescent="0.45">
      <c r="A933">
        <f t="shared" si="28"/>
        <v>932</v>
      </c>
      <c r="B933" t="s">
        <v>933</v>
      </c>
      <c r="C933" t="s">
        <v>1391</v>
      </c>
      <c r="D933" s="2" t="s">
        <v>1963</v>
      </c>
      <c r="E933" t="s">
        <v>3060</v>
      </c>
      <c r="F933">
        <v>18.057967000000001</v>
      </c>
      <c r="G933">
        <v>83.521080999999995</v>
      </c>
      <c r="H933">
        <v>841</v>
      </c>
      <c r="I933">
        <f t="shared" si="29"/>
        <v>53.53</v>
      </c>
    </row>
    <row r="934" spans="1:9" x14ac:dyDescent="0.45">
      <c r="A934">
        <f t="shared" si="28"/>
        <v>933</v>
      </c>
      <c r="B934" t="s">
        <v>934</v>
      </c>
      <c r="C934" t="s">
        <v>1390</v>
      </c>
      <c r="D934" t="s">
        <v>1544</v>
      </c>
      <c r="E934" t="s">
        <v>3061</v>
      </c>
      <c r="F934">
        <v>23.797494</v>
      </c>
      <c r="G934">
        <v>86.430301</v>
      </c>
      <c r="H934">
        <v>629</v>
      </c>
      <c r="I934">
        <f t="shared" si="29"/>
        <v>38.549999999999997</v>
      </c>
    </row>
    <row r="935" spans="1:9" ht="28.5" x14ac:dyDescent="0.45">
      <c r="A935">
        <f t="shared" si="28"/>
        <v>934</v>
      </c>
      <c r="B935" s="2" t="s">
        <v>935</v>
      </c>
      <c r="C935" t="s">
        <v>1387</v>
      </c>
      <c r="D935" t="s">
        <v>1699</v>
      </c>
      <c r="E935" t="s">
        <v>3062</v>
      </c>
      <c r="F935">
        <v>28.454280000000001</v>
      </c>
      <c r="G935">
        <v>79.437657999999999</v>
      </c>
      <c r="H935">
        <v>605</v>
      </c>
      <c r="I935">
        <f t="shared" si="29"/>
        <v>36.86</v>
      </c>
    </row>
    <row r="936" spans="1:9" ht="28.5" x14ac:dyDescent="0.45">
      <c r="A936">
        <f t="shared" si="28"/>
        <v>935</v>
      </c>
      <c r="B936" s="2" t="s">
        <v>935</v>
      </c>
      <c r="C936" t="s">
        <v>1387</v>
      </c>
      <c r="D936" t="s">
        <v>1751</v>
      </c>
      <c r="E936" t="s">
        <v>3063</v>
      </c>
      <c r="F936">
        <v>25.565013100000002</v>
      </c>
      <c r="G936">
        <v>81.745728900000003</v>
      </c>
      <c r="H936">
        <v>557</v>
      </c>
      <c r="I936">
        <f t="shared" si="29"/>
        <v>33.46</v>
      </c>
    </row>
    <row r="937" spans="1:9" ht="28.5" x14ac:dyDescent="0.45">
      <c r="A937">
        <f t="shared" si="28"/>
        <v>936</v>
      </c>
      <c r="B937" s="2" t="s">
        <v>936</v>
      </c>
      <c r="C937" t="s">
        <v>1386</v>
      </c>
      <c r="D937" t="s">
        <v>1572</v>
      </c>
      <c r="E937" t="s">
        <v>3064</v>
      </c>
      <c r="F937">
        <v>25.248177999999999</v>
      </c>
      <c r="G937">
        <v>71.733328</v>
      </c>
      <c r="H937">
        <v>591</v>
      </c>
      <c r="I937">
        <f t="shared" si="29"/>
        <v>35.869999999999997</v>
      </c>
    </row>
    <row r="938" spans="1:9" x14ac:dyDescent="0.45">
      <c r="A938">
        <f t="shared" si="28"/>
        <v>937</v>
      </c>
      <c r="B938" t="s">
        <v>937</v>
      </c>
      <c r="C938" t="s">
        <v>1384</v>
      </c>
      <c r="D938" t="s">
        <v>937</v>
      </c>
      <c r="E938" t="s">
        <v>3065</v>
      </c>
      <c r="F938">
        <v>24.572623</v>
      </c>
      <c r="G938">
        <v>74.761590999999996</v>
      </c>
      <c r="H938">
        <v>634</v>
      </c>
      <c r="I938">
        <f t="shared" si="29"/>
        <v>38.9</v>
      </c>
    </row>
    <row r="939" spans="1:9" ht="28.5" x14ac:dyDescent="0.45">
      <c r="A939">
        <f t="shared" si="28"/>
        <v>938</v>
      </c>
      <c r="B939" s="2" t="s">
        <v>938</v>
      </c>
      <c r="C939" t="s">
        <v>1384</v>
      </c>
      <c r="D939" t="s">
        <v>1964</v>
      </c>
      <c r="E939" t="s">
        <v>3066</v>
      </c>
      <c r="F939">
        <v>23.511947110000001</v>
      </c>
      <c r="G939">
        <v>75.071475370000002</v>
      </c>
      <c r="H939">
        <v>555</v>
      </c>
      <c r="I939">
        <f t="shared" si="29"/>
        <v>33.32</v>
      </c>
    </row>
    <row r="940" spans="1:9" x14ac:dyDescent="0.45">
      <c r="A940">
        <f t="shared" si="28"/>
        <v>939</v>
      </c>
      <c r="B940" t="s">
        <v>939</v>
      </c>
      <c r="C940" t="s">
        <v>1400</v>
      </c>
      <c r="D940" t="s">
        <v>1965</v>
      </c>
      <c r="E940" t="s">
        <v>3067</v>
      </c>
      <c r="F940">
        <v>26.121161000000001</v>
      </c>
      <c r="G940">
        <v>91.938698000000002</v>
      </c>
      <c r="H940">
        <v>680</v>
      </c>
      <c r="I940">
        <f t="shared" si="29"/>
        <v>42.16</v>
      </c>
    </row>
    <row r="941" spans="1:9" x14ac:dyDescent="0.45">
      <c r="A941">
        <f t="shared" si="28"/>
        <v>940</v>
      </c>
      <c r="B941" t="s">
        <v>940</v>
      </c>
      <c r="C941" t="s">
        <v>1397</v>
      </c>
      <c r="D941" t="s">
        <v>1899</v>
      </c>
      <c r="E941" t="s">
        <v>3068</v>
      </c>
      <c r="F941">
        <v>11.060943999999999</v>
      </c>
      <c r="G941">
        <v>77.088927999999996</v>
      </c>
      <c r="H941">
        <v>768</v>
      </c>
      <c r="I941">
        <f t="shared" si="29"/>
        <v>48.37</v>
      </c>
    </row>
    <row r="942" spans="1:9" ht="28.5" x14ac:dyDescent="0.45">
      <c r="A942">
        <f t="shared" si="28"/>
        <v>941</v>
      </c>
      <c r="B942" s="2" t="s">
        <v>941</v>
      </c>
      <c r="C942" t="s">
        <v>1384</v>
      </c>
      <c r="D942" t="s">
        <v>1966</v>
      </c>
      <c r="E942" t="s">
        <v>3069</v>
      </c>
      <c r="F942">
        <v>24.521095620000001</v>
      </c>
      <c r="G942">
        <v>75.810375609999994</v>
      </c>
      <c r="H942">
        <v>637</v>
      </c>
      <c r="I942">
        <f t="shared" si="29"/>
        <v>39.119999999999997</v>
      </c>
    </row>
    <row r="943" spans="1:9" ht="28.5" x14ac:dyDescent="0.45">
      <c r="A943">
        <f t="shared" si="28"/>
        <v>942</v>
      </c>
      <c r="B943" s="2" t="s">
        <v>942</v>
      </c>
      <c r="C943" t="s">
        <v>1386</v>
      </c>
      <c r="D943" t="s">
        <v>1917</v>
      </c>
      <c r="E943" t="s">
        <v>3070</v>
      </c>
      <c r="F943">
        <v>24.799822899999999</v>
      </c>
      <c r="G943">
        <v>73.760322099999996</v>
      </c>
      <c r="H943" t="s">
        <v>2</v>
      </c>
      <c r="I943" t="s">
        <v>2</v>
      </c>
    </row>
    <row r="944" spans="1:9" ht="28.5" x14ac:dyDescent="0.45">
      <c r="A944">
        <f t="shared" si="28"/>
        <v>943</v>
      </c>
      <c r="B944" s="2" t="s">
        <v>943</v>
      </c>
      <c r="C944" t="s">
        <v>1386</v>
      </c>
      <c r="D944" t="s">
        <v>1528</v>
      </c>
      <c r="E944" t="s">
        <v>3071</v>
      </c>
      <c r="F944">
        <v>27.242388999999999</v>
      </c>
      <c r="G944">
        <v>76.063900000000004</v>
      </c>
      <c r="H944">
        <v>617</v>
      </c>
      <c r="I944">
        <f t="shared" si="29"/>
        <v>37.700000000000003</v>
      </c>
    </row>
    <row r="945" spans="1:9" ht="28.5" x14ac:dyDescent="0.45">
      <c r="A945">
        <f t="shared" si="28"/>
        <v>944</v>
      </c>
      <c r="B945" s="2" t="s">
        <v>944</v>
      </c>
      <c r="C945" t="s">
        <v>1392</v>
      </c>
      <c r="D945" s="2" t="s">
        <v>1517</v>
      </c>
      <c r="E945" t="s">
        <v>3072</v>
      </c>
      <c r="F945">
        <v>13.0924871</v>
      </c>
      <c r="G945">
        <v>77.394437400000001</v>
      </c>
      <c r="H945">
        <v>696</v>
      </c>
      <c r="I945">
        <f t="shared" si="29"/>
        <v>43.29</v>
      </c>
    </row>
    <row r="946" spans="1:9" ht="28.5" x14ac:dyDescent="0.45">
      <c r="A946">
        <f t="shared" si="28"/>
        <v>945</v>
      </c>
      <c r="B946" s="2" t="s">
        <v>945</v>
      </c>
      <c r="C946" t="s">
        <v>1391</v>
      </c>
      <c r="D946" t="s">
        <v>1600</v>
      </c>
      <c r="E946" t="s">
        <v>3073</v>
      </c>
      <c r="F946">
        <v>14.312218</v>
      </c>
      <c r="G946">
        <v>79.916296000000003</v>
      </c>
      <c r="H946">
        <v>752</v>
      </c>
      <c r="I946">
        <f t="shared" si="29"/>
        <v>47.24</v>
      </c>
    </row>
    <row r="947" spans="1:9" ht="28.5" x14ac:dyDescent="0.45">
      <c r="A947">
        <f t="shared" si="28"/>
        <v>946</v>
      </c>
      <c r="B947" t="s">
        <v>946</v>
      </c>
      <c r="C947" t="s">
        <v>1404</v>
      </c>
      <c r="D947" t="s">
        <v>1588</v>
      </c>
      <c r="E947" s="2" t="s">
        <v>3074</v>
      </c>
      <c r="F947">
        <v>17.410763889999998</v>
      </c>
      <c r="G947">
        <v>78.315299999999993</v>
      </c>
      <c r="H947">
        <v>763</v>
      </c>
      <c r="I947">
        <f t="shared" si="29"/>
        <v>48.02</v>
      </c>
    </row>
    <row r="948" spans="1:9" x14ac:dyDescent="0.45">
      <c r="A948">
        <f t="shared" si="28"/>
        <v>947</v>
      </c>
      <c r="B948" t="s">
        <v>947</v>
      </c>
      <c r="C948" t="s">
        <v>1386</v>
      </c>
      <c r="D948" t="s">
        <v>1602</v>
      </c>
      <c r="E948" t="s">
        <v>3075</v>
      </c>
      <c r="F948">
        <v>26.578709</v>
      </c>
      <c r="G948">
        <v>73.155028999999999</v>
      </c>
      <c r="H948">
        <v>618</v>
      </c>
      <c r="I948">
        <f t="shared" si="29"/>
        <v>37.770000000000003</v>
      </c>
    </row>
    <row r="949" spans="1:9" ht="28.5" x14ac:dyDescent="0.45">
      <c r="A949">
        <f t="shared" si="28"/>
        <v>948</v>
      </c>
      <c r="B949" s="2" t="s">
        <v>948</v>
      </c>
      <c r="C949" t="s">
        <v>1387</v>
      </c>
      <c r="D949" s="2" t="s">
        <v>1443</v>
      </c>
      <c r="E949" t="s">
        <v>3076</v>
      </c>
      <c r="F949">
        <v>26.708096999999999</v>
      </c>
      <c r="G949">
        <v>80.120526999999996</v>
      </c>
      <c r="H949">
        <v>811</v>
      </c>
      <c r="I949">
        <f t="shared" si="29"/>
        <v>51.41</v>
      </c>
    </row>
    <row r="950" spans="1:9" x14ac:dyDescent="0.45">
      <c r="A950">
        <f t="shared" si="28"/>
        <v>949</v>
      </c>
      <c r="B950" t="s">
        <v>949</v>
      </c>
      <c r="C950" t="s">
        <v>1384</v>
      </c>
      <c r="D950" t="s">
        <v>1967</v>
      </c>
      <c r="E950" t="s">
        <v>3077</v>
      </c>
      <c r="F950">
        <v>24.154714999999999</v>
      </c>
      <c r="G950">
        <v>78.064431999999996</v>
      </c>
      <c r="H950">
        <v>660</v>
      </c>
      <c r="I950">
        <f t="shared" si="29"/>
        <v>40.74</v>
      </c>
    </row>
    <row r="951" spans="1:9" ht="28.5" x14ac:dyDescent="0.45">
      <c r="A951">
        <f t="shared" si="28"/>
        <v>950</v>
      </c>
      <c r="B951" s="2" t="s">
        <v>950</v>
      </c>
      <c r="C951" t="s">
        <v>1393</v>
      </c>
      <c r="D951" t="s">
        <v>1968</v>
      </c>
      <c r="E951" t="s">
        <v>3078</v>
      </c>
      <c r="F951">
        <v>19.884274999999999</v>
      </c>
      <c r="G951">
        <v>75.845577000000006</v>
      </c>
      <c r="H951">
        <v>605</v>
      </c>
      <c r="I951">
        <f t="shared" si="29"/>
        <v>36.86</v>
      </c>
    </row>
    <row r="952" spans="1:9" ht="28.5" x14ac:dyDescent="0.45">
      <c r="A952">
        <f t="shared" si="28"/>
        <v>951</v>
      </c>
      <c r="B952" s="2" t="s">
        <v>951</v>
      </c>
      <c r="C952" t="s">
        <v>1392</v>
      </c>
      <c r="D952" s="2" t="s">
        <v>1969</v>
      </c>
      <c r="E952" t="s">
        <v>3079</v>
      </c>
      <c r="F952">
        <v>12.665778899999999</v>
      </c>
      <c r="G952">
        <v>76.087954499999995</v>
      </c>
      <c r="H952" t="s">
        <v>2</v>
      </c>
      <c r="I952" t="s">
        <v>2</v>
      </c>
    </row>
    <row r="953" spans="1:9" x14ac:dyDescent="0.45">
      <c r="A953">
        <f t="shared" si="28"/>
        <v>952</v>
      </c>
      <c r="B953" t="s">
        <v>952</v>
      </c>
      <c r="C953" t="s">
        <v>1386</v>
      </c>
      <c r="D953" t="s">
        <v>1960</v>
      </c>
      <c r="E953" t="s">
        <v>3080</v>
      </c>
      <c r="F953">
        <v>24.610439700000001</v>
      </c>
      <c r="G953">
        <v>74.648446100000001</v>
      </c>
      <c r="H953">
        <v>745</v>
      </c>
      <c r="I953">
        <f t="shared" si="29"/>
        <v>46.75</v>
      </c>
    </row>
    <row r="954" spans="1:9" x14ac:dyDescent="0.45">
      <c r="A954">
        <f t="shared" si="28"/>
        <v>953</v>
      </c>
      <c r="B954" t="s">
        <v>953</v>
      </c>
      <c r="C954" t="s">
        <v>1386</v>
      </c>
      <c r="D954" t="s">
        <v>953</v>
      </c>
      <c r="E954" t="s">
        <v>3081</v>
      </c>
      <c r="F954">
        <v>26.018464000000002</v>
      </c>
      <c r="G954">
        <v>73.088678999999999</v>
      </c>
      <c r="H954">
        <v>712</v>
      </c>
      <c r="I954">
        <f t="shared" si="29"/>
        <v>44.42</v>
      </c>
    </row>
    <row r="955" spans="1:9" x14ac:dyDescent="0.45">
      <c r="A955">
        <f t="shared" si="28"/>
        <v>954</v>
      </c>
      <c r="B955" t="s">
        <v>954</v>
      </c>
      <c r="C955" t="s">
        <v>1386</v>
      </c>
      <c r="D955" t="s">
        <v>1572</v>
      </c>
      <c r="E955" t="s">
        <v>3082</v>
      </c>
      <c r="F955">
        <v>26.151228400000001</v>
      </c>
      <c r="G955">
        <v>71.280278699999997</v>
      </c>
      <c r="H955">
        <v>762</v>
      </c>
      <c r="I955">
        <f t="shared" si="29"/>
        <v>47.95</v>
      </c>
    </row>
    <row r="956" spans="1:9" ht="28.5" x14ac:dyDescent="0.45">
      <c r="A956">
        <f t="shared" si="28"/>
        <v>955</v>
      </c>
      <c r="B956" s="2" t="s">
        <v>955</v>
      </c>
      <c r="C956" t="s">
        <v>1386</v>
      </c>
      <c r="D956" t="s">
        <v>1572</v>
      </c>
      <c r="E956" t="s">
        <v>3083</v>
      </c>
      <c r="F956">
        <v>25.865575</v>
      </c>
      <c r="G956">
        <v>71.630559300000002</v>
      </c>
      <c r="H956">
        <v>638</v>
      </c>
      <c r="I956">
        <f t="shared" si="29"/>
        <v>39.19</v>
      </c>
    </row>
    <row r="957" spans="1:9" ht="28.5" x14ac:dyDescent="0.45">
      <c r="A957">
        <f t="shared" si="28"/>
        <v>956</v>
      </c>
      <c r="B957" t="s">
        <v>956</v>
      </c>
      <c r="C957" t="s">
        <v>1386</v>
      </c>
      <c r="D957" s="2" t="s">
        <v>1970</v>
      </c>
      <c r="E957" t="s">
        <v>3084</v>
      </c>
      <c r="F957">
        <v>27.5147239</v>
      </c>
      <c r="G957">
        <v>74.320793100000003</v>
      </c>
      <c r="H957">
        <v>717</v>
      </c>
      <c r="I957">
        <f t="shared" si="29"/>
        <v>44.77</v>
      </c>
    </row>
    <row r="958" spans="1:9" ht="28.5" x14ac:dyDescent="0.45">
      <c r="A958">
        <f t="shared" si="28"/>
        <v>957</v>
      </c>
      <c r="B958" s="2" t="s">
        <v>957</v>
      </c>
      <c r="C958" t="s">
        <v>1393</v>
      </c>
      <c r="D958" t="s">
        <v>1469</v>
      </c>
      <c r="E958" t="s">
        <v>3085</v>
      </c>
      <c r="F958">
        <v>19.209399999999999</v>
      </c>
      <c r="G958">
        <v>73.093947999999997</v>
      </c>
      <c r="H958">
        <v>715</v>
      </c>
      <c r="I958">
        <f t="shared" si="29"/>
        <v>44.63</v>
      </c>
    </row>
    <row r="959" spans="1:9" x14ac:dyDescent="0.45">
      <c r="A959">
        <f t="shared" si="28"/>
        <v>958</v>
      </c>
      <c r="B959" t="s">
        <v>958</v>
      </c>
      <c r="C959" t="s">
        <v>1384</v>
      </c>
      <c r="D959" t="s">
        <v>1581</v>
      </c>
      <c r="E959" t="s">
        <v>3086</v>
      </c>
      <c r="F959">
        <v>23.081553599999999</v>
      </c>
      <c r="G959">
        <v>75.815681299999994</v>
      </c>
      <c r="H959">
        <v>575</v>
      </c>
      <c r="I959">
        <f t="shared" si="29"/>
        <v>34.729999999999997</v>
      </c>
    </row>
    <row r="960" spans="1:9" ht="28.5" x14ac:dyDescent="0.45">
      <c r="A960">
        <f t="shared" si="28"/>
        <v>959</v>
      </c>
      <c r="B960" s="2" t="s">
        <v>959</v>
      </c>
      <c r="C960" t="s">
        <v>1384</v>
      </c>
      <c r="D960" t="s">
        <v>1971</v>
      </c>
      <c r="E960" t="s">
        <v>3087</v>
      </c>
      <c r="F960">
        <v>23.300827999999999</v>
      </c>
      <c r="G960">
        <v>75.827876000000003</v>
      </c>
      <c r="H960">
        <v>654</v>
      </c>
      <c r="I960">
        <f t="shared" si="29"/>
        <v>40.32</v>
      </c>
    </row>
    <row r="961" spans="1:9" ht="28.5" x14ac:dyDescent="0.45">
      <c r="A961">
        <f t="shared" si="28"/>
        <v>960</v>
      </c>
      <c r="B961" s="2" t="s">
        <v>960</v>
      </c>
      <c r="C961" t="s">
        <v>1387</v>
      </c>
      <c r="D961" t="s">
        <v>1972</v>
      </c>
      <c r="E961" t="s">
        <v>3088</v>
      </c>
      <c r="F961">
        <v>28.814181999999999</v>
      </c>
      <c r="G961">
        <v>78.902248</v>
      </c>
      <c r="H961">
        <v>689</v>
      </c>
      <c r="I961">
        <f t="shared" si="29"/>
        <v>42.79</v>
      </c>
    </row>
    <row r="962" spans="1:9" ht="28.5" x14ac:dyDescent="0.45">
      <c r="A962">
        <f t="shared" si="28"/>
        <v>961</v>
      </c>
      <c r="B962" s="2" t="s">
        <v>961</v>
      </c>
      <c r="C962" t="s">
        <v>1387</v>
      </c>
      <c r="D962" t="s">
        <v>1570</v>
      </c>
      <c r="E962" t="s">
        <v>3089</v>
      </c>
      <c r="F962">
        <v>28.634036999999999</v>
      </c>
      <c r="G962">
        <v>77.390181999999996</v>
      </c>
      <c r="H962">
        <v>580</v>
      </c>
      <c r="I962">
        <f t="shared" si="29"/>
        <v>35.090000000000003</v>
      </c>
    </row>
    <row r="963" spans="1:9" ht="28.5" x14ac:dyDescent="0.45">
      <c r="A963">
        <f t="shared" ref="A963:A1026" si="30">ROW()-1</f>
        <v>962</v>
      </c>
      <c r="B963" s="2" t="s">
        <v>962</v>
      </c>
      <c r="C963" t="s">
        <v>1386</v>
      </c>
      <c r="D963" t="s">
        <v>1550</v>
      </c>
      <c r="E963" t="s">
        <v>3090</v>
      </c>
      <c r="F963">
        <v>27.668078999999999</v>
      </c>
      <c r="G963">
        <v>72.674974000000006</v>
      </c>
      <c r="H963">
        <v>659</v>
      </c>
      <c r="I963">
        <f t="shared" ref="I963:I1026" si="31">ROUND(IF(ISNUMBER(H963), 10 + ((H963 - $Q$1) * (70 - 10) / ($Q$2 - $Q$1)), "Not Available"),2)</f>
        <v>40.67</v>
      </c>
    </row>
    <row r="964" spans="1:9" ht="28.5" x14ac:dyDescent="0.45">
      <c r="A964">
        <f t="shared" si="30"/>
        <v>963</v>
      </c>
      <c r="B964" s="2" t="s">
        <v>963</v>
      </c>
      <c r="C964" t="s">
        <v>1386</v>
      </c>
      <c r="D964" t="s">
        <v>1550</v>
      </c>
      <c r="E964" t="s">
        <v>3091</v>
      </c>
      <c r="F964">
        <v>28.073982999999998</v>
      </c>
      <c r="G964">
        <v>73.568025000000006</v>
      </c>
      <c r="H964">
        <v>564</v>
      </c>
      <c r="I964">
        <f t="shared" si="31"/>
        <v>33.96</v>
      </c>
    </row>
    <row r="965" spans="1:9" x14ac:dyDescent="0.45">
      <c r="A965">
        <f t="shared" si="30"/>
        <v>964</v>
      </c>
      <c r="B965" t="s">
        <v>964</v>
      </c>
      <c r="C965" t="s">
        <v>1396</v>
      </c>
      <c r="D965" t="s">
        <v>1724</v>
      </c>
      <c r="E965" t="s">
        <v>3092</v>
      </c>
      <c r="F965">
        <v>28.179226</v>
      </c>
      <c r="G965">
        <v>77.074980999999994</v>
      </c>
      <c r="H965">
        <v>524</v>
      </c>
      <c r="I965">
        <f t="shared" si="31"/>
        <v>31.13</v>
      </c>
    </row>
    <row r="966" spans="1:9" ht="28.5" x14ac:dyDescent="0.45">
      <c r="A966">
        <f t="shared" si="30"/>
        <v>965</v>
      </c>
      <c r="B966" s="2" t="s">
        <v>965</v>
      </c>
      <c r="C966" t="s">
        <v>1401</v>
      </c>
      <c r="D966" t="s">
        <v>1973</v>
      </c>
      <c r="E966" t="s">
        <v>3093</v>
      </c>
      <c r="F966">
        <v>20.2829801</v>
      </c>
      <c r="G966">
        <v>83.296132700000001</v>
      </c>
      <c r="H966">
        <v>602</v>
      </c>
      <c r="I966">
        <f t="shared" si="31"/>
        <v>36.64</v>
      </c>
    </row>
    <row r="967" spans="1:9" ht="28.5" x14ac:dyDescent="0.45">
      <c r="A967">
        <f t="shared" si="30"/>
        <v>966</v>
      </c>
      <c r="B967" s="2" t="s">
        <v>966</v>
      </c>
      <c r="C967" t="s">
        <v>1387</v>
      </c>
      <c r="D967" t="s">
        <v>1423</v>
      </c>
      <c r="E967" t="s">
        <v>3094</v>
      </c>
      <c r="F967">
        <v>26.035992</v>
      </c>
      <c r="G967">
        <v>81.438059999999993</v>
      </c>
      <c r="H967">
        <v>632</v>
      </c>
      <c r="I967">
        <f t="shared" si="31"/>
        <v>38.76</v>
      </c>
    </row>
    <row r="968" spans="1:9" ht="28.5" x14ac:dyDescent="0.45">
      <c r="A968">
        <f t="shared" si="30"/>
        <v>967</v>
      </c>
      <c r="B968" s="2" t="s">
        <v>967</v>
      </c>
      <c r="C968" t="s">
        <v>1392</v>
      </c>
      <c r="D968" s="2" t="s">
        <v>1974</v>
      </c>
      <c r="E968" t="s">
        <v>3095</v>
      </c>
      <c r="F968">
        <v>13.261002</v>
      </c>
      <c r="G968">
        <v>77.093901000000002</v>
      </c>
      <c r="H968">
        <v>598</v>
      </c>
      <c r="I968">
        <f t="shared" si="31"/>
        <v>36.36</v>
      </c>
    </row>
    <row r="969" spans="1:9" x14ac:dyDescent="0.45">
      <c r="A969">
        <f t="shared" si="30"/>
        <v>968</v>
      </c>
      <c r="B969" t="s">
        <v>968</v>
      </c>
      <c r="C969" t="s">
        <v>1386</v>
      </c>
      <c r="D969" t="s">
        <v>1960</v>
      </c>
      <c r="E969" t="s">
        <v>3096</v>
      </c>
      <c r="F969">
        <v>24.824886299999999</v>
      </c>
      <c r="G969">
        <v>74.628261300000005</v>
      </c>
      <c r="H969">
        <v>587</v>
      </c>
      <c r="I969">
        <f t="shared" si="31"/>
        <v>35.58</v>
      </c>
    </row>
    <row r="970" spans="1:9" x14ac:dyDescent="0.45">
      <c r="A970">
        <f t="shared" si="30"/>
        <v>969</v>
      </c>
      <c r="B970" t="s">
        <v>969</v>
      </c>
      <c r="C970" t="s">
        <v>1384</v>
      </c>
      <c r="D970" t="s">
        <v>1643</v>
      </c>
      <c r="E970" t="s">
        <v>3097</v>
      </c>
      <c r="F970">
        <v>24.593492000000001</v>
      </c>
      <c r="G970">
        <v>81.298599999999993</v>
      </c>
      <c r="H970">
        <v>623</v>
      </c>
      <c r="I970">
        <f t="shared" si="31"/>
        <v>38.130000000000003</v>
      </c>
    </row>
    <row r="971" spans="1:9" ht="28.5" x14ac:dyDescent="0.45">
      <c r="A971">
        <f t="shared" si="30"/>
        <v>970</v>
      </c>
      <c r="B971" s="2" t="s">
        <v>970</v>
      </c>
      <c r="C971" t="s">
        <v>1389</v>
      </c>
      <c r="D971" t="s">
        <v>1975</v>
      </c>
      <c r="E971" t="s">
        <v>3098</v>
      </c>
      <c r="F971">
        <v>22.080199010000001</v>
      </c>
      <c r="G971">
        <v>69.133870079999994</v>
      </c>
      <c r="H971">
        <v>545</v>
      </c>
      <c r="I971">
        <f t="shared" si="31"/>
        <v>32.61</v>
      </c>
    </row>
    <row r="972" spans="1:9" ht="28.5" x14ac:dyDescent="0.45">
      <c r="A972">
        <f t="shared" si="30"/>
        <v>971</v>
      </c>
      <c r="B972" s="2" t="s">
        <v>971</v>
      </c>
      <c r="C972" t="s">
        <v>1397</v>
      </c>
      <c r="D972" t="s">
        <v>1928</v>
      </c>
      <c r="E972" t="s">
        <v>3099</v>
      </c>
      <c r="F972">
        <v>11.72034</v>
      </c>
      <c r="G972">
        <v>78.07338</v>
      </c>
      <c r="H972">
        <v>696</v>
      </c>
      <c r="I972">
        <f t="shared" si="31"/>
        <v>43.29</v>
      </c>
    </row>
    <row r="973" spans="1:9" x14ac:dyDescent="0.45">
      <c r="A973">
        <f t="shared" si="30"/>
        <v>972</v>
      </c>
      <c r="B973" t="s">
        <v>972</v>
      </c>
      <c r="C973" t="s">
        <v>1387</v>
      </c>
      <c r="D973" t="s">
        <v>1655</v>
      </c>
      <c r="E973" t="s">
        <v>3100</v>
      </c>
      <c r="F973">
        <v>25.926100000000002</v>
      </c>
      <c r="G973">
        <v>79.362200000000001</v>
      </c>
      <c r="H973">
        <v>565</v>
      </c>
      <c r="I973">
        <f t="shared" si="31"/>
        <v>34.03</v>
      </c>
    </row>
    <row r="974" spans="1:9" ht="28.5" x14ac:dyDescent="0.45">
      <c r="A974">
        <f t="shared" si="30"/>
        <v>973</v>
      </c>
      <c r="B974" s="2" t="s">
        <v>973</v>
      </c>
      <c r="C974" t="s">
        <v>1393</v>
      </c>
      <c r="D974" t="s">
        <v>1976</v>
      </c>
      <c r="E974" t="s">
        <v>3101</v>
      </c>
      <c r="F974">
        <v>16.174444000000001</v>
      </c>
      <c r="G974">
        <v>73.692499999999995</v>
      </c>
      <c r="H974">
        <v>581</v>
      </c>
      <c r="I974">
        <f t="shared" si="31"/>
        <v>35.159999999999997</v>
      </c>
    </row>
    <row r="975" spans="1:9" ht="28.5" x14ac:dyDescent="0.45">
      <c r="A975">
        <f t="shared" si="30"/>
        <v>974</v>
      </c>
      <c r="B975" s="2" t="s">
        <v>974</v>
      </c>
      <c r="C975" t="s">
        <v>1396</v>
      </c>
      <c r="D975" t="s">
        <v>1977</v>
      </c>
      <c r="E975" t="s">
        <v>3102</v>
      </c>
      <c r="F975">
        <v>29.904809</v>
      </c>
      <c r="G975">
        <v>76.646840999999995</v>
      </c>
      <c r="H975" t="s">
        <v>2</v>
      </c>
      <c r="I975" t="s">
        <v>2</v>
      </c>
    </row>
    <row r="976" spans="1:9" x14ac:dyDescent="0.45">
      <c r="A976">
        <f t="shared" si="30"/>
        <v>975</v>
      </c>
      <c r="B976" t="s">
        <v>975</v>
      </c>
      <c r="C976" t="s">
        <v>1399</v>
      </c>
      <c r="D976" t="s">
        <v>1978</v>
      </c>
      <c r="E976" t="s">
        <v>3103</v>
      </c>
      <c r="F976">
        <v>23.195053000000001</v>
      </c>
      <c r="G976">
        <v>82.925263999999999</v>
      </c>
      <c r="H976">
        <v>627</v>
      </c>
      <c r="I976">
        <f t="shared" si="31"/>
        <v>38.409999999999997</v>
      </c>
    </row>
    <row r="977" spans="1:9" ht="28.5" x14ac:dyDescent="0.45">
      <c r="A977">
        <f t="shared" si="30"/>
        <v>976</v>
      </c>
      <c r="B977" s="2" t="s">
        <v>976</v>
      </c>
      <c r="C977" t="s">
        <v>1384</v>
      </c>
      <c r="D977" t="s">
        <v>1979</v>
      </c>
      <c r="E977" t="s">
        <v>3104</v>
      </c>
      <c r="F977">
        <v>25.134302999999999</v>
      </c>
      <c r="G977">
        <v>79.376709000000005</v>
      </c>
      <c r="H977">
        <v>651</v>
      </c>
      <c r="I977">
        <f t="shared" si="31"/>
        <v>40.11</v>
      </c>
    </row>
    <row r="978" spans="1:9" x14ac:dyDescent="0.45">
      <c r="A978">
        <f t="shared" si="30"/>
        <v>977</v>
      </c>
      <c r="B978" t="s">
        <v>977</v>
      </c>
      <c r="C978" t="s">
        <v>1393</v>
      </c>
      <c r="D978" t="s">
        <v>1720</v>
      </c>
      <c r="E978" t="s">
        <v>3105</v>
      </c>
      <c r="F978">
        <v>19.1388116</v>
      </c>
      <c r="G978">
        <v>75.748887400000001</v>
      </c>
      <c r="H978">
        <v>563</v>
      </c>
      <c r="I978">
        <f t="shared" si="31"/>
        <v>33.89</v>
      </c>
    </row>
    <row r="979" spans="1:9" ht="28.5" x14ac:dyDescent="0.45">
      <c r="A979">
        <f t="shared" si="30"/>
        <v>978</v>
      </c>
      <c r="B979" s="2" t="s">
        <v>978</v>
      </c>
      <c r="C979" t="s">
        <v>1386</v>
      </c>
      <c r="D979" t="s">
        <v>1673</v>
      </c>
      <c r="E979" t="s">
        <v>3106</v>
      </c>
      <c r="F979">
        <v>27.916553</v>
      </c>
      <c r="G979">
        <v>74.554468999999997</v>
      </c>
      <c r="H979">
        <v>670</v>
      </c>
      <c r="I979">
        <f t="shared" si="31"/>
        <v>41.45</v>
      </c>
    </row>
    <row r="980" spans="1:9" ht="28.5" x14ac:dyDescent="0.45">
      <c r="A980">
        <f t="shared" si="30"/>
        <v>979</v>
      </c>
      <c r="B980" s="2" t="s">
        <v>979</v>
      </c>
      <c r="C980" t="s">
        <v>1401</v>
      </c>
      <c r="D980" t="s">
        <v>1980</v>
      </c>
      <c r="E980" t="s">
        <v>3107</v>
      </c>
      <c r="F980">
        <v>21.563285100000002</v>
      </c>
      <c r="G980">
        <v>86.925314700000001</v>
      </c>
      <c r="H980">
        <v>632</v>
      </c>
      <c r="I980">
        <f t="shared" si="31"/>
        <v>38.76</v>
      </c>
    </row>
    <row r="981" spans="1:9" x14ac:dyDescent="0.45">
      <c r="A981">
        <f t="shared" si="30"/>
        <v>980</v>
      </c>
      <c r="B981" t="s">
        <v>980</v>
      </c>
      <c r="C981" t="s">
        <v>1384</v>
      </c>
      <c r="D981" t="s">
        <v>471</v>
      </c>
      <c r="E981" t="s">
        <v>3108</v>
      </c>
      <c r="F981">
        <v>24.5069819</v>
      </c>
      <c r="G981">
        <v>77.186075299999999</v>
      </c>
      <c r="H981">
        <v>548</v>
      </c>
      <c r="I981">
        <f t="shared" si="31"/>
        <v>32.83</v>
      </c>
    </row>
    <row r="982" spans="1:9" ht="28.5" x14ac:dyDescent="0.45">
      <c r="A982">
        <f t="shared" si="30"/>
        <v>981</v>
      </c>
      <c r="B982" s="2" t="s">
        <v>981</v>
      </c>
      <c r="C982" t="s">
        <v>1384</v>
      </c>
      <c r="D982" t="s">
        <v>471</v>
      </c>
      <c r="E982" t="s">
        <v>3109</v>
      </c>
      <c r="F982">
        <v>24.650828000000001</v>
      </c>
      <c r="G982">
        <v>77.422362000000007</v>
      </c>
      <c r="H982">
        <v>490</v>
      </c>
      <c r="I982">
        <f t="shared" si="31"/>
        <v>28.73</v>
      </c>
    </row>
    <row r="983" spans="1:9" ht="28.5" x14ac:dyDescent="0.45">
      <c r="A983">
        <f t="shared" si="30"/>
        <v>982</v>
      </c>
      <c r="B983" s="2" t="s">
        <v>982</v>
      </c>
      <c r="C983" t="s">
        <v>1406</v>
      </c>
      <c r="D983" t="s">
        <v>1670</v>
      </c>
      <c r="E983" t="s">
        <v>3110</v>
      </c>
      <c r="F983">
        <v>25.992753</v>
      </c>
      <c r="G983">
        <v>91.860387000000003</v>
      </c>
      <c r="H983">
        <v>653</v>
      </c>
      <c r="I983">
        <f t="shared" si="31"/>
        <v>40.25</v>
      </c>
    </row>
    <row r="984" spans="1:9" x14ac:dyDescent="0.45">
      <c r="A984">
        <f t="shared" si="30"/>
        <v>983</v>
      </c>
      <c r="B984" t="s">
        <v>983</v>
      </c>
      <c r="C984" t="s">
        <v>1388</v>
      </c>
      <c r="D984" t="s">
        <v>1981</v>
      </c>
      <c r="E984" t="s">
        <v>3111</v>
      </c>
      <c r="F984">
        <v>29.8880996</v>
      </c>
      <c r="G984">
        <v>76.101446300000006</v>
      </c>
      <c r="H984" t="s">
        <v>2</v>
      </c>
      <c r="I984" t="s">
        <v>2</v>
      </c>
    </row>
    <row r="985" spans="1:9" x14ac:dyDescent="0.45">
      <c r="A985">
        <f t="shared" si="30"/>
        <v>984</v>
      </c>
      <c r="B985" t="s">
        <v>984</v>
      </c>
      <c r="C985" t="s">
        <v>1397</v>
      </c>
      <c r="D985" t="s">
        <v>1467</v>
      </c>
      <c r="E985" t="s">
        <v>3112</v>
      </c>
      <c r="F985">
        <v>13.140046999999999</v>
      </c>
      <c r="G985">
        <v>80.053036300000002</v>
      </c>
      <c r="H985">
        <v>763</v>
      </c>
      <c r="I985">
        <f t="shared" si="31"/>
        <v>48.02</v>
      </c>
    </row>
    <row r="986" spans="1:9" ht="42.75" x14ac:dyDescent="0.45">
      <c r="A986">
        <f t="shared" si="30"/>
        <v>985</v>
      </c>
      <c r="B986" t="s">
        <v>985</v>
      </c>
      <c r="C986" t="s">
        <v>1397</v>
      </c>
      <c r="D986" s="2" t="s">
        <v>1982</v>
      </c>
      <c r="E986" t="s">
        <v>3113</v>
      </c>
      <c r="F986">
        <v>10.6122581</v>
      </c>
      <c r="G986">
        <v>79.030568299999999</v>
      </c>
      <c r="H986">
        <v>616</v>
      </c>
      <c r="I986">
        <f t="shared" si="31"/>
        <v>37.630000000000003</v>
      </c>
    </row>
    <row r="987" spans="1:9" ht="28.5" x14ac:dyDescent="0.45">
      <c r="A987">
        <f t="shared" si="30"/>
        <v>986</v>
      </c>
      <c r="B987" s="2" t="s">
        <v>986</v>
      </c>
      <c r="C987" t="s">
        <v>1391</v>
      </c>
      <c r="D987" t="s">
        <v>1637</v>
      </c>
      <c r="E987" t="s">
        <v>3114</v>
      </c>
      <c r="F987">
        <v>14.51346</v>
      </c>
      <c r="G987">
        <v>78.791105000000002</v>
      </c>
      <c r="H987">
        <v>695</v>
      </c>
      <c r="I987">
        <f t="shared" si="31"/>
        <v>43.22</v>
      </c>
    </row>
    <row r="988" spans="1:9" x14ac:dyDescent="0.45">
      <c r="A988">
        <f t="shared" si="30"/>
        <v>987</v>
      </c>
      <c r="B988" t="s">
        <v>987</v>
      </c>
      <c r="C988" t="s">
        <v>1384</v>
      </c>
      <c r="D988" t="s">
        <v>1643</v>
      </c>
      <c r="E988" t="s">
        <v>3115</v>
      </c>
      <c r="F988">
        <v>24.77073</v>
      </c>
      <c r="G988">
        <v>81.400890000000004</v>
      </c>
      <c r="H988">
        <v>685</v>
      </c>
      <c r="I988">
        <f t="shared" si="31"/>
        <v>42.51</v>
      </c>
    </row>
    <row r="989" spans="1:9" ht="28.5" x14ac:dyDescent="0.45">
      <c r="A989">
        <f t="shared" si="30"/>
        <v>988</v>
      </c>
      <c r="B989" s="2" t="s">
        <v>988</v>
      </c>
      <c r="C989" t="s">
        <v>1408</v>
      </c>
      <c r="D989" t="s">
        <v>1983</v>
      </c>
      <c r="E989" t="s">
        <v>3116</v>
      </c>
      <c r="F989">
        <v>10.442916</v>
      </c>
      <c r="G989">
        <v>76.260181000000003</v>
      </c>
      <c r="H989">
        <v>641</v>
      </c>
      <c r="I989">
        <f t="shared" si="31"/>
        <v>39.4</v>
      </c>
    </row>
    <row r="990" spans="1:9" x14ac:dyDescent="0.45">
      <c r="A990">
        <f t="shared" si="30"/>
        <v>989</v>
      </c>
      <c r="B990" t="s">
        <v>989</v>
      </c>
      <c r="C990" t="s">
        <v>1384</v>
      </c>
      <c r="D990" t="s">
        <v>1581</v>
      </c>
      <c r="E990" t="s">
        <v>3117</v>
      </c>
      <c r="F990">
        <v>23.028860999999999</v>
      </c>
      <c r="G990">
        <v>75.964689000000007</v>
      </c>
      <c r="H990">
        <v>620</v>
      </c>
      <c r="I990">
        <f t="shared" si="31"/>
        <v>37.92</v>
      </c>
    </row>
    <row r="991" spans="1:9" x14ac:dyDescent="0.45">
      <c r="A991">
        <f t="shared" si="30"/>
        <v>990</v>
      </c>
      <c r="B991" t="s">
        <v>990</v>
      </c>
      <c r="C991" t="s">
        <v>1386</v>
      </c>
      <c r="D991" t="s">
        <v>1984</v>
      </c>
      <c r="E991" t="s">
        <v>3118</v>
      </c>
      <c r="F991">
        <v>25.884208999999998</v>
      </c>
      <c r="G991">
        <v>75.958515000000006</v>
      </c>
      <c r="H991">
        <v>819</v>
      </c>
      <c r="I991">
        <f t="shared" si="31"/>
        <v>51.98</v>
      </c>
    </row>
    <row r="992" spans="1:9" ht="28.5" x14ac:dyDescent="0.45">
      <c r="A992">
        <f t="shared" si="30"/>
        <v>991</v>
      </c>
      <c r="B992" s="2" t="s">
        <v>991</v>
      </c>
      <c r="C992" t="s">
        <v>1397</v>
      </c>
      <c r="D992" t="s">
        <v>1620</v>
      </c>
      <c r="E992" t="s">
        <v>3119</v>
      </c>
      <c r="F992">
        <v>12.905829000000001</v>
      </c>
      <c r="G992">
        <v>78.951685999999995</v>
      </c>
      <c r="H992">
        <v>509</v>
      </c>
      <c r="I992">
        <f t="shared" si="31"/>
        <v>30.07</v>
      </c>
    </row>
    <row r="993" spans="1:9" ht="28.5" x14ac:dyDescent="0.45">
      <c r="A993">
        <f t="shared" si="30"/>
        <v>992</v>
      </c>
      <c r="B993" t="s">
        <v>992</v>
      </c>
      <c r="C993" t="s">
        <v>1386</v>
      </c>
      <c r="D993" s="2" t="s">
        <v>1412</v>
      </c>
      <c r="E993" t="s">
        <v>3120</v>
      </c>
      <c r="F993">
        <v>28.951955999999999</v>
      </c>
      <c r="G993">
        <v>74.225031000000001</v>
      </c>
      <c r="H993">
        <v>608</v>
      </c>
      <c r="I993">
        <f t="shared" si="31"/>
        <v>37.07</v>
      </c>
    </row>
    <row r="994" spans="1:9" x14ac:dyDescent="0.45">
      <c r="A994">
        <f t="shared" si="30"/>
        <v>993</v>
      </c>
      <c r="B994" t="s">
        <v>993</v>
      </c>
      <c r="C994" t="s">
        <v>1385</v>
      </c>
      <c r="D994" t="s">
        <v>1985</v>
      </c>
      <c r="E994" t="s">
        <v>3121</v>
      </c>
      <c r="F994">
        <v>23.178722</v>
      </c>
      <c r="G994">
        <v>88.026394999999994</v>
      </c>
      <c r="H994">
        <v>735</v>
      </c>
      <c r="I994">
        <f t="shared" si="31"/>
        <v>46.04</v>
      </c>
    </row>
    <row r="995" spans="1:9" x14ac:dyDescent="0.45">
      <c r="A995">
        <f t="shared" si="30"/>
        <v>994</v>
      </c>
      <c r="B995" t="s">
        <v>994</v>
      </c>
      <c r="C995" t="s">
        <v>1384</v>
      </c>
      <c r="D995" t="s">
        <v>1986</v>
      </c>
      <c r="E995" t="s">
        <v>3122</v>
      </c>
      <c r="F995">
        <v>21.813416</v>
      </c>
      <c r="G995">
        <v>74.974632</v>
      </c>
      <c r="H995">
        <v>589</v>
      </c>
      <c r="I995">
        <f t="shared" si="31"/>
        <v>35.72</v>
      </c>
    </row>
    <row r="996" spans="1:9" x14ac:dyDescent="0.45">
      <c r="A996">
        <f t="shared" si="30"/>
        <v>995</v>
      </c>
      <c r="B996" t="s">
        <v>995</v>
      </c>
      <c r="C996" t="s">
        <v>1396</v>
      </c>
      <c r="D996" t="s">
        <v>1709</v>
      </c>
      <c r="E996" t="s">
        <v>3123</v>
      </c>
      <c r="F996">
        <v>28.102706000000001</v>
      </c>
      <c r="G996">
        <v>77.305269999999993</v>
      </c>
      <c r="H996">
        <v>601</v>
      </c>
      <c r="I996">
        <f t="shared" si="31"/>
        <v>36.57</v>
      </c>
    </row>
    <row r="997" spans="1:9" ht="28.5" x14ac:dyDescent="0.45">
      <c r="A997">
        <f t="shared" si="30"/>
        <v>996</v>
      </c>
      <c r="B997" s="2" t="s">
        <v>996</v>
      </c>
      <c r="C997" t="s">
        <v>1408</v>
      </c>
      <c r="D997" t="s">
        <v>1987</v>
      </c>
      <c r="E997" t="s">
        <v>3124</v>
      </c>
      <c r="F997">
        <v>10.8131538</v>
      </c>
      <c r="G997">
        <v>76.795799799999998</v>
      </c>
      <c r="H997">
        <v>613</v>
      </c>
      <c r="I997">
        <f t="shared" si="31"/>
        <v>37.42</v>
      </c>
    </row>
    <row r="998" spans="1:9" ht="28.5" x14ac:dyDescent="0.45">
      <c r="A998">
        <f t="shared" si="30"/>
        <v>997</v>
      </c>
      <c r="B998" s="2" t="s">
        <v>997</v>
      </c>
      <c r="C998" t="s">
        <v>1386</v>
      </c>
      <c r="D998" t="s">
        <v>1602</v>
      </c>
      <c r="E998" t="s">
        <v>3125</v>
      </c>
      <c r="F998">
        <v>27.554148300000001</v>
      </c>
      <c r="G998">
        <v>73.230405000000005</v>
      </c>
      <c r="H998">
        <v>569</v>
      </c>
      <c r="I998">
        <f t="shared" si="31"/>
        <v>34.31</v>
      </c>
    </row>
    <row r="999" spans="1:9" ht="28.5" x14ac:dyDescent="0.45">
      <c r="A999">
        <f t="shared" si="30"/>
        <v>998</v>
      </c>
      <c r="B999" s="2" t="s">
        <v>998</v>
      </c>
      <c r="C999" t="s">
        <v>1391</v>
      </c>
      <c r="D999" s="2" t="s">
        <v>1418</v>
      </c>
      <c r="E999" t="s">
        <v>3126</v>
      </c>
      <c r="F999">
        <v>17.713038099999999</v>
      </c>
      <c r="G999">
        <v>83.207998799999999</v>
      </c>
      <c r="H999">
        <v>763</v>
      </c>
      <c r="I999">
        <f t="shared" si="31"/>
        <v>48.02</v>
      </c>
    </row>
    <row r="1000" spans="1:9" ht="28.5" x14ac:dyDescent="0.45">
      <c r="A1000">
        <f t="shared" si="30"/>
        <v>999</v>
      </c>
      <c r="B1000" s="2" t="s">
        <v>999</v>
      </c>
      <c r="C1000" t="s">
        <v>1391</v>
      </c>
      <c r="D1000" t="s">
        <v>1587</v>
      </c>
      <c r="E1000" t="s">
        <v>3127</v>
      </c>
      <c r="F1000">
        <v>15.465942999999999</v>
      </c>
      <c r="G1000">
        <v>79.072446999999997</v>
      </c>
      <c r="H1000">
        <v>600</v>
      </c>
      <c r="I1000">
        <f t="shared" si="31"/>
        <v>36.5</v>
      </c>
    </row>
    <row r="1001" spans="1:9" x14ac:dyDescent="0.45">
      <c r="A1001">
        <f t="shared" si="30"/>
        <v>1000</v>
      </c>
      <c r="B1001" t="s">
        <v>1000</v>
      </c>
      <c r="C1001" t="s">
        <v>1384</v>
      </c>
      <c r="D1001" t="s">
        <v>1988</v>
      </c>
      <c r="E1001" t="s">
        <v>3128</v>
      </c>
      <c r="F1001">
        <v>25.56625</v>
      </c>
      <c r="G1001">
        <v>76.652900000000002</v>
      </c>
      <c r="H1001">
        <v>633</v>
      </c>
      <c r="I1001">
        <f t="shared" si="31"/>
        <v>38.83</v>
      </c>
    </row>
    <row r="1002" spans="1:9" ht="28.5" x14ac:dyDescent="0.45">
      <c r="A1002">
        <f t="shared" si="30"/>
        <v>1001</v>
      </c>
      <c r="B1002" s="2" t="s">
        <v>1001</v>
      </c>
      <c r="C1002" t="s">
        <v>1384</v>
      </c>
      <c r="D1002" t="s">
        <v>1989</v>
      </c>
      <c r="E1002" t="s">
        <v>3129</v>
      </c>
      <c r="F1002">
        <v>22.390934999999999</v>
      </c>
      <c r="G1002">
        <v>80.808638000000002</v>
      </c>
      <c r="H1002">
        <v>909</v>
      </c>
      <c r="I1002">
        <f t="shared" si="31"/>
        <v>58.34</v>
      </c>
    </row>
    <row r="1003" spans="1:9" x14ac:dyDescent="0.45">
      <c r="A1003">
        <f t="shared" si="30"/>
        <v>1002</v>
      </c>
      <c r="B1003" t="s">
        <v>1002</v>
      </c>
      <c r="C1003" t="s">
        <v>1384</v>
      </c>
      <c r="D1003" t="s">
        <v>1527</v>
      </c>
      <c r="E1003" t="s">
        <v>3130</v>
      </c>
      <c r="F1003">
        <v>26.097998</v>
      </c>
      <c r="G1003">
        <v>78.015844000000001</v>
      </c>
      <c r="H1003">
        <v>743</v>
      </c>
      <c r="I1003">
        <f t="shared" si="31"/>
        <v>46.61</v>
      </c>
    </row>
    <row r="1004" spans="1:9" ht="28.5" x14ac:dyDescent="0.45">
      <c r="A1004">
        <f t="shared" si="30"/>
        <v>1003</v>
      </c>
      <c r="B1004" s="2" t="s">
        <v>1003</v>
      </c>
      <c r="C1004" t="s">
        <v>1385</v>
      </c>
      <c r="D1004" s="2" t="s">
        <v>1990</v>
      </c>
      <c r="E1004" t="s">
        <v>3131</v>
      </c>
      <c r="F1004">
        <v>26.573915</v>
      </c>
      <c r="G1004">
        <v>88.522595999999993</v>
      </c>
      <c r="H1004">
        <v>653</v>
      </c>
      <c r="I1004">
        <f t="shared" si="31"/>
        <v>40.25</v>
      </c>
    </row>
    <row r="1005" spans="1:9" ht="28.5" x14ac:dyDescent="0.45">
      <c r="A1005">
        <f t="shared" si="30"/>
        <v>1004</v>
      </c>
      <c r="B1005" s="2" t="s">
        <v>1004</v>
      </c>
      <c r="C1005" t="s">
        <v>1401</v>
      </c>
      <c r="D1005" t="s">
        <v>1991</v>
      </c>
      <c r="E1005" t="s">
        <v>3132</v>
      </c>
      <c r="F1005">
        <v>20.897746000000001</v>
      </c>
      <c r="G1005">
        <v>86.216250000000002</v>
      </c>
      <c r="H1005">
        <v>801</v>
      </c>
      <c r="I1005">
        <f t="shared" si="31"/>
        <v>50.71</v>
      </c>
    </row>
    <row r="1006" spans="1:9" ht="28.5" x14ac:dyDescent="0.45">
      <c r="A1006">
        <f t="shared" si="30"/>
        <v>1005</v>
      </c>
      <c r="B1006" s="2" t="s">
        <v>1005</v>
      </c>
      <c r="C1006" t="s">
        <v>1384</v>
      </c>
      <c r="D1006" t="s">
        <v>1992</v>
      </c>
      <c r="E1006" t="s">
        <v>3133</v>
      </c>
      <c r="F1006">
        <v>24.659389999999998</v>
      </c>
      <c r="G1006">
        <v>80.152940000000001</v>
      </c>
      <c r="H1006">
        <v>741</v>
      </c>
      <c r="I1006">
        <f t="shared" si="31"/>
        <v>46.47</v>
      </c>
    </row>
    <row r="1007" spans="1:9" x14ac:dyDescent="0.45">
      <c r="A1007">
        <f t="shared" si="30"/>
        <v>1006</v>
      </c>
      <c r="B1007" t="s">
        <v>1006</v>
      </c>
      <c r="C1007" t="s">
        <v>1404</v>
      </c>
      <c r="D1007" t="s">
        <v>1738</v>
      </c>
      <c r="E1007" t="s">
        <v>3134</v>
      </c>
      <c r="F1007">
        <v>17.232887000000002</v>
      </c>
      <c r="G1007">
        <v>78.960464000000002</v>
      </c>
      <c r="H1007">
        <v>711</v>
      </c>
      <c r="I1007">
        <f t="shared" si="31"/>
        <v>44.35</v>
      </c>
    </row>
    <row r="1008" spans="1:9" ht="28.5" x14ac:dyDescent="0.45">
      <c r="A1008">
        <f t="shared" si="30"/>
        <v>1007</v>
      </c>
      <c r="B1008" s="2" t="s">
        <v>1007</v>
      </c>
      <c r="C1008" t="s">
        <v>1389</v>
      </c>
      <c r="D1008" t="s">
        <v>1993</v>
      </c>
      <c r="E1008" t="s">
        <v>3135</v>
      </c>
      <c r="F1008">
        <v>24.447519</v>
      </c>
      <c r="G1008">
        <v>71.752014000000003</v>
      </c>
      <c r="H1008">
        <v>600</v>
      </c>
      <c r="I1008">
        <f t="shared" si="31"/>
        <v>36.5</v>
      </c>
    </row>
    <row r="1009" spans="1:9" ht="28.5" x14ac:dyDescent="0.45">
      <c r="A1009">
        <f t="shared" si="30"/>
        <v>1008</v>
      </c>
      <c r="B1009" t="s">
        <v>1008</v>
      </c>
      <c r="C1009" t="s">
        <v>1392</v>
      </c>
      <c r="D1009" s="2" t="s">
        <v>1994</v>
      </c>
      <c r="E1009" t="s">
        <v>3136</v>
      </c>
      <c r="F1009">
        <v>15.358248700000001</v>
      </c>
      <c r="G1009">
        <v>75.686375699999999</v>
      </c>
      <c r="H1009">
        <v>708</v>
      </c>
      <c r="I1009">
        <f t="shared" si="31"/>
        <v>44.13</v>
      </c>
    </row>
    <row r="1010" spans="1:9" x14ac:dyDescent="0.45">
      <c r="A1010">
        <f t="shared" si="30"/>
        <v>1009</v>
      </c>
      <c r="B1010" t="s">
        <v>1009</v>
      </c>
      <c r="C1010" t="s">
        <v>1386</v>
      </c>
      <c r="D1010" t="s">
        <v>1496</v>
      </c>
      <c r="E1010" t="s">
        <v>3137</v>
      </c>
      <c r="F1010">
        <v>27.714361</v>
      </c>
      <c r="G1010">
        <v>76.742856000000003</v>
      </c>
      <c r="H1010">
        <v>587</v>
      </c>
      <c r="I1010">
        <f t="shared" si="31"/>
        <v>35.58</v>
      </c>
    </row>
    <row r="1011" spans="1:9" x14ac:dyDescent="0.45">
      <c r="A1011">
        <f t="shared" si="30"/>
        <v>1010</v>
      </c>
      <c r="B1011" t="s">
        <v>1010</v>
      </c>
      <c r="C1011" t="s">
        <v>1384</v>
      </c>
      <c r="D1011" t="s">
        <v>1569</v>
      </c>
      <c r="E1011" t="s">
        <v>3138</v>
      </c>
      <c r="F1011">
        <v>26.672844999999999</v>
      </c>
      <c r="G1011">
        <v>78.730507000000003</v>
      </c>
      <c r="H1011">
        <v>798</v>
      </c>
      <c r="I1011">
        <f t="shared" si="31"/>
        <v>50.49</v>
      </c>
    </row>
    <row r="1012" spans="1:9" x14ac:dyDescent="0.45">
      <c r="A1012">
        <f t="shared" si="30"/>
        <v>1011</v>
      </c>
      <c r="B1012" t="s">
        <v>1011</v>
      </c>
      <c r="C1012" t="s">
        <v>1386</v>
      </c>
      <c r="D1012" t="s">
        <v>1995</v>
      </c>
      <c r="E1012" t="s">
        <v>3139</v>
      </c>
      <c r="F1012">
        <v>25.798881999999999</v>
      </c>
      <c r="G1012">
        <v>74.351686000000001</v>
      </c>
      <c r="H1012">
        <v>629</v>
      </c>
      <c r="I1012">
        <f t="shared" si="31"/>
        <v>38.549999999999997</v>
      </c>
    </row>
    <row r="1013" spans="1:9" ht="28.5" x14ac:dyDescent="0.45">
      <c r="A1013">
        <f t="shared" si="30"/>
        <v>1012</v>
      </c>
      <c r="B1013" s="2" t="s">
        <v>1012</v>
      </c>
      <c r="C1013" t="s">
        <v>1399</v>
      </c>
      <c r="D1013" t="s">
        <v>1888</v>
      </c>
      <c r="E1013" t="s">
        <v>3140</v>
      </c>
      <c r="F1013">
        <v>22.010617</v>
      </c>
      <c r="G1013">
        <v>82.323590999999993</v>
      </c>
      <c r="H1013">
        <v>687</v>
      </c>
      <c r="I1013">
        <f t="shared" si="31"/>
        <v>42.65</v>
      </c>
    </row>
    <row r="1014" spans="1:9" ht="28.5" x14ac:dyDescent="0.45">
      <c r="A1014">
        <f t="shared" si="30"/>
        <v>1013</v>
      </c>
      <c r="B1014" t="s">
        <v>1013</v>
      </c>
      <c r="C1014" t="s">
        <v>1397</v>
      </c>
      <c r="D1014" s="2" t="s">
        <v>1474</v>
      </c>
      <c r="E1014" t="s">
        <v>3141</v>
      </c>
      <c r="F1014">
        <v>12.723887</v>
      </c>
      <c r="G1014">
        <v>79.981916999999996</v>
      </c>
      <c r="H1014">
        <v>793</v>
      </c>
      <c r="I1014">
        <f t="shared" si="31"/>
        <v>50.14</v>
      </c>
    </row>
    <row r="1015" spans="1:9" x14ac:dyDescent="0.45">
      <c r="A1015">
        <f t="shared" si="30"/>
        <v>1014</v>
      </c>
      <c r="B1015" t="s">
        <v>1014</v>
      </c>
      <c r="C1015" t="s">
        <v>1393</v>
      </c>
      <c r="D1015" t="s">
        <v>1720</v>
      </c>
      <c r="E1015" t="s">
        <v>3142</v>
      </c>
      <c r="F1015">
        <v>18.628462500000001</v>
      </c>
      <c r="G1015">
        <v>75.6978936</v>
      </c>
      <c r="H1015">
        <v>547</v>
      </c>
      <c r="I1015">
        <f t="shared" si="31"/>
        <v>32.76</v>
      </c>
    </row>
    <row r="1016" spans="1:9" ht="28.5" x14ac:dyDescent="0.45">
      <c r="A1016">
        <f t="shared" si="30"/>
        <v>1015</v>
      </c>
      <c r="B1016" s="2" t="s">
        <v>1015</v>
      </c>
      <c r="C1016" t="s">
        <v>1398</v>
      </c>
      <c r="D1016" s="2" t="s">
        <v>1996</v>
      </c>
      <c r="E1016" t="s">
        <v>3143</v>
      </c>
      <c r="F1016">
        <v>26.451643000000001</v>
      </c>
      <c r="G1016">
        <v>85.022817000000003</v>
      </c>
      <c r="H1016">
        <v>617</v>
      </c>
      <c r="I1016">
        <f t="shared" si="31"/>
        <v>37.700000000000003</v>
      </c>
    </row>
    <row r="1017" spans="1:9" ht="28.5" x14ac:dyDescent="0.45">
      <c r="A1017">
        <f t="shared" si="30"/>
        <v>1016</v>
      </c>
      <c r="B1017" s="2" t="s">
        <v>1016</v>
      </c>
      <c r="C1017" t="s">
        <v>1387</v>
      </c>
      <c r="D1017" t="s">
        <v>1577</v>
      </c>
      <c r="E1017" t="s">
        <v>3144</v>
      </c>
      <c r="F1017">
        <v>28.902930000000001</v>
      </c>
      <c r="G1017">
        <v>77.641772000000003</v>
      </c>
      <c r="H1017">
        <v>663</v>
      </c>
      <c r="I1017">
        <f t="shared" si="31"/>
        <v>40.950000000000003</v>
      </c>
    </row>
    <row r="1018" spans="1:9" x14ac:dyDescent="0.45">
      <c r="A1018">
        <f t="shared" si="30"/>
        <v>1017</v>
      </c>
      <c r="B1018" t="s">
        <v>1017</v>
      </c>
      <c r="C1018" t="s">
        <v>1386</v>
      </c>
      <c r="D1018" t="s">
        <v>1550</v>
      </c>
      <c r="E1018" t="s">
        <v>3145</v>
      </c>
      <c r="F1018">
        <v>27.6941351</v>
      </c>
      <c r="G1018">
        <v>73.375812999999994</v>
      </c>
      <c r="H1018">
        <v>788</v>
      </c>
      <c r="I1018">
        <f t="shared" si="31"/>
        <v>49.79</v>
      </c>
    </row>
    <row r="1019" spans="1:9" x14ac:dyDescent="0.45">
      <c r="A1019">
        <f t="shared" si="30"/>
        <v>1018</v>
      </c>
      <c r="B1019" t="s">
        <v>1018</v>
      </c>
      <c r="C1019" t="s">
        <v>1385</v>
      </c>
      <c r="D1019" t="s">
        <v>1997</v>
      </c>
      <c r="E1019" t="s">
        <v>3146</v>
      </c>
      <c r="F1019">
        <v>24.599578999999999</v>
      </c>
      <c r="G1019">
        <v>84.702839999999995</v>
      </c>
      <c r="H1019">
        <v>658</v>
      </c>
      <c r="I1019">
        <f t="shared" si="31"/>
        <v>40.6</v>
      </c>
    </row>
    <row r="1020" spans="1:9" x14ac:dyDescent="0.45">
      <c r="A1020">
        <f t="shared" si="30"/>
        <v>1019</v>
      </c>
      <c r="B1020" t="s">
        <v>1019</v>
      </c>
      <c r="C1020" t="s">
        <v>1406</v>
      </c>
      <c r="D1020" t="s">
        <v>1998</v>
      </c>
      <c r="E1020" t="s">
        <v>3147</v>
      </c>
      <c r="F1020">
        <v>25.5</v>
      </c>
      <c r="G1020">
        <v>91.33</v>
      </c>
      <c r="H1020" t="s">
        <v>2</v>
      </c>
      <c r="I1020" t="s">
        <v>2</v>
      </c>
    </row>
    <row r="1021" spans="1:9" x14ac:dyDescent="0.45">
      <c r="A1021">
        <f t="shared" si="30"/>
        <v>1020</v>
      </c>
      <c r="B1021" t="s">
        <v>1020</v>
      </c>
      <c r="C1021" t="s">
        <v>1390</v>
      </c>
      <c r="D1021" t="s">
        <v>1999</v>
      </c>
      <c r="E1021" t="s">
        <v>3148</v>
      </c>
      <c r="F1021">
        <v>22.930225</v>
      </c>
      <c r="G1021">
        <v>86.063708000000005</v>
      </c>
      <c r="H1021">
        <v>642</v>
      </c>
      <c r="I1021">
        <f t="shared" si="31"/>
        <v>39.47</v>
      </c>
    </row>
    <row r="1022" spans="1:9" ht="28.5" x14ac:dyDescent="0.45">
      <c r="A1022">
        <f t="shared" si="30"/>
        <v>1021</v>
      </c>
      <c r="B1022" s="2" t="s">
        <v>1021</v>
      </c>
      <c r="C1022" t="s">
        <v>1386</v>
      </c>
      <c r="D1022" t="s">
        <v>1676</v>
      </c>
      <c r="E1022" t="s">
        <v>3149</v>
      </c>
      <c r="F1022">
        <v>25.285599999999999</v>
      </c>
      <c r="G1022">
        <v>75.897097000000002</v>
      </c>
      <c r="H1022">
        <v>734</v>
      </c>
      <c r="I1022">
        <f t="shared" si="31"/>
        <v>45.97</v>
      </c>
    </row>
    <row r="1023" spans="1:9" x14ac:dyDescent="0.45">
      <c r="A1023">
        <f t="shared" si="30"/>
        <v>1022</v>
      </c>
      <c r="B1023" t="s">
        <v>1022</v>
      </c>
      <c r="C1023" t="s">
        <v>1404</v>
      </c>
      <c r="D1023" t="s">
        <v>1588</v>
      </c>
      <c r="E1023" t="s">
        <v>3150</v>
      </c>
      <c r="F1023">
        <v>17.321673000000001</v>
      </c>
      <c r="G1023">
        <v>78.140518</v>
      </c>
      <c r="H1023">
        <v>542</v>
      </c>
      <c r="I1023">
        <f t="shared" si="31"/>
        <v>32.4</v>
      </c>
    </row>
    <row r="1024" spans="1:9" ht="28.5" x14ac:dyDescent="0.45">
      <c r="A1024">
        <f t="shared" si="30"/>
        <v>1023</v>
      </c>
      <c r="B1024" s="2" t="s">
        <v>1023</v>
      </c>
      <c r="C1024" t="s">
        <v>1393</v>
      </c>
      <c r="D1024" t="s">
        <v>1609</v>
      </c>
      <c r="E1024" t="s">
        <v>3151</v>
      </c>
      <c r="F1024">
        <v>21.343755999999999</v>
      </c>
      <c r="G1024">
        <v>79.009054000000006</v>
      </c>
      <c r="H1024">
        <v>555</v>
      </c>
      <c r="I1024">
        <f t="shared" si="31"/>
        <v>33.32</v>
      </c>
    </row>
    <row r="1025" spans="1:9" ht="28.5" x14ac:dyDescent="0.45">
      <c r="A1025">
        <f t="shared" si="30"/>
        <v>1024</v>
      </c>
      <c r="B1025" s="2" t="s">
        <v>1024</v>
      </c>
      <c r="C1025" t="s">
        <v>1384</v>
      </c>
      <c r="D1025" s="2" t="s">
        <v>2000</v>
      </c>
      <c r="E1025" t="s">
        <v>3152</v>
      </c>
      <c r="F1025">
        <v>23.131971</v>
      </c>
      <c r="G1025">
        <v>76.689998000000003</v>
      </c>
      <c r="H1025">
        <v>774</v>
      </c>
      <c r="I1025">
        <f t="shared" si="31"/>
        <v>48.8</v>
      </c>
    </row>
    <row r="1026" spans="1:9" x14ac:dyDescent="0.45">
      <c r="A1026">
        <f t="shared" si="30"/>
        <v>1025</v>
      </c>
      <c r="B1026" t="s">
        <v>1025</v>
      </c>
      <c r="C1026" t="s">
        <v>1393</v>
      </c>
      <c r="D1026" t="s">
        <v>1608</v>
      </c>
      <c r="E1026" t="s">
        <v>3153</v>
      </c>
      <c r="F1026">
        <v>18.424491</v>
      </c>
      <c r="G1026">
        <v>74.466193000000004</v>
      </c>
      <c r="H1026">
        <v>550</v>
      </c>
      <c r="I1026">
        <f t="shared" si="31"/>
        <v>32.97</v>
      </c>
    </row>
    <row r="1027" spans="1:9" x14ac:dyDescent="0.45">
      <c r="A1027">
        <f t="shared" ref="A1027:A1090" si="32">ROW()-1</f>
        <v>1026</v>
      </c>
      <c r="B1027" t="s">
        <v>1026</v>
      </c>
      <c r="C1027" t="s">
        <v>1386</v>
      </c>
      <c r="D1027" t="s">
        <v>1602</v>
      </c>
      <c r="E1027" t="s">
        <v>3154</v>
      </c>
      <c r="F1027">
        <v>25.973869000000001</v>
      </c>
      <c r="G1027">
        <v>72.411660999999995</v>
      </c>
      <c r="H1027" t="s">
        <v>2</v>
      </c>
      <c r="I1027" t="s">
        <v>2</v>
      </c>
    </row>
    <row r="1028" spans="1:9" ht="28.5" x14ac:dyDescent="0.45">
      <c r="A1028">
        <f t="shared" si="32"/>
        <v>1027</v>
      </c>
      <c r="B1028" s="2" t="s">
        <v>1027</v>
      </c>
      <c r="C1028" t="s">
        <v>1400</v>
      </c>
      <c r="D1028" t="s">
        <v>2001</v>
      </c>
      <c r="E1028" t="s">
        <v>3155</v>
      </c>
      <c r="F1028">
        <v>26.567820999999999</v>
      </c>
      <c r="G1028">
        <v>90.218439000000004</v>
      </c>
      <c r="H1028">
        <v>694</v>
      </c>
      <c r="I1028">
        <f t="shared" ref="I1027:I1090" si="33">ROUND(IF(ISNUMBER(H1028), 10 + ((H1028 - $Q$1) * (70 - 10) / ($Q$2 - $Q$1)), "Not Available"),2)</f>
        <v>43.14</v>
      </c>
    </row>
    <row r="1029" spans="1:9" ht="28.5" x14ac:dyDescent="0.45">
      <c r="A1029">
        <f t="shared" si="32"/>
        <v>1028</v>
      </c>
      <c r="B1029" s="2" t="s">
        <v>1028</v>
      </c>
      <c r="C1029" t="s">
        <v>1384</v>
      </c>
      <c r="D1029" t="s">
        <v>2002</v>
      </c>
      <c r="E1029" t="s">
        <v>3156</v>
      </c>
      <c r="F1029">
        <v>23.249247499999999</v>
      </c>
      <c r="G1029">
        <v>82.058956499999994</v>
      </c>
      <c r="H1029">
        <v>664</v>
      </c>
      <c r="I1029">
        <f t="shared" si="33"/>
        <v>41.02</v>
      </c>
    </row>
    <row r="1030" spans="1:9" x14ac:dyDescent="0.45">
      <c r="A1030">
        <f t="shared" si="32"/>
        <v>1029</v>
      </c>
      <c r="B1030" t="s">
        <v>1029</v>
      </c>
      <c r="C1030" t="s">
        <v>1387</v>
      </c>
      <c r="D1030" t="s">
        <v>2003</v>
      </c>
      <c r="E1030" t="s">
        <v>3157</v>
      </c>
      <c r="F1030">
        <v>29.530383</v>
      </c>
      <c r="G1030">
        <v>77.198676000000006</v>
      </c>
      <c r="H1030">
        <v>529</v>
      </c>
      <c r="I1030">
        <f t="shared" si="33"/>
        <v>31.48</v>
      </c>
    </row>
    <row r="1031" spans="1:9" x14ac:dyDescent="0.45">
      <c r="A1031">
        <f t="shared" si="32"/>
        <v>1030</v>
      </c>
      <c r="B1031" t="s">
        <v>1030</v>
      </c>
      <c r="C1031" t="s">
        <v>1396</v>
      </c>
      <c r="D1031" t="s">
        <v>2004</v>
      </c>
      <c r="E1031" t="s">
        <v>3158</v>
      </c>
      <c r="F1031">
        <v>28.391538000000001</v>
      </c>
      <c r="G1031">
        <v>76.867689999999996</v>
      </c>
      <c r="H1031">
        <v>703</v>
      </c>
      <c r="I1031">
        <f t="shared" si="33"/>
        <v>43.78</v>
      </c>
    </row>
    <row r="1032" spans="1:9" x14ac:dyDescent="0.45">
      <c r="A1032">
        <f t="shared" si="32"/>
        <v>1031</v>
      </c>
      <c r="B1032" t="s">
        <v>1031</v>
      </c>
      <c r="C1032" t="s">
        <v>1390</v>
      </c>
      <c r="D1032" t="s">
        <v>1693</v>
      </c>
      <c r="E1032" t="s">
        <v>3159</v>
      </c>
      <c r="F1032">
        <v>23.321531700000001</v>
      </c>
      <c r="G1032">
        <v>85.150331899999998</v>
      </c>
      <c r="H1032">
        <v>511</v>
      </c>
      <c r="I1032">
        <f t="shared" si="33"/>
        <v>30.21</v>
      </c>
    </row>
    <row r="1033" spans="1:9" ht="28.5" x14ac:dyDescent="0.45">
      <c r="A1033">
        <f t="shared" si="32"/>
        <v>1032</v>
      </c>
      <c r="B1033" s="2" t="s">
        <v>1032</v>
      </c>
      <c r="C1033" t="s">
        <v>1386</v>
      </c>
      <c r="D1033" t="s">
        <v>2005</v>
      </c>
      <c r="E1033" t="s">
        <v>3160</v>
      </c>
      <c r="F1033">
        <v>29.058447000000001</v>
      </c>
      <c r="G1033">
        <v>73.095776999999998</v>
      </c>
      <c r="H1033">
        <v>479</v>
      </c>
      <c r="I1033">
        <f t="shared" si="33"/>
        <v>27.95</v>
      </c>
    </row>
    <row r="1034" spans="1:9" x14ac:dyDescent="0.45">
      <c r="A1034">
        <f t="shared" si="32"/>
        <v>1033</v>
      </c>
      <c r="B1034" t="s">
        <v>1033</v>
      </c>
      <c r="C1034" t="s">
        <v>1392</v>
      </c>
      <c r="D1034" t="s">
        <v>1796</v>
      </c>
      <c r="E1034" t="s">
        <v>3161</v>
      </c>
      <c r="F1034">
        <v>17.397016199999999</v>
      </c>
      <c r="G1034">
        <v>76.706187099999994</v>
      </c>
      <c r="H1034">
        <v>776</v>
      </c>
      <c r="I1034">
        <f t="shared" si="33"/>
        <v>48.94</v>
      </c>
    </row>
    <row r="1035" spans="1:9" ht="28.5" x14ac:dyDescent="0.45">
      <c r="A1035">
        <f t="shared" si="32"/>
        <v>1034</v>
      </c>
      <c r="B1035" s="2" t="s">
        <v>1034</v>
      </c>
      <c r="C1035" t="s">
        <v>1397</v>
      </c>
      <c r="D1035" t="s">
        <v>1955</v>
      </c>
      <c r="E1035" t="s">
        <v>3162</v>
      </c>
      <c r="F1035">
        <v>13.150829</v>
      </c>
      <c r="G1035">
        <v>79.834687000000002</v>
      </c>
      <c r="H1035">
        <v>704</v>
      </c>
      <c r="I1035">
        <f t="shared" si="33"/>
        <v>43.85</v>
      </c>
    </row>
    <row r="1036" spans="1:9" ht="28.5" x14ac:dyDescent="0.45">
      <c r="A1036">
        <f t="shared" si="32"/>
        <v>1035</v>
      </c>
      <c r="B1036" s="2" t="s">
        <v>1035</v>
      </c>
      <c r="C1036" t="s">
        <v>1404</v>
      </c>
      <c r="D1036" t="s">
        <v>1588</v>
      </c>
      <c r="E1036" t="s">
        <v>3163</v>
      </c>
      <c r="F1036">
        <v>17.319991999999999</v>
      </c>
      <c r="G1036">
        <v>78.655880999999994</v>
      </c>
      <c r="H1036">
        <v>595</v>
      </c>
      <c r="I1036">
        <f t="shared" si="33"/>
        <v>36.15</v>
      </c>
    </row>
    <row r="1037" spans="1:9" x14ac:dyDescent="0.45">
      <c r="A1037">
        <f t="shared" si="32"/>
        <v>1036</v>
      </c>
      <c r="B1037" t="s">
        <v>1036</v>
      </c>
      <c r="C1037" t="s">
        <v>1404</v>
      </c>
      <c r="D1037" t="s">
        <v>1588</v>
      </c>
      <c r="E1037" t="s">
        <v>3164</v>
      </c>
      <c r="F1037">
        <v>17.121417000000001</v>
      </c>
      <c r="G1037">
        <v>78.235572000000005</v>
      </c>
      <c r="H1037">
        <v>525</v>
      </c>
      <c r="I1037">
        <f t="shared" si="33"/>
        <v>31.2</v>
      </c>
    </row>
    <row r="1038" spans="1:9" x14ac:dyDescent="0.45">
      <c r="A1038">
        <f t="shared" si="32"/>
        <v>1037</v>
      </c>
      <c r="B1038" t="s">
        <v>1037</v>
      </c>
      <c r="C1038" t="s">
        <v>1393</v>
      </c>
      <c r="D1038" t="s">
        <v>2006</v>
      </c>
      <c r="E1038" t="s">
        <v>3165</v>
      </c>
      <c r="F1038">
        <v>17.779097</v>
      </c>
      <c r="G1038">
        <v>75.524512000000001</v>
      </c>
      <c r="H1038">
        <v>666</v>
      </c>
      <c r="I1038">
        <f t="shared" si="33"/>
        <v>41.17</v>
      </c>
    </row>
    <row r="1039" spans="1:9" x14ac:dyDescent="0.45">
      <c r="A1039">
        <f t="shared" si="32"/>
        <v>1038</v>
      </c>
      <c r="B1039" t="s">
        <v>1038</v>
      </c>
      <c r="C1039" t="s">
        <v>1396</v>
      </c>
      <c r="D1039" t="s">
        <v>1723</v>
      </c>
      <c r="E1039" t="s">
        <v>3166</v>
      </c>
      <c r="F1039">
        <v>29.623442000000001</v>
      </c>
      <c r="G1039">
        <v>76.784785999999997</v>
      </c>
      <c r="H1039">
        <v>507</v>
      </c>
      <c r="I1039">
        <f t="shared" si="33"/>
        <v>29.93</v>
      </c>
    </row>
    <row r="1040" spans="1:9" x14ac:dyDescent="0.45">
      <c r="A1040">
        <f t="shared" si="32"/>
        <v>1039</v>
      </c>
      <c r="B1040" t="s">
        <v>1039</v>
      </c>
      <c r="C1040" t="s">
        <v>1397</v>
      </c>
      <c r="D1040" t="s">
        <v>2007</v>
      </c>
      <c r="E1040" t="s">
        <v>3167</v>
      </c>
      <c r="F1040">
        <v>11.237522999999999</v>
      </c>
      <c r="G1040">
        <v>78.960179999999994</v>
      </c>
      <c r="H1040">
        <v>573</v>
      </c>
      <c r="I1040">
        <f t="shared" si="33"/>
        <v>34.590000000000003</v>
      </c>
    </row>
    <row r="1041" spans="1:9" x14ac:dyDescent="0.45">
      <c r="A1041">
        <f t="shared" si="32"/>
        <v>1040</v>
      </c>
      <c r="B1041" t="s">
        <v>1040</v>
      </c>
      <c r="C1041" t="s">
        <v>1397</v>
      </c>
      <c r="D1041" t="s">
        <v>1467</v>
      </c>
      <c r="E1041" t="s">
        <v>2367</v>
      </c>
      <c r="F1041">
        <v>12.9564</v>
      </c>
      <c r="G1041">
        <v>80.241200000000006</v>
      </c>
      <c r="H1041">
        <v>663</v>
      </c>
      <c r="I1041">
        <f t="shared" si="33"/>
        <v>40.950000000000003</v>
      </c>
    </row>
    <row r="1042" spans="1:9" ht="28.5" x14ac:dyDescent="0.45">
      <c r="A1042">
        <f t="shared" si="32"/>
        <v>1041</v>
      </c>
      <c r="B1042" s="2" t="s">
        <v>1041</v>
      </c>
      <c r="C1042" t="s">
        <v>1384</v>
      </c>
      <c r="D1042" t="s">
        <v>1569</v>
      </c>
      <c r="E1042" t="s">
        <v>3168</v>
      </c>
      <c r="F1042">
        <v>26.683184000000001</v>
      </c>
      <c r="G1042">
        <v>78.917895000000001</v>
      </c>
      <c r="H1042">
        <v>643</v>
      </c>
      <c r="I1042">
        <f t="shared" si="33"/>
        <v>39.54</v>
      </c>
    </row>
    <row r="1043" spans="1:9" ht="28.5" x14ac:dyDescent="0.45">
      <c r="A1043">
        <f t="shared" si="32"/>
        <v>1042</v>
      </c>
      <c r="B1043" s="2" t="s">
        <v>1042</v>
      </c>
      <c r="C1043" t="s">
        <v>1393</v>
      </c>
      <c r="D1043" t="s">
        <v>2008</v>
      </c>
      <c r="E1043" t="s">
        <v>3169</v>
      </c>
      <c r="F1043">
        <v>17.799120200000001</v>
      </c>
      <c r="G1043">
        <v>76.193335300000001</v>
      </c>
      <c r="H1043">
        <v>632</v>
      </c>
      <c r="I1043">
        <f t="shared" si="33"/>
        <v>38.76</v>
      </c>
    </row>
    <row r="1044" spans="1:9" x14ac:dyDescent="0.45">
      <c r="A1044">
        <f t="shared" si="32"/>
        <v>1043</v>
      </c>
      <c r="B1044" t="s">
        <v>1043</v>
      </c>
      <c r="C1044" t="s">
        <v>1387</v>
      </c>
      <c r="D1044" t="s">
        <v>2009</v>
      </c>
      <c r="E1044" t="s">
        <v>3170</v>
      </c>
      <c r="F1044">
        <v>26.348668100000001</v>
      </c>
      <c r="G1044">
        <v>82.247080699999998</v>
      </c>
      <c r="H1044">
        <v>540</v>
      </c>
      <c r="I1044">
        <f t="shared" si="33"/>
        <v>32.26</v>
      </c>
    </row>
    <row r="1045" spans="1:9" ht="28.5" x14ac:dyDescent="0.45">
      <c r="A1045">
        <f t="shared" si="32"/>
        <v>1044</v>
      </c>
      <c r="B1045" s="2" t="s">
        <v>1044</v>
      </c>
      <c r="C1045" t="s">
        <v>1393</v>
      </c>
      <c r="D1045" t="s">
        <v>2010</v>
      </c>
      <c r="E1045" t="s">
        <v>3171</v>
      </c>
      <c r="F1045">
        <v>20.302932999999999</v>
      </c>
      <c r="G1045">
        <v>74.758878699999997</v>
      </c>
      <c r="H1045">
        <v>783</v>
      </c>
      <c r="I1045">
        <f t="shared" si="33"/>
        <v>49.43</v>
      </c>
    </row>
    <row r="1046" spans="1:9" ht="28.5" x14ac:dyDescent="0.45">
      <c r="A1046">
        <f t="shared" si="32"/>
        <v>1045</v>
      </c>
      <c r="B1046" s="2" t="s">
        <v>1045</v>
      </c>
      <c r="C1046" t="s">
        <v>1393</v>
      </c>
      <c r="D1046" t="s">
        <v>1537</v>
      </c>
      <c r="E1046" t="s">
        <v>3172</v>
      </c>
      <c r="F1046">
        <v>19.810393000000001</v>
      </c>
      <c r="G1046">
        <v>74.276137000000006</v>
      </c>
      <c r="H1046">
        <v>574</v>
      </c>
      <c r="I1046">
        <f t="shared" si="33"/>
        <v>34.659999999999997</v>
      </c>
    </row>
    <row r="1047" spans="1:9" ht="28.5" x14ac:dyDescent="0.45">
      <c r="A1047">
        <f t="shared" si="32"/>
        <v>1046</v>
      </c>
      <c r="B1047" s="2" t="s">
        <v>1046</v>
      </c>
      <c r="C1047" t="s">
        <v>1393</v>
      </c>
      <c r="D1047" t="s">
        <v>1537</v>
      </c>
      <c r="E1047" t="s">
        <v>3173</v>
      </c>
      <c r="F1047">
        <v>19.676165999999998</v>
      </c>
      <c r="G1047">
        <v>73.566280000000006</v>
      </c>
      <c r="H1047">
        <v>588</v>
      </c>
      <c r="I1047">
        <f t="shared" si="33"/>
        <v>35.65</v>
      </c>
    </row>
    <row r="1048" spans="1:9" x14ac:dyDescent="0.45">
      <c r="A1048">
        <f t="shared" si="32"/>
        <v>1047</v>
      </c>
      <c r="B1048" t="s">
        <v>1047</v>
      </c>
      <c r="C1048" t="s">
        <v>1386</v>
      </c>
      <c r="D1048" t="s">
        <v>1496</v>
      </c>
      <c r="E1048" t="s">
        <v>3174</v>
      </c>
      <c r="F1048">
        <v>27.253012999999999</v>
      </c>
      <c r="G1048">
        <v>76.766463000000002</v>
      </c>
      <c r="H1048">
        <v>424</v>
      </c>
      <c r="I1048">
        <f t="shared" si="33"/>
        <v>24.06</v>
      </c>
    </row>
    <row r="1049" spans="1:9" x14ac:dyDescent="0.45">
      <c r="A1049">
        <f t="shared" si="32"/>
        <v>1048</v>
      </c>
      <c r="B1049" t="s">
        <v>1048</v>
      </c>
      <c r="C1049" t="s">
        <v>1386</v>
      </c>
      <c r="D1049" t="s">
        <v>1522</v>
      </c>
      <c r="E1049" t="s">
        <v>3175</v>
      </c>
      <c r="F1049">
        <v>26.158577000000001</v>
      </c>
      <c r="G1049">
        <v>74.371572</v>
      </c>
      <c r="H1049">
        <v>708</v>
      </c>
      <c r="I1049">
        <f t="shared" si="33"/>
        <v>44.13</v>
      </c>
    </row>
    <row r="1050" spans="1:9" x14ac:dyDescent="0.45">
      <c r="A1050">
        <f t="shared" si="32"/>
        <v>1049</v>
      </c>
      <c r="B1050" t="s">
        <v>1049</v>
      </c>
      <c r="C1050" t="s">
        <v>1401</v>
      </c>
      <c r="D1050" t="s">
        <v>2011</v>
      </c>
      <c r="E1050" t="s">
        <v>3176</v>
      </c>
      <c r="F1050">
        <v>20.1374</v>
      </c>
      <c r="G1050">
        <v>85.839200000000005</v>
      </c>
      <c r="H1050">
        <v>584</v>
      </c>
      <c r="I1050">
        <f t="shared" si="33"/>
        <v>35.369999999999997</v>
      </c>
    </row>
    <row r="1051" spans="1:9" ht="28.5" x14ac:dyDescent="0.45">
      <c r="A1051">
        <f t="shared" si="32"/>
        <v>1050</v>
      </c>
      <c r="B1051" s="2" t="s">
        <v>1050</v>
      </c>
      <c r="C1051" t="s">
        <v>1384</v>
      </c>
      <c r="D1051" t="s">
        <v>1650</v>
      </c>
      <c r="E1051" t="s">
        <v>3177</v>
      </c>
      <c r="F1051">
        <v>25.581461999999998</v>
      </c>
      <c r="G1051">
        <v>78.375242</v>
      </c>
      <c r="H1051">
        <v>653</v>
      </c>
      <c r="I1051">
        <f t="shared" si="33"/>
        <v>40.25</v>
      </c>
    </row>
    <row r="1052" spans="1:9" x14ac:dyDescent="0.45">
      <c r="A1052">
        <f t="shared" si="32"/>
        <v>1051</v>
      </c>
      <c r="B1052" t="s">
        <v>1051</v>
      </c>
      <c r="C1052" t="s">
        <v>1384</v>
      </c>
      <c r="D1052" t="s">
        <v>1051</v>
      </c>
      <c r="E1052" t="s">
        <v>3178</v>
      </c>
      <c r="F1052">
        <v>24.168848000000001</v>
      </c>
      <c r="G1052">
        <v>75.013272999999998</v>
      </c>
      <c r="H1052">
        <v>500</v>
      </c>
      <c r="I1052">
        <f t="shared" si="33"/>
        <v>29.43</v>
      </c>
    </row>
    <row r="1053" spans="1:9" x14ac:dyDescent="0.45">
      <c r="A1053">
        <f t="shared" si="32"/>
        <v>1052</v>
      </c>
      <c r="B1053" t="s">
        <v>1052</v>
      </c>
      <c r="C1053" t="s">
        <v>1404</v>
      </c>
      <c r="D1053" t="s">
        <v>1711</v>
      </c>
      <c r="E1053" t="s">
        <v>3179</v>
      </c>
      <c r="F1053">
        <v>19.781092999999998</v>
      </c>
      <c r="G1053">
        <v>78.565771999999996</v>
      </c>
      <c r="H1053">
        <v>642</v>
      </c>
      <c r="I1053">
        <f t="shared" si="33"/>
        <v>39.47</v>
      </c>
    </row>
    <row r="1054" spans="1:9" ht="28.5" x14ac:dyDescent="0.45">
      <c r="A1054">
        <f t="shared" si="32"/>
        <v>1053</v>
      </c>
      <c r="B1054" s="2" t="s">
        <v>1053</v>
      </c>
      <c r="C1054" t="s">
        <v>1389</v>
      </c>
      <c r="D1054" t="s">
        <v>1564</v>
      </c>
      <c r="E1054" t="s">
        <v>3180</v>
      </c>
      <c r="F1054">
        <v>22.082642</v>
      </c>
      <c r="G1054">
        <v>70.781003999999996</v>
      </c>
      <c r="H1054">
        <v>622</v>
      </c>
      <c r="I1054">
        <f t="shared" si="33"/>
        <v>38.06</v>
      </c>
    </row>
    <row r="1055" spans="1:9" x14ac:dyDescent="0.45">
      <c r="A1055">
        <f t="shared" si="32"/>
        <v>1054</v>
      </c>
      <c r="B1055" t="s">
        <v>1054</v>
      </c>
      <c r="C1055" t="s">
        <v>1389</v>
      </c>
      <c r="D1055" t="s">
        <v>668</v>
      </c>
      <c r="E1055" t="s">
        <v>3181</v>
      </c>
      <c r="F1055">
        <v>22.912793000000001</v>
      </c>
      <c r="G1055">
        <v>72.957362000000003</v>
      </c>
      <c r="H1055">
        <v>695</v>
      </c>
      <c r="I1055">
        <f t="shared" si="33"/>
        <v>43.22</v>
      </c>
    </row>
    <row r="1056" spans="1:9" ht="28.5" x14ac:dyDescent="0.45">
      <c r="A1056">
        <f t="shared" si="32"/>
        <v>1055</v>
      </c>
      <c r="B1056" s="2" t="s">
        <v>1055</v>
      </c>
      <c r="C1056" t="s">
        <v>1398</v>
      </c>
      <c r="D1056" t="s">
        <v>2012</v>
      </c>
      <c r="E1056" t="s">
        <v>3182</v>
      </c>
      <c r="F1056">
        <v>26.0558561</v>
      </c>
      <c r="G1056">
        <v>85.182901200000003</v>
      </c>
      <c r="H1056">
        <v>600</v>
      </c>
      <c r="I1056">
        <f t="shared" si="33"/>
        <v>36.5</v>
      </c>
    </row>
    <row r="1057" spans="1:9" ht="28.5" x14ac:dyDescent="0.45">
      <c r="A1057">
        <f t="shared" si="32"/>
        <v>1056</v>
      </c>
      <c r="B1057" s="2" t="s">
        <v>1056</v>
      </c>
      <c r="C1057" t="s">
        <v>1397</v>
      </c>
      <c r="D1057" t="s">
        <v>1899</v>
      </c>
      <c r="E1057" t="s">
        <v>3183</v>
      </c>
      <c r="F1057">
        <v>10.914016</v>
      </c>
      <c r="G1057">
        <v>76.982178000000005</v>
      </c>
      <c r="H1057">
        <v>599</v>
      </c>
      <c r="I1057">
        <f t="shared" si="33"/>
        <v>36.43</v>
      </c>
    </row>
    <row r="1058" spans="1:9" ht="28.5" x14ac:dyDescent="0.45">
      <c r="A1058">
        <f t="shared" si="32"/>
        <v>1057</v>
      </c>
      <c r="B1058" s="2" t="s">
        <v>1057</v>
      </c>
      <c r="C1058" t="s">
        <v>1397</v>
      </c>
      <c r="D1058" t="s">
        <v>1899</v>
      </c>
      <c r="E1058" t="s">
        <v>3184</v>
      </c>
      <c r="F1058">
        <v>10.921531</v>
      </c>
      <c r="G1058">
        <v>76.989327000000003</v>
      </c>
      <c r="H1058">
        <v>646</v>
      </c>
      <c r="I1058">
        <f t="shared" si="33"/>
        <v>39.75</v>
      </c>
    </row>
    <row r="1059" spans="1:9" ht="28.5" x14ac:dyDescent="0.45">
      <c r="A1059">
        <f t="shared" si="32"/>
        <v>1058</v>
      </c>
      <c r="B1059" s="2" t="s">
        <v>1058</v>
      </c>
      <c r="C1059" t="s">
        <v>1397</v>
      </c>
      <c r="D1059" t="s">
        <v>2013</v>
      </c>
      <c r="E1059" t="s">
        <v>3185</v>
      </c>
      <c r="F1059">
        <v>11.983278</v>
      </c>
      <c r="G1059">
        <v>79.788359999999997</v>
      </c>
      <c r="H1059">
        <v>670</v>
      </c>
      <c r="I1059">
        <f t="shared" si="33"/>
        <v>41.45</v>
      </c>
    </row>
    <row r="1060" spans="1:9" ht="28.5" x14ac:dyDescent="0.45">
      <c r="A1060">
        <f t="shared" si="32"/>
        <v>1059</v>
      </c>
      <c r="B1060" s="2" t="s">
        <v>1059</v>
      </c>
      <c r="C1060" t="s">
        <v>1397</v>
      </c>
      <c r="D1060" s="2" t="s">
        <v>2014</v>
      </c>
      <c r="E1060" t="s">
        <v>3186</v>
      </c>
      <c r="F1060">
        <v>9.9297000000000004</v>
      </c>
      <c r="G1060">
        <v>78.110100000000003</v>
      </c>
      <c r="H1060" t="s">
        <v>2</v>
      </c>
      <c r="I1060" t="s">
        <v>2</v>
      </c>
    </row>
    <row r="1061" spans="1:9" ht="28.5" x14ac:dyDescent="0.45">
      <c r="A1061">
        <f t="shared" si="32"/>
        <v>1060</v>
      </c>
      <c r="B1061" s="2" t="s">
        <v>1060</v>
      </c>
      <c r="C1061" t="s">
        <v>1397</v>
      </c>
      <c r="D1061" s="2" t="s">
        <v>2015</v>
      </c>
      <c r="E1061" t="s">
        <v>3187</v>
      </c>
      <c r="F1061">
        <v>10.536356</v>
      </c>
      <c r="G1061">
        <v>78.257058999999998</v>
      </c>
      <c r="H1061">
        <v>632</v>
      </c>
      <c r="I1061">
        <f t="shared" si="33"/>
        <v>38.76</v>
      </c>
    </row>
    <row r="1062" spans="1:9" ht="28.5" x14ac:dyDescent="0.45">
      <c r="A1062">
        <f t="shared" si="32"/>
        <v>1061</v>
      </c>
      <c r="B1062" s="2" t="s">
        <v>1061</v>
      </c>
      <c r="C1062" t="s">
        <v>1408</v>
      </c>
      <c r="D1062" s="2" t="s">
        <v>2016</v>
      </c>
      <c r="E1062" t="s">
        <v>3188</v>
      </c>
      <c r="F1062">
        <v>10.010714999999999</v>
      </c>
      <c r="G1062">
        <v>76.257992000000002</v>
      </c>
      <c r="H1062">
        <v>722</v>
      </c>
      <c r="I1062">
        <f t="shared" si="33"/>
        <v>45.12</v>
      </c>
    </row>
    <row r="1063" spans="1:9" x14ac:dyDescent="0.45">
      <c r="A1063">
        <f t="shared" si="32"/>
        <v>1062</v>
      </c>
      <c r="B1063" t="s">
        <v>1062</v>
      </c>
      <c r="C1063" t="s">
        <v>1391</v>
      </c>
      <c r="D1063" t="s">
        <v>1630</v>
      </c>
      <c r="E1063" t="s">
        <v>3189</v>
      </c>
      <c r="F1063">
        <v>16.572341000000002</v>
      </c>
      <c r="G1063">
        <v>80.862502000000006</v>
      </c>
      <c r="H1063">
        <v>703</v>
      </c>
      <c r="I1063">
        <f t="shared" si="33"/>
        <v>43.78</v>
      </c>
    </row>
    <row r="1064" spans="1:9" ht="28.5" x14ac:dyDescent="0.45">
      <c r="A1064">
        <f t="shared" si="32"/>
        <v>1063</v>
      </c>
      <c r="B1064" s="2" t="s">
        <v>1063</v>
      </c>
      <c r="C1064" t="s">
        <v>1387</v>
      </c>
      <c r="D1064" t="s">
        <v>2017</v>
      </c>
      <c r="E1064" t="s">
        <v>3190</v>
      </c>
      <c r="F1064">
        <v>25.177356</v>
      </c>
      <c r="G1064">
        <v>82.97345</v>
      </c>
      <c r="H1064">
        <v>748</v>
      </c>
      <c r="I1064">
        <f t="shared" si="33"/>
        <v>46.96</v>
      </c>
    </row>
    <row r="1065" spans="1:9" ht="28.5" x14ac:dyDescent="0.45">
      <c r="A1065">
        <f t="shared" si="32"/>
        <v>1064</v>
      </c>
      <c r="B1065" s="2" t="s">
        <v>1064</v>
      </c>
      <c r="C1065" t="s">
        <v>1401</v>
      </c>
      <c r="D1065" t="s">
        <v>1809</v>
      </c>
      <c r="E1065" t="s">
        <v>3191</v>
      </c>
      <c r="F1065">
        <v>21.449859</v>
      </c>
      <c r="G1065">
        <v>84.115360999999993</v>
      </c>
      <c r="H1065">
        <v>652</v>
      </c>
      <c r="I1065">
        <f t="shared" si="33"/>
        <v>40.18</v>
      </c>
    </row>
    <row r="1066" spans="1:9" x14ac:dyDescent="0.45">
      <c r="A1066">
        <f t="shared" si="32"/>
        <v>1065</v>
      </c>
      <c r="B1066" t="s">
        <v>1065</v>
      </c>
      <c r="C1066" t="s">
        <v>1397</v>
      </c>
      <c r="D1066" t="s">
        <v>1633</v>
      </c>
      <c r="E1066" t="s">
        <v>3192</v>
      </c>
      <c r="F1066">
        <v>10.110860000000001</v>
      </c>
      <c r="G1066">
        <v>78.179339999999996</v>
      </c>
      <c r="H1066">
        <v>726</v>
      </c>
      <c r="I1066">
        <f t="shared" si="33"/>
        <v>45.41</v>
      </c>
    </row>
    <row r="1067" spans="1:9" ht="28.5" x14ac:dyDescent="0.45">
      <c r="A1067">
        <f t="shared" si="32"/>
        <v>1066</v>
      </c>
      <c r="B1067" s="2" t="s">
        <v>1066</v>
      </c>
      <c r="C1067" t="s">
        <v>1397</v>
      </c>
      <c r="D1067" s="2" t="s">
        <v>2018</v>
      </c>
      <c r="E1067" t="s">
        <v>3193</v>
      </c>
      <c r="F1067">
        <v>8.8629350000000002</v>
      </c>
      <c r="G1067">
        <v>78.117106000000007</v>
      </c>
      <c r="H1067">
        <v>577</v>
      </c>
      <c r="I1067">
        <f t="shared" si="33"/>
        <v>34.880000000000003</v>
      </c>
    </row>
    <row r="1068" spans="1:9" ht="28.5" x14ac:dyDescent="0.45">
      <c r="A1068">
        <f t="shared" si="32"/>
        <v>1067</v>
      </c>
      <c r="B1068" t="s">
        <v>1067</v>
      </c>
      <c r="C1068" t="s">
        <v>1404</v>
      </c>
      <c r="D1068" s="2" t="s">
        <v>2019</v>
      </c>
      <c r="E1068" t="s">
        <v>3194</v>
      </c>
      <c r="F1068">
        <v>15.887741999999999</v>
      </c>
      <c r="G1068">
        <v>78.016977999999995</v>
      </c>
      <c r="H1068">
        <v>665</v>
      </c>
      <c r="I1068">
        <f t="shared" si="33"/>
        <v>41.1</v>
      </c>
    </row>
    <row r="1069" spans="1:9" ht="28.5" x14ac:dyDescent="0.45">
      <c r="A1069">
        <f t="shared" si="32"/>
        <v>1068</v>
      </c>
      <c r="B1069" s="2" t="s">
        <v>1068</v>
      </c>
      <c r="C1069" t="s">
        <v>1390</v>
      </c>
      <c r="D1069" t="s">
        <v>1693</v>
      </c>
      <c r="E1069" t="s">
        <v>3195</v>
      </c>
      <c r="F1069">
        <v>23.542860999999998</v>
      </c>
      <c r="G1069">
        <v>85.502734000000004</v>
      </c>
      <c r="H1069" t="s">
        <v>2</v>
      </c>
      <c r="I1069" t="s">
        <v>2</v>
      </c>
    </row>
    <row r="1070" spans="1:9" ht="28.5" x14ac:dyDescent="0.45">
      <c r="A1070">
        <f t="shared" si="32"/>
        <v>1069</v>
      </c>
      <c r="B1070" s="2" t="s">
        <v>1069</v>
      </c>
      <c r="C1070" t="s">
        <v>1390</v>
      </c>
      <c r="D1070" t="s">
        <v>2020</v>
      </c>
      <c r="E1070" t="s">
        <v>3196</v>
      </c>
      <c r="F1070">
        <v>23.668205</v>
      </c>
      <c r="G1070">
        <v>86.045152999999999</v>
      </c>
      <c r="H1070">
        <v>661</v>
      </c>
      <c r="I1070">
        <f t="shared" si="33"/>
        <v>40.81</v>
      </c>
    </row>
    <row r="1071" spans="1:9" ht="28.5" x14ac:dyDescent="0.45">
      <c r="A1071">
        <f t="shared" si="32"/>
        <v>1070</v>
      </c>
      <c r="B1071" s="2" t="s">
        <v>1070</v>
      </c>
      <c r="C1071" t="s">
        <v>1387</v>
      </c>
      <c r="D1071" t="s">
        <v>2021</v>
      </c>
      <c r="E1071" t="s">
        <v>3197</v>
      </c>
      <c r="F1071">
        <v>29.407489999999999</v>
      </c>
      <c r="G1071">
        <v>78.446624</v>
      </c>
      <c r="H1071">
        <v>557</v>
      </c>
      <c r="I1071">
        <f t="shared" si="33"/>
        <v>33.46</v>
      </c>
    </row>
    <row r="1072" spans="1:9" ht="28.5" x14ac:dyDescent="0.45">
      <c r="A1072">
        <f t="shared" si="32"/>
        <v>1071</v>
      </c>
      <c r="B1072" s="2" t="s">
        <v>1071</v>
      </c>
      <c r="C1072" t="s">
        <v>1384</v>
      </c>
      <c r="D1072" t="s">
        <v>2022</v>
      </c>
      <c r="E1072" t="s">
        <v>3198</v>
      </c>
      <c r="F1072">
        <v>25.164907700000001</v>
      </c>
      <c r="G1072">
        <v>77.603547199999994</v>
      </c>
      <c r="H1072">
        <v>764</v>
      </c>
      <c r="I1072">
        <f t="shared" si="33"/>
        <v>48.09</v>
      </c>
    </row>
    <row r="1073" spans="1:9" x14ac:dyDescent="0.45">
      <c r="A1073">
        <f t="shared" si="32"/>
        <v>1072</v>
      </c>
      <c r="B1073" t="s">
        <v>1072</v>
      </c>
      <c r="C1073" t="s">
        <v>1390</v>
      </c>
      <c r="D1073" t="s">
        <v>2023</v>
      </c>
      <c r="E1073" t="s">
        <v>3199</v>
      </c>
      <c r="F1073">
        <v>22.681826000000001</v>
      </c>
      <c r="G1073">
        <v>86.397621999999998</v>
      </c>
      <c r="H1073">
        <v>753</v>
      </c>
      <c r="I1073">
        <f t="shared" si="33"/>
        <v>47.31</v>
      </c>
    </row>
    <row r="1074" spans="1:9" x14ac:dyDescent="0.45">
      <c r="A1074">
        <f t="shared" si="32"/>
        <v>1073</v>
      </c>
      <c r="B1074" t="s">
        <v>1073</v>
      </c>
      <c r="C1074" t="s">
        <v>1386</v>
      </c>
      <c r="D1074" t="s">
        <v>1491</v>
      </c>
      <c r="E1074" t="s">
        <v>3200</v>
      </c>
      <c r="F1074">
        <v>26.5004499</v>
      </c>
      <c r="G1074">
        <v>75.998380100000006</v>
      </c>
      <c r="H1074">
        <v>637</v>
      </c>
      <c r="I1074">
        <f t="shared" si="33"/>
        <v>39.119999999999997</v>
      </c>
    </row>
    <row r="1075" spans="1:9" ht="28.5" x14ac:dyDescent="0.45">
      <c r="A1075">
        <f t="shared" si="32"/>
        <v>1074</v>
      </c>
      <c r="B1075" s="2" t="s">
        <v>1074</v>
      </c>
      <c r="C1075" t="s">
        <v>1386</v>
      </c>
      <c r="D1075" t="s">
        <v>1428</v>
      </c>
      <c r="E1075" t="s">
        <v>3201</v>
      </c>
      <c r="F1075">
        <v>28.292560000000002</v>
      </c>
      <c r="G1075">
        <v>75.706220000000002</v>
      </c>
      <c r="H1075">
        <v>520</v>
      </c>
      <c r="I1075">
        <f t="shared" si="33"/>
        <v>30.85</v>
      </c>
    </row>
    <row r="1076" spans="1:9" x14ac:dyDescent="0.45">
      <c r="A1076">
        <f t="shared" si="32"/>
        <v>1075</v>
      </c>
      <c r="B1076" t="s">
        <v>1075</v>
      </c>
      <c r="C1076" t="s">
        <v>1400</v>
      </c>
      <c r="D1076" t="s">
        <v>2024</v>
      </c>
      <c r="E1076" t="s">
        <v>3202</v>
      </c>
      <c r="F1076">
        <v>26.245792000000002</v>
      </c>
      <c r="G1076">
        <v>92.541470000000004</v>
      </c>
      <c r="H1076">
        <v>646</v>
      </c>
      <c r="I1076">
        <f t="shared" si="33"/>
        <v>39.75</v>
      </c>
    </row>
    <row r="1077" spans="1:9" x14ac:dyDescent="0.45">
      <c r="A1077">
        <f t="shared" si="32"/>
        <v>1076</v>
      </c>
      <c r="B1077" t="s">
        <v>1076</v>
      </c>
      <c r="C1077" t="s">
        <v>1387</v>
      </c>
      <c r="D1077" t="s">
        <v>1419</v>
      </c>
      <c r="E1077" t="s">
        <v>3203</v>
      </c>
      <c r="F1077">
        <v>27.164086999999999</v>
      </c>
      <c r="G1077">
        <v>77.815004000000002</v>
      </c>
      <c r="H1077" t="s">
        <v>2</v>
      </c>
      <c r="I1077" t="s">
        <v>2</v>
      </c>
    </row>
    <row r="1078" spans="1:9" ht="28.5" x14ac:dyDescent="0.45">
      <c r="A1078">
        <f t="shared" si="32"/>
        <v>1077</v>
      </c>
      <c r="B1078" t="s">
        <v>1077</v>
      </c>
      <c r="C1078" t="s">
        <v>1404</v>
      </c>
      <c r="D1078" s="2" t="s">
        <v>2019</v>
      </c>
      <c r="E1078" t="s">
        <v>3204</v>
      </c>
      <c r="F1078">
        <v>17.005866999999999</v>
      </c>
      <c r="G1078">
        <v>78.194492999999994</v>
      </c>
      <c r="H1078">
        <v>675</v>
      </c>
      <c r="I1078">
        <f t="shared" si="33"/>
        <v>41.8</v>
      </c>
    </row>
    <row r="1079" spans="1:9" x14ac:dyDescent="0.45">
      <c r="A1079">
        <f t="shared" si="32"/>
        <v>1078</v>
      </c>
      <c r="B1079" t="s">
        <v>1078</v>
      </c>
      <c r="C1079" t="s">
        <v>1386</v>
      </c>
      <c r="D1079" t="s">
        <v>1504</v>
      </c>
      <c r="E1079" t="s">
        <v>3205</v>
      </c>
      <c r="F1079">
        <v>26.063611999999999</v>
      </c>
      <c r="G1079">
        <v>74.059477000000001</v>
      </c>
      <c r="H1079">
        <v>664</v>
      </c>
      <c r="I1079">
        <f t="shared" si="33"/>
        <v>41.02</v>
      </c>
    </row>
    <row r="1080" spans="1:9" x14ac:dyDescent="0.45">
      <c r="A1080">
        <f t="shared" si="32"/>
        <v>1079</v>
      </c>
      <c r="B1080" t="s">
        <v>1079</v>
      </c>
      <c r="C1080" t="s">
        <v>1387</v>
      </c>
      <c r="D1080" t="s">
        <v>1547</v>
      </c>
      <c r="E1080" t="s">
        <v>3206</v>
      </c>
      <c r="F1080">
        <v>25.834083</v>
      </c>
      <c r="G1080">
        <v>83.564127999999997</v>
      </c>
      <c r="H1080">
        <v>633</v>
      </c>
      <c r="I1080">
        <f t="shared" si="33"/>
        <v>38.83</v>
      </c>
    </row>
    <row r="1081" spans="1:9" ht="28.5" x14ac:dyDescent="0.45">
      <c r="A1081">
        <f t="shared" si="32"/>
        <v>1080</v>
      </c>
      <c r="B1081" s="2" t="s">
        <v>1080</v>
      </c>
      <c r="C1081" t="s">
        <v>1386</v>
      </c>
      <c r="D1081" t="s">
        <v>2005</v>
      </c>
      <c r="E1081" t="s">
        <v>3207</v>
      </c>
      <c r="F1081">
        <v>29.486832</v>
      </c>
      <c r="G1081">
        <v>73.391000000000005</v>
      </c>
      <c r="H1081" t="s">
        <v>2</v>
      </c>
      <c r="I1081" t="s">
        <v>2</v>
      </c>
    </row>
    <row r="1082" spans="1:9" ht="28.5" x14ac:dyDescent="0.45">
      <c r="A1082">
        <f t="shared" si="32"/>
        <v>1081</v>
      </c>
      <c r="B1082" s="2" t="s">
        <v>1081</v>
      </c>
      <c r="C1082" t="s">
        <v>1386</v>
      </c>
      <c r="D1082" t="s">
        <v>1528</v>
      </c>
      <c r="E1082" t="s">
        <v>3208</v>
      </c>
      <c r="F1082">
        <v>26.859183999999999</v>
      </c>
      <c r="G1082">
        <v>76.105596000000006</v>
      </c>
      <c r="H1082">
        <v>573</v>
      </c>
      <c r="I1082">
        <f t="shared" si="33"/>
        <v>34.590000000000003</v>
      </c>
    </row>
    <row r="1083" spans="1:9" ht="28.5" x14ac:dyDescent="0.45">
      <c r="A1083">
        <f t="shared" si="32"/>
        <v>1082</v>
      </c>
      <c r="B1083" s="2" t="s">
        <v>1082</v>
      </c>
      <c r="C1083" t="s">
        <v>1392</v>
      </c>
      <c r="D1083" s="2" t="s">
        <v>2025</v>
      </c>
      <c r="E1083" t="s">
        <v>3209</v>
      </c>
      <c r="F1083">
        <v>13.319000000000001</v>
      </c>
      <c r="G1083">
        <v>76.696299999999994</v>
      </c>
      <c r="H1083">
        <v>529</v>
      </c>
      <c r="I1083">
        <f t="shared" si="33"/>
        <v>31.48</v>
      </c>
    </row>
    <row r="1084" spans="1:9" ht="28.5" x14ac:dyDescent="0.45">
      <c r="A1084">
        <f t="shared" si="32"/>
        <v>1083</v>
      </c>
      <c r="B1084" s="2" t="s">
        <v>1083</v>
      </c>
      <c r="C1084" t="s">
        <v>1385</v>
      </c>
      <c r="D1084" t="s">
        <v>1786</v>
      </c>
      <c r="E1084" t="s">
        <v>3210</v>
      </c>
      <c r="F1084">
        <v>22.654299000000002</v>
      </c>
      <c r="G1084">
        <v>88.325165999999996</v>
      </c>
      <c r="H1084">
        <v>677</v>
      </c>
      <c r="I1084">
        <f t="shared" si="33"/>
        <v>41.94</v>
      </c>
    </row>
    <row r="1085" spans="1:9" ht="28.5" x14ac:dyDescent="0.45">
      <c r="A1085">
        <f t="shared" si="32"/>
        <v>1084</v>
      </c>
      <c r="B1085" s="2" t="s">
        <v>1084</v>
      </c>
      <c r="C1085" t="s">
        <v>1398</v>
      </c>
      <c r="D1085" t="s">
        <v>2026</v>
      </c>
      <c r="E1085" t="s">
        <v>3211</v>
      </c>
      <c r="F1085">
        <v>26.225144</v>
      </c>
      <c r="G1085">
        <v>86.150262999999995</v>
      </c>
      <c r="H1085">
        <v>404</v>
      </c>
      <c r="I1085">
        <f t="shared" si="33"/>
        <v>22.65</v>
      </c>
    </row>
    <row r="1086" spans="1:9" x14ac:dyDescent="0.45">
      <c r="A1086">
        <f t="shared" si="32"/>
        <v>1085</v>
      </c>
      <c r="B1086" t="s">
        <v>1085</v>
      </c>
      <c r="C1086" t="s">
        <v>1404</v>
      </c>
      <c r="D1086" t="s">
        <v>1588</v>
      </c>
      <c r="E1086" t="s">
        <v>3212</v>
      </c>
      <c r="F1086">
        <v>17.192464000000001</v>
      </c>
      <c r="G1086">
        <v>78.223079999999996</v>
      </c>
      <c r="H1086" t="s">
        <v>2</v>
      </c>
      <c r="I1086" t="s">
        <v>2</v>
      </c>
    </row>
    <row r="1087" spans="1:9" ht="28.5" x14ac:dyDescent="0.45">
      <c r="A1087">
        <f t="shared" si="32"/>
        <v>1086</v>
      </c>
      <c r="B1087" s="2" t="s">
        <v>1086</v>
      </c>
      <c r="C1087" t="s">
        <v>1393</v>
      </c>
      <c r="D1087" t="s">
        <v>1425</v>
      </c>
      <c r="E1087" t="s">
        <v>3213</v>
      </c>
      <c r="F1087">
        <v>19.043188700000002</v>
      </c>
      <c r="G1087">
        <v>72.824801500000007</v>
      </c>
      <c r="H1087">
        <v>721</v>
      </c>
      <c r="I1087">
        <f t="shared" si="33"/>
        <v>45.05</v>
      </c>
    </row>
    <row r="1088" spans="1:9" x14ac:dyDescent="0.45">
      <c r="A1088">
        <f t="shared" si="32"/>
        <v>1087</v>
      </c>
      <c r="B1088" t="s">
        <v>1087</v>
      </c>
      <c r="C1088" t="s">
        <v>1386</v>
      </c>
      <c r="D1088" t="s">
        <v>1453</v>
      </c>
      <c r="E1088" t="s">
        <v>3214</v>
      </c>
      <c r="F1088">
        <v>26.8539706</v>
      </c>
      <c r="G1088">
        <v>77.722818599999997</v>
      </c>
      <c r="H1088">
        <v>521</v>
      </c>
      <c r="I1088">
        <f t="shared" si="33"/>
        <v>30.92</v>
      </c>
    </row>
    <row r="1089" spans="1:9" ht="28.5" x14ac:dyDescent="0.45">
      <c r="A1089">
        <f t="shared" si="32"/>
        <v>1088</v>
      </c>
      <c r="B1089" s="2" t="s">
        <v>1088</v>
      </c>
      <c r="C1089" t="s">
        <v>1386</v>
      </c>
      <c r="D1089" t="s">
        <v>1843</v>
      </c>
      <c r="E1089" t="s">
        <v>3215</v>
      </c>
      <c r="F1089">
        <v>23.957802999999998</v>
      </c>
      <c r="G1089">
        <v>75.860369000000006</v>
      </c>
      <c r="H1089">
        <v>684</v>
      </c>
      <c r="I1089">
        <f t="shared" si="33"/>
        <v>42.44</v>
      </c>
    </row>
    <row r="1090" spans="1:9" ht="28.5" x14ac:dyDescent="0.45">
      <c r="A1090">
        <f t="shared" si="32"/>
        <v>1089</v>
      </c>
      <c r="B1090" s="2" t="s">
        <v>1089</v>
      </c>
      <c r="C1090" t="s">
        <v>1387</v>
      </c>
      <c r="D1090" t="s">
        <v>1479</v>
      </c>
      <c r="E1090" t="s">
        <v>3216</v>
      </c>
      <c r="F1090">
        <v>25.461841</v>
      </c>
      <c r="G1090">
        <v>78.451052000000004</v>
      </c>
      <c r="H1090">
        <v>548</v>
      </c>
      <c r="I1090">
        <f t="shared" si="33"/>
        <v>32.83</v>
      </c>
    </row>
    <row r="1091" spans="1:9" ht="28.5" x14ac:dyDescent="0.45">
      <c r="A1091">
        <f t="shared" ref="A1091:A1154" si="34">ROW()-1</f>
        <v>1090</v>
      </c>
      <c r="B1091" s="2" t="s">
        <v>1090</v>
      </c>
      <c r="C1091" t="s">
        <v>1386</v>
      </c>
      <c r="D1091" t="s">
        <v>1843</v>
      </c>
      <c r="E1091" t="s">
        <v>3217</v>
      </c>
      <c r="F1091">
        <v>24.562992000000001</v>
      </c>
      <c r="G1091">
        <v>76.114577999999995</v>
      </c>
      <c r="H1091" t="s">
        <v>2</v>
      </c>
      <c r="I1091" t="s">
        <v>2</v>
      </c>
    </row>
    <row r="1092" spans="1:9" x14ac:dyDescent="0.45">
      <c r="A1092">
        <f t="shared" si="34"/>
        <v>1091</v>
      </c>
      <c r="B1092" t="s">
        <v>1091</v>
      </c>
      <c r="C1092" t="s">
        <v>1386</v>
      </c>
      <c r="D1092" t="s">
        <v>1813</v>
      </c>
      <c r="E1092" t="s">
        <v>3218</v>
      </c>
      <c r="F1092">
        <v>27.025062999999999</v>
      </c>
      <c r="G1092">
        <v>71.946275999999997</v>
      </c>
      <c r="H1092">
        <v>677</v>
      </c>
      <c r="I1092">
        <f t="shared" ref="I1091:I1154" si="35">ROUND(IF(ISNUMBER(H1092), 10 + ((H1092 - $Q$1) * (70 - 10) / ($Q$2 - $Q$1)), "Not Available"),2)</f>
        <v>41.94</v>
      </c>
    </row>
    <row r="1093" spans="1:9" x14ac:dyDescent="0.45">
      <c r="A1093">
        <f t="shared" si="34"/>
        <v>1092</v>
      </c>
      <c r="B1093" t="s">
        <v>1092</v>
      </c>
      <c r="C1093" t="s">
        <v>1384</v>
      </c>
      <c r="D1093" t="s">
        <v>2027</v>
      </c>
      <c r="E1093" t="s">
        <v>3219</v>
      </c>
      <c r="F1093">
        <v>25.278912999999999</v>
      </c>
      <c r="G1093">
        <v>77.614165</v>
      </c>
      <c r="H1093">
        <v>721</v>
      </c>
      <c r="I1093">
        <f t="shared" si="35"/>
        <v>45.05</v>
      </c>
    </row>
    <row r="1094" spans="1:9" ht="28.5" x14ac:dyDescent="0.45">
      <c r="A1094">
        <f t="shared" si="34"/>
        <v>1093</v>
      </c>
      <c r="B1094" s="2" t="s">
        <v>1093</v>
      </c>
      <c r="C1094" t="s">
        <v>1387</v>
      </c>
      <c r="D1094" t="s">
        <v>1751</v>
      </c>
      <c r="E1094" t="s">
        <v>3220</v>
      </c>
      <c r="F1094">
        <v>25.726413000000001</v>
      </c>
      <c r="G1094">
        <v>81.925809999999998</v>
      </c>
      <c r="H1094" t="s">
        <v>2</v>
      </c>
      <c r="I1094" t="s">
        <v>2</v>
      </c>
    </row>
    <row r="1095" spans="1:9" x14ac:dyDescent="0.45">
      <c r="A1095">
        <f t="shared" si="34"/>
        <v>1094</v>
      </c>
      <c r="B1095" t="s">
        <v>1094</v>
      </c>
      <c r="C1095" t="s">
        <v>1389</v>
      </c>
      <c r="D1095" t="s">
        <v>1421</v>
      </c>
      <c r="E1095" t="s">
        <v>3221</v>
      </c>
      <c r="F1095">
        <v>22.984069999999999</v>
      </c>
      <c r="G1095">
        <v>72.663799999999995</v>
      </c>
      <c r="H1095">
        <v>359</v>
      </c>
      <c r="I1095">
        <f t="shared" si="35"/>
        <v>19.47</v>
      </c>
    </row>
    <row r="1096" spans="1:9" ht="28.5" x14ac:dyDescent="0.45">
      <c r="A1096">
        <f t="shared" si="34"/>
        <v>1095</v>
      </c>
      <c r="B1096" t="s">
        <v>1095</v>
      </c>
      <c r="C1096" t="s">
        <v>1385</v>
      </c>
      <c r="D1096" s="2" t="s">
        <v>1669</v>
      </c>
      <c r="E1096" t="s">
        <v>3222</v>
      </c>
      <c r="F1096">
        <v>22.240760000000002</v>
      </c>
      <c r="G1096">
        <v>87.392070000000004</v>
      </c>
      <c r="H1096">
        <v>475</v>
      </c>
      <c r="I1096">
        <f t="shared" si="35"/>
        <v>27.67</v>
      </c>
    </row>
    <row r="1097" spans="1:9" ht="28.5" x14ac:dyDescent="0.45">
      <c r="A1097">
        <f t="shared" si="34"/>
        <v>1096</v>
      </c>
      <c r="B1097" s="2" t="s">
        <v>1096</v>
      </c>
      <c r="C1097" t="s">
        <v>1389</v>
      </c>
      <c r="D1097" t="s">
        <v>1421</v>
      </c>
      <c r="E1097" t="s">
        <v>3223</v>
      </c>
      <c r="F1097">
        <v>23.096350000000001</v>
      </c>
      <c r="G1097">
        <v>72.686189999999996</v>
      </c>
      <c r="H1097">
        <v>376</v>
      </c>
      <c r="I1097">
        <f t="shared" si="35"/>
        <v>20.67</v>
      </c>
    </row>
    <row r="1098" spans="1:9" ht="28.5" x14ac:dyDescent="0.45">
      <c r="A1098">
        <f t="shared" si="34"/>
        <v>1097</v>
      </c>
      <c r="B1098" s="2" t="s">
        <v>1097</v>
      </c>
      <c r="C1098" t="s">
        <v>1385</v>
      </c>
      <c r="D1098" t="s">
        <v>2028</v>
      </c>
      <c r="E1098" t="s">
        <v>3224</v>
      </c>
      <c r="F1098">
        <v>26.684777780000001</v>
      </c>
      <c r="G1098">
        <v>89.230833329999996</v>
      </c>
      <c r="H1098">
        <v>666</v>
      </c>
      <c r="I1098">
        <f t="shared" si="35"/>
        <v>41.17</v>
      </c>
    </row>
    <row r="1099" spans="1:9" ht="28.5" x14ac:dyDescent="0.45">
      <c r="A1099">
        <f t="shared" si="34"/>
        <v>1098</v>
      </c>
      <c r="B1099" s="2" t="s">
        <v>1098</v>
      </c>
      <c r="C1099" t="s">
        <v>1401</v>
      </c>
      <c r="D1099" t="s">
        <v>2029</v>
      </c>
      <c r="E1099" t="s">
        <v>3225</v>
      </c>
      <c r="F1099">
        <v>20.365666999999998</v>
      </c>
      <c r="G1099">
        <v>84.793588</v>
      </c>
      <c r="H1099" t="s">
        <v>2</v>
      </c>
      <c r="I1099" t="s">
        <v>2</v>
      </c>
    </row>
    <row r="1100" spans="1:9" x14ac:dyDescent="0.45">
      <c r="A1100">
        <f t="shared" si="34"/>
        <v>1099</v>
      </c>
      <c r="B1100" t="s">
        <v>1099</v>
      </c>
      <c r="C1100" t="s">
        <v>1384</v>
      </c>
      <c r="D1100" t="s">
        <v>1913</v>
      </c>
      <c r="E1100" t="s">
        <v>3226</v>
      </c>
      <c r="F1100">
        <v>22.18080556</v>
      </c>
      <c r="G1100">
        <v>75.1875</v>
      </c>
      <c r="H1100">
        <v>457</v>
      </c>
      <c r="I1100">
        <f t="shared" si="35"/>
        <v>26.4</v>
      </c>
    </row>
    <row r="1101" spans="1:9" x14ac:dyDescent="0.45">
      <c r="A1101">
        <f t="shared" si="34"/>
        <v>1100</v>
      </c>
      <c r="B1101" t="s">
        <v>1100</v>
      </c>
      <c r="C1101" t="s">
        <v>1391</v>
      </c>
      <c r="D1101" t="s">
        <v>2030</v>
      </c>
      <c r="E1101" t="s">
        <v>3227</v>
      </c>
      <c r="F1101">
        <v>14.2104914</v>
      </c>
      <c r="G1101">
        <v>79.5602205</v>
      </c>
      <c r="H1101">
        <v>493</v>
      </c>
      <c r="I1101">
        <f t="shared" si="35"/>
        <v>28.94</v>
      </c>
    </row>
    <row r="1102" spans="1:9" ht="28.5" x14ac:dyDescent="0.45">
      <c r="A1102">
        <f t="shared" si="34"/>
        <v>1101</v>
      </c>
      <c r="B1102" s="2" t="s">
        <v>1101</v>
      </c>
      <c r="C1102" t="s">
        <v>1397</v>
      </c>
      <c r="D1102" t="s">
        <v>2031</v>
      </c>
      <c r="E1102" t="s">
        <v>3228</v>
      </c>
      <c r="F1102">
        <v>11.193894999999999</v>
      </c>
      <c r="G1102">
        <v>78.103218999999996</v>
      </c>
      <c r="H1102">
        <v>496</v>
      </c>
      <c r="I1102">
        <f t="shared" si="35"/>
        <v>29.15</v>
      </c>
    </row>
    <row r="1103" spans="1:9" x14ac:dyDescent="0.45">
      <c r="A1103">
        <f t="shared" si="34"/>
        <v>1102</v>
      </c>
      <c r="B1103" t="s">
        <v>1102</v>
      </c>
      <c r="C1103" t="s">
        <v>1386</v>
      </c>
      <c r="D1103" t="s">
        <v>1428</v>
      </c>
      <c r="E1103" t="s">
        <v>3229</v>
      </c>
      <c r="F1103">
        <v>27.726085999999999</v>
      </c>
      <c r="G1103">
        <v>75.075979000000004</v>
      </c>
      <c r="H1103">
        <v>486</v>
      </c>
      <c r="I1103">
        <f t="shared" si="35"/>
        <v>28.45</v>
      </c>
    </row>
    <row r="1104" spans="1:9" ht="28.5" x14ac:dyDescent="0.45">
      <c r="A1104">
        <f t="shared" si="34"/>
        <v>1103</v>
      </c>
      <c r="B1104" s="2" t="s">
        <v>1103</v>
      </c>
      <c r="C1104" t="s">
        <v>1390</v>
      </c>
      <c r="D1104" t="s">
        <v>1953</v>
      </c>
      <c r="E1104" t="s">
        <v>3230</v>
      </c>
      <c r="F1104">
        <v>24.323399999999999</v>
      </c>
      <c r="G1104">
        <v>85.388099999999994</v>
      </c>
      <c r="H1104">
        <v>535</v>
      </c>
      <c r="I1104">
        <f t="shared" si="35"/>
        <v>31.91</v>
      </c>
    </row>
    <row r="1105" spans="1:9" ht="28.5" x14ac:dyDescent="0.45">
      <c r="A1105">
        <f t="shared" si="34"/>
        <v>1104</v>
      </c>
      <c r="B1105" s="2" t="s">
        <v>1104</v>
      </c>
      <c r="C1105" t="s">
        <v>1387</v>
      </c>
      <c r="D1105" t="s">
        <v>1570</v>
      </c>
      <c r="E1105" t="s">
        <v>3231</v>
      </c>
      <c r="F1105">
        <v>28.704345</v>
      </c>
      <c r="G1105">
        <v>77.522077999999993</v>
      </c>
      <c r="H1105">
        <v>607</v>
      </c>
      <c r="I1105">
        <f t="shared" si="35"/>
        <v>37</v>
      </c>
    </row>
    <row r="1106" spans="1:9" ht="28.5" x14ac:dyDescent="0.45">
      <c r="A1106">
        <f t="shared" si="34"/>
        <v>1105</v>
      </c>
      <c r="B1106" s="2" t="s">
        <v>1105</v>
      </c>
      <c r="C1106" t="s">
        <v>1384</v>
      </c>
      <c r="D1106" t="s">
        <v>2032</v>
      </c>
      <c r="E1106" t="s">
        <v>3232</v>
      </c>
      <c r="F1106">
        <v>22.246727</v>
      </c>
      <c r="G1106">
        <v>76.001647000000006</v>
      </c>
      <c r="H1106">
        <v>559</v>
      </c>
      <c r="I1106">
        <f t="shared" si="35"/>
        <v>33.6</v>
      </c>
    </row>
    <row r="1107" spans="1:9" x14ac:dyDescent="0.45">
      <c r="A1107">
        <f t="shared" si="34"/>
        <v>1106</v>
      </c>
      <c r="B1107" t="s">
        <v>1106</v>
      </c>
      <c r="C1107" t="s">
        <v>1384</v>
      </c>
      <c r="D1107" t="s">
        <v>1643</v>
      </c>
      <c r="E1107" t="s">
        <v>3233</v>
      </c>
      <c r="F1107">
        <v>24.539445000000001</v>
      </c>
      <c r="G1107">
        <v>81.351405299999996</v>
      </c>
      <c r="H1107">
        <v>439</v>
      </c>
      <c r="I1107">
        <f t="shared" si="35"/>
        <v>25.12</v>
      </c>
    </row>
    <row r="1108" spans="1:9" x14ac:dyDescent="0.45">
      <c r="A1108">
        <f t="shared" si="34"/>
        <v>1107</v>
      </c>
      <c r="B1108" t="s">
        <v>1107</v>
      </c>
      <c r="C1108" t="s">
        <v>1384</v>
      </c>
      <c r="D1108" t="s">
        <v>1646</v>
      </c>
      <c r="E1108" t="s">
        <v>3234</v>
      </c>
      <c r="F1108">
        <v>26.630845000000001</v>
      </c>
      <c r="G1108">
        <v>78.143698999999998</v>
      </c>
      <c r="H1108">
        <v>489</v>
      </c>
      <c r="I1108">
        <f t="shared" si="35"/>
        <v>28.66</v>
      </c>
    </row>
    <row r="1109" spans="1:9" x14ac:dyDescent="0.45">
      <c r="A1109">
        <f t="shared" si="34"/>
        <v>1108</v>
      </c>
      <c r="B1109" t="s">
        <v>1108</v>
      </c>
      <c r="C1109" t="s">
        <v>1384</v>
      </c>
      <c r="D1109" t="s">
        <v>2033</v>
      </c>
      <c r="E1109" t="s">
        <v>3235</v>
      </c>
      <c r="F1109">
        <v>26.242449000000001</v>
      </c>
      <c r="G1109">
        <v>78.313129000000004</v>
      </c>
      <c r="H1109">
        <v>522</v>
      </c>
      <c r="I1109">
        <f t="shared" si="35"/>
        <v>30.99</v>
      </c>
    </row>
    <row r="1110" spans="1:9" ht="28.5" x14ac:dyDescent="0.45">
      <c r="A1110">
        <f t="shared" si="34"/>
        <v>1109</v>
      </c>
      <c r="B1110" s="2" t="s">
        <v>1109</v>
      </c>
      <c r="C1110" t="s">
        <v>1384</v>
      </c>
      <c r="D1110" t="s">
        <v>1529</v>
      </c>
      <c r="E1110" t="s">
        <v>3236</v>
      </c>
      <c r="F1110">
        <v>22.628823000000001</v>
      </c>
      <c r="G1110">
        <v>75.78631</v>
      </c>
      <c r="H1110">
        <v>600</v>
      </c>
      <c r="I1110">
        <f t="shared" si="35"/>
        <v>36.5</v>
      </c>
    </row>
    <row r="1111" spans="1:9" x14ac:dyDescent="0.45">
      <c r="A1111">
        <f t="shared" si="34"/>
        <v>1110</v>
      </c>
      <c r="B1111" t="s">
        <v>1110</v>
      </c>
      <c r="C1111" t="s">
        <v>1404</v>
      </c>
      <c r="D1111" t="s">
        <v>1588</v>
      </c>
      <c r="E1111" t="s">
        <v>3237</v>
      </c>
      <c r="F1111">
        <v>17.124448000000001</v>
      </c>
      <c r="G1111">
        <v>78.313873999999998</v>
      </c>
      <c r="H1111" t="s">
        <v>2</v>
      </c>
      <c r="I1111" t="s">
        <v>2</v>
      </c>
    </row>
    <row r="1112" spans="1:9" ht="28.5" x14ac:dyDescent="0.45">
      <c r="A1112">
        <f t="shared" si="34"/>
        <v>1111</v>
      </c>
      <c r="B1112" s="2" t="s">
        <v>1111</v>
      </c>
      <c r="C1112" t="s">
        <v>1391</v>
      </c>
      <c r="D1112" s="2" t="s">
        <v>1927</v>
      </c>
      <c r="E1112" t="s">
        <v>3238</v>
      </c>
      <c r="F1112">
        <v>15.225300000000001</v>
      </c>
      <c r="G1112">
        <v>79.459199999999996</v>
      </c>
      <c r="H1112">
        <v>545</v>
      </c>
      <c r="I1112">
        <f t="shared" si="35"/>
        <v>32.61</v>
      </c>
    </row>
    <row r="1113" spans="1:9" ht="28.5" x14ac:dyDescent="0.45">
      <c r="A1113">
        <f t="shared" si="34"/>
        <v>1112</v>
      </c>
      <c r="B1113" s="2" t="s">
        <v>1112</v>
      </c>
      <c r="C1113" t="s">
        <v>1391</v>
      </c>
      <c r="D1113" t="s">
        <v>1868</v>
      </c>
      <c r="E1113" t="s">
        <v>3239</v>
      </c>
      <c r="F1113">
        <v>15.993396000000001</v>
      </c>
      <c r="G1113">
        <v>80.598592999999994</v>
      </c>
      <c r="H1113">
        <v>803</v>
      </c>
      <c r="I1113">
        <f t="shared" si="35"/>
        <v>50.85</v>
      </c>
    </row>
    <row r="1114" spans="1:9" ht="28.5" x14ac:dyDescent="0.45">
      <c r="A1114">
        <f t="shared" si="34"/>
        <v>1113</v>
      </c>
      <c r="B1114" s="2" t="s">
        <v>1113</v>
      </c>
      <c r="C1114" t="s">
        <v>1387</v>
      </c>
      <c r="D1114" t="s">
        <v>1419</v>
      </c>
      <c r="E1114" t="s">
        <v>3240</v>
      </c>
      <c r="F1114">
        <v>27.188800000000001</v>
      </c>
      <c r="G1114">
        <v>78.004050000000007</v>
      </c>
      <c r="H1114">
        <v>716</v>
      </c>
      <c r="I1114">
        <f t="shared" si="35"/>
        <v>44.7</v>
      </c>
    </row>
    <row r="1115" spans="1:9" x14ac:dyDescent="0.45">
      <c r="A1115">
        <f t="shared" si="34"/>
        <v>1114</v>
      </c>
      <c r="B1115" t="s">
        <v>1114</v>
      </c>
      <c r="C1115" t="s">
        <v>1404</v>
      </c>
      <c r="D1115" t="s">
        <v>1533</v>
      </c>
      <c r="E1115" t="s">
        <v>3241</v>
      </c>
      <c r="F1115">
        <v>18.2943</v>
      </c>
      <c r="G1115">
        <v>79.117099999999994</v>
      </c>
      <c r="H1115">
        <v>666</v>
      </c>
      <c r="I1115">
        <f t="shared" si="35"/>
        <v>41.17</v>
      </c>
    </row>
    <row r="1116" spans="1:9" ht="28.5" x14ac:dyDescent="0.45">
      <c r="A1116">
        <f t="shared" si="34"/>
        <v>1115</v>
      </c>
      <c r="B1116" s="2" t="s">
        <v>1115</v>
      </c>
      <c r="C1116" t="s">
        <v>1386</v>
      </c>
      <c r="D1116" t="s">
        <v>1528</v>
      </c>
      <c r="E1116" t="s">
        <v>3242</v>
      </c>
      <c r="F1116">
        <v>26.677050000000001</v>
      </c>
      <c r="G1116">
        <v>75.665059999999997</v>
      </c>
      <c r="H1116">
        <v>624</v>
      </c>
      <c r="I1116">
        <f t="shared" si="35"/>
        <v>38.200000000000003</v>
      </c>
    </row>
    <row r="1117" spans="1:9" ht="28.5" x14ac:dyDescent="0.45">
      <c r="A1117">
        <f t="shared" si="34"/>
        <v>1116</v>
      </c>
      <c r="B1117" s="2" t="s">
        <v>1116</v>
      </c>
      <c r="C1117" t="s">
        <v>1384</v>
      </c>
      <c r="D1117" t="s">
        <v>1643</v>
      </c>
      <c r="E1117" t="s">
        <v>3243</v>
      </c>
      <c r="F1117">
        <v>24.53725</v>
      </c>
      <c r="G1117">
        <v>81.349444399999996</v>
      </c>
      <c r="H1117">
        <v>516</v>
      </c>
      <c r="I1117">
        <f t="shared" si="35"/>
        <v>30.57</v>
      </c>
    </row>
    <row r="1118" spans="1:9" ht="28.5" x14ac:dyDescent="0.45">
      <c r="A1118">
        <f t="shared" si="34"/>
        <v>1117</v>
      </c>
      <c r="B1118" s="2" t="s">
        <v>1117</v>
      </c>
      <c r="C1118" t="s">
        <v>1393</v>
      </c>
      <c r="D1118" t="s">
        <v>1609</v>
      </c>
      <c r="E1118" t="s">
        <v>3244</v>
      </c>
      <c r="F1118">
        <v>21.157908500000001</v>
      </c>
      <c r="G1118">
        <v>79.010278900000003</v>
      </c>
      <c r="H1118">
        <v>743</v>
      </c>
      <c r="I1118">
        <f t="shared" si="35"/>
        <v>46.61</v>
      </c>
    </row>
    <row r="1119" spans="1:9" ht="28.5" x14ac:dyDescent="0.45">
      <c r="A1119">
        <f t="shared" si="34"/>
        <v>1118</v>
      </c>
      <c r="B1119" s="2" t="s">
        <v>1118</v>
      </c>
      <c r="C1119" t="s">
        <v>1384</v>
      </c>
      <c r="D1119" t="s">
        <v>1410</v>
      </c>
      <c r="E1119" t="s">
        <v>3245</v>
      </c>
      <c r="F1119">
        <v>22.601714999999999</v>
      </c>
      <c r="G1119">
        <v>74.928754999999995</v>
      </c>
      <c r="H1119">
        <v>555</v>
      </c>
      <c r="I1119">
        <f t="shared" si="35"/>
        <v>33.32</v>
      </c>
    </row>
    <row r="1120" spans="1:9" x14ac:dyDescent="0.45">
      <c r="A1120">
        <f t="shared" si="34"/>
        <v>1119</v>
      </c>
      <c r="B1120" t="s">
        <v>1119</v>
      </c>
      <c r="C1120" t="s">
        <v>1396</v>
      </c>
      <c r="D1120" t="s">
        <v>1897</v>
      </c>
      <c r="E1120" t="s">
        <v>3246</v>
      </c>
      <c r="F1120">
        <v>28.754563000000001</v>
      </c>
      <c r="G1120">
        <v>76.795215999999996</v>
      </c>
      <c r="H1120">
        <v>542</v>
      </c>
      <c r="I1120">
        <f t="shared" si="35"/>
        <v>32.4</v>
      </c>
    </row>
    <row r="1121" spans="1:9" x14ac:dyDescent="0.45">
      <c r="A1121">
        <f t="shared" si="34"/>
        <v>1120</v>
      </c>
      <c r="B1121" t="s">
        <v>1120</v>
      </c>
      <c r="C1121" t="s">
        <v>1384</v>
      </c>
      <c r="D1121" t="s">
        <v>1529</v>
      </c>
      <c r="E1121" t="s">
        <v>3247</v>
      </c>
      <c r="F1121">
        <v>23.330635399999998</v>
      </c>
      <c r="G1121">
        <v>76.175794499999995</v>
      </c>
      <c r="H1121">
        <v>619</v>
      </c>
      <c r="I1121">
        <f t="shared" si="35"/>
        <v>37.840000000000003</v>
      </c>
    </row>
    <row r="1122" spans="1:9" ht="28.5" x14ac:dyDescent="0.45">
      <c r="A1122">
        <f t="shared" si="34"/>
        <v>1121</v>
      </c>
      <c r="B1122" s="2" t="s">
        <v>1121</v>
      </c>
      <c r="C1122" t="s">
        <v>1404</v>
      </c>
      <c r="D1122" t="s">
        <v>1711</v>
      </c>
      <c r="E1122" t="s">
        <v>3248</v>
      </c>
      <c r="F1122">
        <v>19.280190000000001</v>
      </c>
      <c r="G1122">
        <v>78.409222</v>
      </c>
      <c r="H1122">
        <v>683</v>
      </c>
      <c r="I1122">
        <f t="shared" si="35"/>
        <v>42.37</v>
      </c>
    </row>
    <row r="1123" spans="1:9" ht="28.5" x14ac:dyDescent="0.45">
      <c r="A1123">
        <f t="shared" si="34"/>
        <v>1122</v>
      </c>
      <c r="B1123" s="2" t="s">
        <v>1122</v>
      </c>
      <c r="C1123" t="s">
        <v>1387</v>
      </c>
      <c r="D1123" t="s">
        <v>2034</v>
      </c>
      <c r="E1123" t="s">
        <v>3249</v>
      </c>
      <c r="F1123">
        <v>26.767878</v>
      </c>
      <c r="G1123">
        <v>81.949556000000001</v>
      </c>
      <c r="H1123">
        <v>620</v>
      </c>
      <c r="I1123">
        <f t="shared" si="35"/>
        <v>37.92</v>
      </c>
    </row>
    <row r="1124" spans="1:9" ht="28.5" x14ac:dyDescent="0.45">
      <c r="A1124">
        <f t="shared" si="34"/>
        <v>1123</v>
      </c>
      <c r="B1124" s="2" t="s">
        <v>1123</v>
      </c>
      <c r="C1124" t="s">
        <v>1387</v>
      </c>
      <c r="D1124" t="s">
        <v>1799</v>
      </c>
      <c r="E1124" t="s">
        <v>3250</v>
      </c>
      <c r="F1124">
        <v>28.141425999999999</v>
      </c>
      <c r="G1124">
        <v>77.574547999999993</v>
      </c>
      <c r="H1124">
        <v>532</v>
      </c>
      <c r="I1124">
        <f t="shared" si="35"/>
        <v>31.7</v>
      </c>
    </row>
    <row r="1125" spans="1:9" ht="28.5" x14ac:dyDescent="0.45">
      <c r="A1125">
        <f t="shared" si="34"/>
        <v>1124</v>
      </c>
      <c r="B1125" s="2" t="s">
        <v>1124</v>
      </c>
      <c r="C1125" t="s">
        <v>1398</v>
      </c>
      <c r="D1125" t="s">
        <v>2012</v>
      </c>
      <c r="E1125" t="s">
        <v>3251</v>
      </c>
      <c r="F1125">
        <v>26.373555</v>
      </c>
      <c r="G1125">
        <v>85.493897000000004</v>
      </c>
      <c r="H1125">
        <v>746</v>
      </c>
      <c r="I1125">
        <f t="shared" si="35"/>
        <v>46.82</v>
      </c>
    </row>
    <row r="1126" spans="1:9" ht="28.5" x14ac:dyDescent="0.45">
      <c r="A1126">
        <f t="shared" si="34"/>
        <v>1125</v>
      </c>
      <c r="B1126" s="2" t="s">
        <v>1125</v>
      </c>
      <c r="C1126" t="s">
        <v>1386</v>
      </c>
      <c r="D1126" t="s">
        <v>1536</v>
      </c>
      <c r="E1126" t="s">
        <v>3252</v>
      </c>
      <c r="F1126">
        <v>25.110028499999999</v>
      </c>
      <c r="G1126">
        <v>73.988702200000006</v>
      </c>
      <c r="H1126">
        <v>645</v>
      </c>
      <c r="I1126">
        <f t="shared" si="35"/>
        <v>39.68</v>
      </c>
    </row>
    <row r="1127" spans="1:9" ht="28.5" x14ac:dyDescent="0.45">
      <c r="A1127">
        <f t="shared" si="34"/>
        <v>1126</v>
      </c>
      <c r="B1127" s="2" t="s">
        <v>1126</v>
      </c>
      <c r="C1127" t="s">
        <v>1391</v>
      </c>
      <c r="D1127" t="s">
        <v>2035</v>
      </c>
      <c r="E1127" t="s">
        <v>3253</v>
      </c>
      <c r="F1127">
        <v>13.525577</v>
      </c>
      <c r="G1127">
        <v>79.532925000000006</v>
      </c>
      <c r="H1127">
        <v>551</v>
      </c>
      <c r="I1127">
        <f t="shared" si="35"/>
        <v>33.04</v>
      </c>
    </row>
    <row r="1128" spans="1:9" x14ac:dyDescent="0.45">
      <c r="A1128">
        <f t="shared" si="34"/>
        <v>1127</v>
      </c>
      <c r="B1128" t="s">
        <v>1127</v>
      </c>
      <c r="C1128" t="s">
        <v>1387</v>
      </c>
      <c r="D1128" t="s">
        <v>2036</v>
      </c>
      <c r="E1128" t="s">
        <v>3254</v>
      </c>
      <c r="F1128">
        <v>28.154095000000002</v>
      </c>
      <c r="G1128">
        <v>80.100555999999997</v>
      </c>
      <c r="H1128">
        <v>554</v>
      </c>
      <c r="I1128">
        <f t="shared" si="35"/>
        <v>33.25</v>
      </c>
    </row>
    <row r="1129" spans="1:9" ht="28.5" x14ac:dyDescent="0.45">
      <c r="A1129">
        <f t="shared" si="34"/>
        <v>1128</v>
      </c>
      <c r="B1129" s="2" t="s">
        <v>1128</v>
      </c>
      <c r="C1129" t="s">
        <v>1387</v>
      </c>
      <c r="D1129" t="s">
        <v>1751</v>
      </c>
      <c r="E1129" t="s">
        <v>3255</v>
      </c>
      <c r="F1129">
        <v>25.490248999999999</v>
      </c>
      <c r="G1129">
        <v>81.996729000000002</v>
      </c>
      <c r="H1129">
        <v>477</v>
      </c>
      <c r="I1129">
        <f t="shared" si="35"/>
        <v>27.81</v>
      </c>
    </row>
    <row r="1130" spans="1:9" ht="28.5" x14ac:dyDescent="0.45">
      <c r="A1130">
        <f t="shared" si="34"/>
        <v>1129</v>
      </c>
      <c r="B1130" s="2" t="s">
        <v>1129</v>
      </c>
      <c r="C1130" t="s">
        <v>1398</v>
      </c>
      <c r="D1130" s="2" t="s">
        <v>2037</v>
      </c>
      <c r="E1130" t="s">
        <v>3256</v>
      </c>
      <c r="F1130">
        <v>25.802447799999999</v>
      </c>
      <c r="G1130">
        <v>85.283405900000005</v>
      </c>
      <c r="H1130">
        <v>581</v>
      </c>
      <c r="I1130">
        <f t="shared" si="35"/>
        <v>35.159999999999997</v>
      </c>
    </row>
    <row r="1131" spans="1:9" ht="28.5" x14ac:dyDescent="0.45">
      <c r="A1131">
        <f t="shared" si="34"/>
        <v>1130</v>
      </c>
      <c r="B1131" s="2" t="s">
        <v>1130</v>
      </c>
      <c r="C1131" t="s">
        <v>1396</v>
      </c>
      <c r="D1131" t="s">
        <v>2038</v>
      </c>
      <c r="E1131" t="s">
        <v>3257</v>
      </c>
      <c r="F1131">
        <v>30.196922000000001</v>
      </c>
      <c r="G1131">
        <v>76.705740000000006</v>
      </c>
      <c r="H1131">
        <v>666</v>
      </c>
      <c r="I1131">
        <f t="shared" si="35"/>
        <v>41.17</v>
      </c>
    </row>
    <row r="1132" spans="1:9" ht="28.5" x14ac:dyDescent="0.45">
      <c r="A1132">
        <f t="shared" si="34"/>
        <v>1131</v>
      </c>
      <c r="B1132" s="2" t="s">
        <v>1131</v>
      </c>
      <c r="C1132" t="s">
        <v>1404</v>
      </c>
      <c r="D1132" s="2" t="s">
        <v>2019</v>
      </c>
      <c r="E1132" t="s">
        <v>3258</v>
      </c>
      <c r="F1132">
        <v>16.535675900000001</v>
      </c>
      <c r="G1132">
        <v>77.944473599999995</v>
      </c>
      <c r="H1132">
        <v>806</v>
      </c>
      <c r="I1132">
        <f t="shared" si="35"/>
        <v>51.06</v>
      </c>
    </row>
    <row r="1133" spans="1:9" ht="28.5" x14ac:dyDescent="0.45">
      <c r="A1133">
        <f t="shared" si="34"/>
        <v>1132</v>
      </c>
      <c r="B1133" t="s">
        <v>1132</v>
      </c>
      <c r="C1133" t="s">
        <v>1397</v>
      </c>
      <c r="D1133" s="2" t="s">
        <v>2018</v>
      </c>
      <c r="E1133" t="s">
        <v>3259</v>
      </c>
      <c r="F1133">
        <v>8.9757020000000001</v>
      </c>
      <c r="G1133">
        <v>77.774608000000001</v>
      </c>
      <c r="H1133">
        <v>480</v>
      </c>
      <c r="I1133">
        <f t="shared" si="35"/>
        <v>28.02</v>
      </c>
    </row>
    <row r="1134" spans="1:9" ht="28.5" x14ac:dyDescent="0.45">
      <c r="A1134">
        <f t="shared" si="34"/>
        <v>1133</v>
      </c>
      <c r="B1134" s="2" t="s">
        <v>1133</v>
      </c>
      <c r="C1134" t="s">
        <v>1386</v>
      </c>
      <c r="D1134" t="s">
        <v>1550</v>
      </c>
      <c r="E1134" t="s">
        <v>3260</v>
      </c>
      <c r="F1134">
        <v>28.003871</v>
      </c>
      <c r="G1134">
        <v>73.114990000000006</v>
      </c>
      <c r="H1134">
        <v>618</v>
      </c>
      <c r="I1134">
        <f t="shared" si="35"/>
        <v>37.770000000000003</v>
      </c>
    </row>
    <row r="1135" spans="1:9" ht="28.5" x14ac:dyDescent="0.45">
      <c r="A1135">
        <f t="shared" si="34"/>
        <v>1134</v>
      </c>
      <c r="B1135" s="2" t="s">
        <v>1134</v>
      </c>
      <c r="C1135" t="s">
        <v>1393</v>
      </c>
      <c r="D1135" t="s">
        <v>2039</v>
      </c>
      <c r="E1135" t="s">
        <v>3261</v>
      </c>
      <c r="F1135">
        <v>19.599119999999999</v>
      </c>
      <c r="G1135">
        <v>77.392335000000003</v>
      </c>
      <c r="H1135">
        <v>570</v>
      </c>
      <c r="I1135">
        <f t="shared" si="35"/>
        <v>34.380000000000003</v>
      </c>
    </row>
    <row r="1136" spans="1:9" ht="28.5" x14ac:dyDescent="0.45">
      <c r="A1136">
        <f t="shared" si="34"/>
        <v>1135</v>
      </c>
      <c r="B1136" s="2" t="s">
        <v>1135</v>
      </c>
      <c r="C1136" t="s">
        <v>1387</v>
      </c>
      <c r="D1136" t="s">
        <v>1950</v>
      </c>
      <c r="E1136" t="s">
        <v>3262</v>
      </c>
      <c r="F1136">
        <v>26.631703000000002</v>
      </c>
      <c r="G1136">
        <v>84.238336000000004</v>
      </c>
      <c r="H1136">
        <v>578</v>
      </c>
      <c r="I1136">
        <f t="shared" si="35"/>
        <v>34.950000000000003</v>
      </c>
    </row>
    <row r="1137" spans="1:9" ht="28.5" x14ac:dyDescent="0.45">
      <c r="A1137">
        <f t="shared" si="34"/>
        <v>1136</v>
      </c>
      <c r="B1137" s="2" t="s">
        <v>1136</v>
      </c>
      <c r="C1137" t="s">
        <v>1385</v>
      </c>
      <c r="D1137" t="s">
        <v>2040</v>
      </c>
      <c r="E1137" t="s">
        <v>3263</v>
      </c>
      <c r="F1137">
        <v>23.629128999999999</v>
      </c>
      <c r="G1137">
        <v>88.359582000000003</v>
      </c>
      <c r="H1137">
        <v>670</v>
      </c>
      <c r="I1137">
        <f t="shared" si="35"/>
        <v>41.45</v>
      </c>
    </row>
    <row r="1138" spans="1:9" ht="28.5" x14ac:dyDescent="0.45">
      <c r="A1138">
        <f t="shared" si="34"/>
        <v>1137</v>
      </c>
      <c r="B1138" s="2" t="s">
        <v>1137</v>
      </c>
      <c r="C1138" t="s">
        <v>1384</v>
      </c>
      <c r="D1138" t="s">
        <v>1498</v>
      </c>
      <c r="E1138" t="s">
        <v>3264</v>
      </c>
      <c r="F1138">
        <v>23.108205000000002</v>
      </c>
      <c r="G1138">
        <v>80.001233999999997</v>
      </c>
      <c r="H1138">
        <v>487</v>
      </c>
      <c r="I1138">
        <f t="shared" si="35"/>
        <v>28.52</v>
      </c>
    </row>
    <row r="1139" spans="1:9" x14ac:dyDescent="0.45">
      <c r="A1139">
        <f t="shared" si="34"/>
        <v>1138</v>
      </c>
      <c r="B1139" t="s">
        <v>1138</v>
      </c>
      <c r="C1139" t="s">
        <v>1389</v>
      </c>
      <c r="D1139" t="s">
        <v>1906</v>
      </c>
      <c r="E1139" t="s">
        <v>3265</v>
      </c>
      <c r="F1139">
        <v>23.308554999999998</v>
      </c>
      <c r="G1139">
        <v>70.490589999999997</v>
      </c>
      <c r="H1139">
        <v>580</v>
      </c>
      <c r="I1139">
        <f t="shared" si="35"/>
        <v>35.090000000000003</v>
      </c>
    </row>
    <row r="1140" spans="1:9" ht="28.5" x14ac:dyDescent="0.45">
      <c r="A1140">
        <f t="shared" si="34"/>
        <v>1139</v>
      </c>
      <c r="B1140" s="2" t="s">
        <v>1139</v>
      </c>
      <c r="C1140" t="s">
        <v>1397</v>
      </c>
      <c r="D1140" s="2" t="s">
        <v>2015</v>
      </c>
      <c r="E1140" t="s">
        <v>3266</v>
      </c>
      <c r="F1140">
        <v>10.92937</v>
      </c>
      <c r="G1140">
        <v>78.744056</v>
      </c>
      <c r="H1140">
        <v>535</v>
      </c>
      <c r="I1140">
        <f t="shared" si="35"/>
        <v>31.91</v>
      </c>
    </row>
    <row r="1141" spans="1:9" ht="28.5" x14ac:dyDescent="0.45">
      <c r="A1141">
        <f t="shared" si="34"/>
        <v>1140</v>
      </c>
      <c r="B1141" s="2" t="s">
        <v>1140</v>
      </c>
      <c r="C1141" t="s">
        <v>1401</v>
      </c>
      <c r="D1141" t="s">
        <v>2041</v>
      </c>
      <c r="E1141" t="s">
        <v>3267</v>
      </c>
      <c r="F1141">
        <v>21.353192</v>
      </c>
      <c r="G1141">
        <v>83.684183000000004</v>
      </c>
      <c r="H1141">
        <v>544</v>
      </c>
      <c r="I1141">
        <f t="shared" si="35"/>
        <v>32.54</v>
      </c>
    </row>
    <row r="1142" spans="1:9" ht="28.5" x14ac:dyDescent="0.45">
      <c r="A1142">
        <f t="shared" si="34"/>
        <v>1141</v>
      </c>
      <c r="B1142" s="2" t="s">
        <v>1141</v>
      </c>
      <c r="C1142" t="s">
        <v>1389</v>
      </c>
      <c r="D1142" t="s">
        <v>1421</v>
      </c>
      <c r="E1142" t="s">
        <v>3268</v>
      </c>
      <c r="F1142">
        <v>22.97411</v>
      </c>
      <c r="G1142">
        <v>72.473050000000001</v>
      </c>
      <c r="H1142">
        <v>592</v>
      </c>
      <c r="I1142">
        <f t="shared" si="35"/>
        <v>35.94</v>
      </c>
    </row>
    <row r="1143" spans="1:9" ht="28.5" x14ac:dyDescent="0.45">
      <c r="A1143">
        <f t="shared" si="34"/>
        <v>1142</v>
      </c>
      <c r="B1143" s="2" t="s">
        <v>1142</v>
      </c>
      <c r="C1143" t="s">
        <v>1384</v>
      </c>
      <c r="D1143" t="s">
        <v>1529</v>
      </c>
      <c r="E1143" t="s">
        <v>3269</v>
      </c>
      <c r="F1143">
        <v>22.166554000000001</v>
      </c>
      <c r="G1143">
        <v>76.113996</v>
      </c>
      <c r="H1143">
        <v>707</v>
      </c>
      <c r="I1143">
        <f t="shared" si="35"/>
        <v>44.06</v>
      </c>
    </row>
    <row r="1144" spans="1:9" ht="28.5" x14ac:dyDescent="0.45">
      <c r="A1144">
        <f t="shared" si="34"/>
        <v>1143</v>
      </c>
      <c r="B1144" s="2" t="s">
        <v>1143</v>
      </c>
      <c r="C1144" t="s">
        <v>1386</v>
      </c>
      <c r="D1144" t="s">
        <v>1602</v>
      </c>
      <c r="E1144" t="s">
        <v>3270</v>
      </c>
      <c r="F1144">
        <v>25.234110000000001</v>
      </c>
      <c r="G1144">
        <v>72.065100000000001</v>
      </c>
      <c r="H1144">
        <v>468</v>
      </c>
      <c r="I1144">
        <f t="shared" si="35"/>
        <v>27.17</v>
      </c>
    </row>
    <row r="1145" spans="1:9" ht="28.5" x14ac:dyDescent="0.45">
      <c r="A1145">
        <f t="shared" si="34"/>
        <v>1144</v>
      </c>
      <c r="B1145" s="2" t="s">
        <v>1144</v>
      </c>
      <c r="C1145" t="s">
        <v>1386</v>
      </c>
      <c r="D1145" t="s">
        <v>1550</v>
      </c>
      <c r="E1145" t="s">
        <v>3271</v>
      </c>
      <c r="F1145">
        <v>29.720628000000001</v>
      </c>
      <c r="G1145">
        <v>74.438664000000003</v>
      </c>
      <c r="H1145">
        <v>540</v>
      </c>
      <c r="I1145">
        <f t="shared" si="35"/>
        <v>32.26</v>
      </c>
    </row>
    <row r="1146" spans="1:9" ht="28.5" x14ac:dyDescent="0.45">
      <c r="A1146">
        <f t="shared" si="34"/>
        <v>1145</v>
      </c>
      <c r="B1146" s="2" t="s">
        <v>1145</v>
      </c>
      <c r="C1146" t="s">
        <v>1392</v>
      </c>
      <c r="D1146" t="s">
        <v>2042</v>
      </c>
      <c r="E1146" t="s">
        <v>3272</v>
      </c>
      <c r="F1146">
        <v>15.800694</v>
      </c>
      <c r="G1146">
        <v>74.804861000000002</v>
      </c>
      <c r="H1146">
        <v>493</v>
      </c>
      <c r="I1146">
        <f t="shared" si="35"/>
        <v>28.94</v>
      </c>
    </row>
    <row r="1147" spans="1:9" x14ac:dyDescent="0.45">
      <c r="A1147">
        <f t="shared" si="34"/>
        <v>1146</v>
      </c>
      <c r="B1147" t="s">
        <v>1146</v>
      </c>
      <c r="C1147" t="s">
        <v>1384</v>
      </c>
      <c r="D1147" t="s">
        <v>2043</v>
      </c>
      <c r="E1147" t="s">
        <v>3273</v>
      </c>
      <c r="F1147">
        <v>25.095935000000001</v>
      </c>
      <c r="G1147">
        <v>79.942031</v>
      </c>
      <c r="H1147">
        <v>608</v>
      </c>
      <c r="I1147">
        <f t="shared" si="35"/>
        <v>37.07</v>
      </c>
    </row>
    <row r="1148" spans="1:9" x14ac:dyDescent="0.45">
      <c r="A1148">
        <f t="shared" si="34"/>
        <v>1147</v>
      </c>
      <c r="B1148" t="s">
        <v>1147</v>
      </c>
      <c r="C1148" t="s">
        <v>1392</v>
      </c>
      <c r="D1148" t="s">
        <v>1796</v>
      </c>
      <c r="E1148" t="s">
        <v>3274</v>
      </c>
      <c r="F1148">
        <v>17.288310599999999</v>
      </c>
      <c r="G1148">
        <v>77.001579800000002</v>
      </c>
      <c r="H1148">
        <v>415</v>
      </c>
      <c r="I1148">
        <f t="shared" si="35"/>
        <v>23.43</v>
      </c>
    </row>
    <row r="1149" spans="1:9" ht="28.5" x14ac:dyDescent="0.45">
      <c r="A1149">
        <f t="shared" si="34"/>
        <v>1148</v>
      </c>
      <c r="B1149" s="2" t="s">
        <v>1148</v>
      </c>
      <c r="C1149" t="s">
        <v>1395</v>
      </c>
      <c r="D1149" t="s">
        <v>2044</v>
      </c>
      <c r="E1149" t="s">
        <v>3275</v>
      </c>
      <c r="F1149">
        <v>30.890896000000001</v>
      </c>
      <c r="G1149">
        <v>77.005475000000004</v>
      </c>
      <c r="H1149">
        <v>439</v>
      </c>
      <c r="I1149">
        <f t="shared" si="35"/>
        <v>25.12</v>
      </c>
    </row>
    <row r="1150" spans="1:9" ht="28.5" x14ac:dyDescent="0.45">
      <c r="A1150">
        <f t="shared" si="34"/>
        <v>1149</v>
      </c>
      <c r="B1150" s="2" t="s">
        <v>1149</v>
      </c>
      <c r="C1150" t="s">
        <v>1394</v>
      </c>
      <c r="D1150" t="s">
        <v>1394</v>
      </c>
      <c r="E1150" t="s">
        <v>3276</v>
      </c>
      <c r="F1150">
        <v>28.598967999999999</v>
      </c>
      <c r="G1150">
        <v>77.258225999999993</v>
      </c>
      <c r="H1150">
        <v>480</v>
      </c>
      <c r="I1150">
        <f t="shared" si="35"/>
        <v>28.02</v>
      </c>
    </row>
    <row r="1151" spans="1:9" ht="28.5" x14ac:dyDescent="0.45">
      <c r="A1151">
        <f t="shared" si="34"/>
        <v>1150</v>
      </c>
      <c r="B1151" s="2" t="s">
        <v>1150</v>
      </c>
      <c r="C1151" t="s">
        <v>1387</v>
      </c>
      <c r="D1151" t="s">
        <v>2045</v>
      </c>
      <c r="E1151" t="s">
        <v>3277</v>
      </c>
      <c r="F1151">
        <v>28.578965</v>
      </c>
      <c r="G1151">
        <v>79.862810999999994</v>
      </c>
      <c r="H1151">
        <v>507</v>
      </c>
      <c r="I1151">
        <f t="shared" si="35"/>
        <v>29.93</v>
      </c>
    </row>
    <row r="1152" spans="1:9" ht="28.5" x14ac:dyDescent="0.45">
      <c r="A1152">
        <f t="shared" si="34"/>
        <v>1151</v>
      </c>
      <c r="B1152" t="s">
        <v>1151</v>
      </c>
      <c r="C1152" t="s">
        <v>1404</v>
      </c>
      <c r="D1152" t="s">
        <v>2046</v>
      </c>
      <c r="E1152" s="2" t="s">
        <v>3278</v>
      </c>
      <c r="F1152">
        <v>19.451495470000001</v>
      </c>
      <c r="G1152">
        <v>79.314999999999998</v>
      </c>
      <c r="H1152" t="s">
        <v>2</v>
      </c>
      <c r="I1152" t="s">
        <v>2</v>
      </c>
    </row>
    <row r="1153" spans="1:9" x14ac:dyDescent="0.45">
      <c r="A1153">
        <f t="shared" si="34"/>
        <v>1152</v>
      </c>
      <c r="B1153" t="s">
        <v>1152</v>
      </c>
      <c r="C1153" t="s">
        <v>1392</v>
      </c>
      <c r="D1153" t="s">
        <v>1796</v>
      </c>
      <c r="E1153" t="s">
        <v>3279</v>
      </c>
      <c r="F1153">
        <v>17.580934599999999</v>
      </c>
      <c r="G1153">
        <v>76.421837300000007</v>
      </c>
      <c r="H1153">
        <v>512</v>
      </c>
      <c r="I1153">
        <f t="shared" si="35"/>
        <v>30.28</v>
      </c>
    </row>
    <row r="1154" spans="1:9" ht="28.5" x14ac:dyDescent="0.45">
      <c r="A1154">
        <f t="shared" si="34"/>
        <v>1153</v>
      </c>
      <c r="B1154" s="2" t="s">
        <v>1153</v>
      </c>
      <c r="C1154" t="s">
        <v>1384</v>
      </c>
      <c r="D1154" t="s">
        <v>1498</v>
      </c>
      <c r="E1154" t="s">
        <v>3280</v>
      </c>
      <c r="F1154">
        <v>23.115915000000001</v>
      </c>
      <c r="G1154">
        <v>79.049162999999993</v>
      </c>
      <c r="H1154">
        <v>578</v>
      </c>
      <c r="I1154">
        <f t="shared" si="35"/>
        <v>34.950000000000003</v>
      </c>
    </row>
    <row r="1155" spans="1:9" ht="28.5" x14ac:dyDescent="0.45">
      <c r="A1155">
        <f t="shared" ref="A1155:A1218" si="36">ROW()-1</f>
        <v>1154</v>
      </c>
      <c r="B1155" s="2" t="s">
        <v>1154</v>
      </c>
      <c r="C1155" t="s">
        <v>1384</v>
      </c>
      <c r="D1155" t="s">
        <v>1639</v>
      </c>
      <c r="E1155" t="s">
        <v>3281</v>
      </c>
      <c r="F1155">
        <v>22.742187999999999</v>
      </c>
      <c r="G1155">
        <v>74.986108000000002</v>
      </c>
      <c r="H1155">
        <v>745</v>
      </c>
      <c r="I1155">
        <f t="shared" ref="I1155:I1218" si="37">ROUND(IF(ISNUMBER(H1155), 10 + ((H1155 - $Q$1) * (70 - 10) / ($Q$2 - $Q$1)), "Not Available"),2)</f>
        <v>46.75</v>
      </c>
    </row>
    <row r="1156" spans="1:9" x14ac:dyDescent="0.45">
      <c r="A1156">
        <f t="shared" si="36"/>
        <v>1155</v>
      </c>
      <c r="B1156" t="s">
        <v>1155</v>
      </c>
      <c r="C1156" t="s">
        <v>1393</v>
      </c>
      <c r="D1156" t="s">
        <v>2047</v>
      </c>
      <c r="E1156" t="s">
        <v>3282</v>
      </c>
      <c r="F1156">
        <v>18.096508</v>
      </c>
      <c r="G1156">
        <v>75.066122199999995</v>
      </c>
      <c r="H1156">
        <v>487</v>
      </c>
      <c r="I1156">
        <f t="shared" si="37"/>
        <v>28.52</v>
      </c>
    </row>
    <row r="1157" spans="1:9" ht="28.5" x14ac:dyDescent="0.45">
      <c r="A1157">
        <f t="shared" si="36"/>
        <v>1156</v>
      </c>
      <c r="B1157" s="2" t="s">
        <v>1156</v>
      </c>
      <c r="C1157" t="s">
        <v>1384</v>
      </c>
      <c r="D1157" t="s">
        <v>1466</v>
      </c>
      <c r="E1157" t="s">
        <v>3283</v>
      </c>
      <c r="F1157">
        <v>23.492569</v>
      </c>
      <c r="G1157">
        <v>74.800278000000006</v>
      </c>
      <c r="H1157">
        <v>582</v>
      </c>
      <c r="I1157">
        <f t="shared" si="37"/>
        <v>35.229999999999997</v>
      </c>
    </row>
    <row r="1158" spans="1:9" ht="28.5" x14ac:dyDescent="0.45">
      <c r="A1158">
        <f t="shared" si="36"/>
        <v>1157</v>
      </c>
      <c r="B1158" s="2" t="s">
        <v>1157</v>
      </c>
      <c r="C1158" t="s">
        <v>1387</v>
      </c>
      <c r="D1158" t="s">
        <v>2048</v>
      </c>
      <c r="E1158" t="s">
        <v>3284</v>
      </c>
      <c r="F1158">
        <v>30.040777779999999</v>
      </c>
      <c r="G1158">
        <v>77.387500000000003</v>
      </c>
      <c r="H1158">
        <v>550</v>
      </c>
      <c r="I1158">
        <f t="shared" si="37"/>
        <v>32.97</v>
      </c>
    </row>
    <row r="1159" spans="1:9" ht="28.5" x14ac:dyDescent="0.45">
      <c r="A1159">
        <f t="shared" si="36"/>
        <v>1158</v>
      </c>
      <c r="B1159" s="2" t="s">
        <v>1158</v>
      </c>
      <c r="C1159" t="s">
        <v>1398</v>
      </c>
      <c r="D1159" t="s">
        <v>2049</v>
      </c>
      <c r="E1159" t="s">
        <v>3285</v>
      </c>
      <c r="F1159">
        <v>24.957125000000001</v>
      </c>
      <c r="G1159">
        <v>83.954997000000006</v>
      </c>
      <c r="H1159">
        <v>565</v>
      </c>
      <c r="I1159">
        <f t="shared" si="37"/>
        <v>34.03</v>
      </c>
    </row>
    <row r="1160" spans="1:9" ht="28.5" x14ac:dyDescent="0.45">
      <c r="A1160">
        <f t="shared" si="36"/>
        <v>1159</v>
      </c>
      <c r="B1160" s="2" t="s">
        <v>1159</v>
      </c>
      <c r="C1160" t="s">
        <v>1392</v>
      </c>
      <c r="D1160" t="s">
        <v>2050</v>
      </c>
      <c r="E1160" t="s">
        <v>3286</v>
      </c>
      <c r="F1160">
        <v>13.476043000000001</v>
      </c>
      <c r="G1160">
        <v>74.712789599999994</v>
      </c>
      <c r="H1160">
        <v>617</v>
      </c>
      <c r="I1160">
        <f t="shared" si="37"/>
        <v>37.700000000000003</v>
      </c>
    </row>
    <row r="1161" spans="1:9" ht="28.5" x14ac:dyDescent="0.45">
      <c r="A1161">
        <f t="shared" si="36"/>
        <v>1160</v>
      </c>
      <c r="B1161" s="2" t="s">
        <v>1160</v>
      </c>
      <c r="C1161" t="s">
        <v>1385</v>
      </c>
      <c r="D1161" t="s">
        <v>2051</v>
      </c>
      <c r="E1161" t="s">
        <v>3287</v>
      </c>
      <c r="F1161">
        <v>26.687394000000001</v>
      </c>
      <c r="G1161">
        <v>88.231088099999994</v>
      </c>
      <c r="H1161">
        <v>644</v>
      </c>
      <c r="I1161">
        <f t="shared" si="37"/>
        <v>39.61</v>
      </c>
    </row>
    <row r="1162" spans="1:9" x14ac:dyDescent="0.45">
      <c r="A1162">
        <f t="shared" si="36"/>
        <v>1161</v>
      </c>
      <c r="B1162" t="s">
        <v>1161</v>
      </c>
      <c r="C1162" t="s">
        <v>1387</v>
      </c>
      <c r="D1162" t="s">
        <v>1454</v>
      </c>
      <c r="E1162" t="s">
        <v>3288</v>
      </c>
      <c r="F1162">
        <v>26.043437999999998</v>
      </c>
      <c r="G1162">
        <v>83.277038000000005</v>
      </c>
      <c r="H1162">
        <v>476</v>
      </c>
      <c r="I1162">
        <f t="shared" si="37"/>
        <v>27.74</v>
      </c>
    </row>
    <row r="1163" spans="1:9" ht="28.5" x14ac:dyDescent="0.45">
      <c r="A1163">
        <f t="shared" si="36"/>
        <v>1162</v>
      </c>
      <c r="B1163" s="2" t="s">
        <v>1162</v>
      </c>
      <c r="C1163" t="s">
        <v>1398</v>
      </c>
      <c r="D1163" t="s">
        <v>1720</v>
      </c>
      <c r="E1163" t="s">
        <v>3146</v>
      </c>
      <c r="F1163">
        <v>24.599578999999999</v>
      </c>
      <c r="G1163">
        <v>84.702839999999995</v>
      </c>
      <c r="H1163">
        <v>435</v>
      </c>
      <c r="I1163">
        <f t="shared" si="37"/>
        <v>24.84</v>
      </c>
    </row>
    <row r="1164" spans="1:9" ht="28.5" x14ac:dyDescent="0.45">
      <c r="A1164">
        <f t="shared" si="36"/>
        <v>1163</v>
      </c>
      <c r="B1164" s="2" t="s">
        <v>1163</v>
      </c>
      <c r="C1164" t="s">
        <v>1393</v>
      </c>
      <c r="D1164" t="s">
        <v>1464</v>
      </c>
      <c r="E1164" t="s">
        <v>3289</v>
      </c>
      <c r="F1164">
        <v>17.764386399999999</v>
      </c>
      <c r="G1164">
        <v>75.755875900000007</v>
      </c>
      <c r="H1164">
        <v>380</v>
      </c>
      <c r="I1164">
        <f t="shared" si="37"/>
        <v>20.95</v>
      </c>
    </row>
    <row r="1165" spans="1:9" ht="28.5" x14ac:dyDescent="0.45">
      <c r="A1165">
        <f t="shared" si="36"/>
        <v>1164</v>
      </c>
      <c r="B1165" s="2" t="s">
        <v>1164</v>
      </c>
      <c r="C1165" t="s">
        <v>1393</v>
      </c>
      <c r="D1165" t="s">
        <v>1720</v>
      </c>
      <c r="E1165" t="s">
        <v>3290</v>
      </c>
      <c r="F1165">
        <v>19.967321999999999</v>
      </c>
      <c r="G1165">
        <v>75.378833</v>
      </c>
      <c r="H1165">
        <v>440</v>
      </c>
      <c r="I1165">
        <f t="shared" si="37"/>
        <v>25.19</v>
      </c>
    </row>
    <row r="1166" spans="1:9" ht="28.5" x14ac:dyDescent="0.45">
      <c r="A1166">
        <f t="shared" si="36"/>
        <v>1165</v>
      </c>
      <c r="B1166" s="2" t="s">
        <v>1165</v>
      </c>
      <c r="C1166" t="s">
        <v>1387</v>
      </c>
      <c r="D1166" s="2" t="s">
        <v>2052</v>
      </c>
      <c r="E1166" t="s">
        <v>3291</v>
      </c>
      <c r="F1166">
        <v>30.00376</v>
      </c>
      <c r="G1166">
        <v>77.710907000000006</v>
      </c>
      <c r="H1166">
        <v>481</v>
      </c>
      <c r="I1166">
        <f t="shared" si="37"/>
        <v>28.09</v>
      </c>
    </row>
    <row r="1167" spans="1:9" ht="28.5" x14ac:dyDescent="0.45">
      <c r="A1167">
        <f t="shared" si="36"/>
        <v>1166</v>
      </c>
      <c r="B1167" s="2" t="s">
        <v>1166</v>
      </c>
      <c r="C1167" t="s">
        <v>1391</v>
      </c>
      <c r="D1167" s="2" t="s">
        <v>2053</v>
      </c>
      <c r="E1167" t="s">
        <v>3292</v>
      </c>
      <c r="F1167">
        <v>16.423221999999999</v>
      </c>
      <c r="G1167">
        <v>81.638499999999993</v>
      </c>
      <c r="H1167" t="s">
        <v>2</v>
      </c>
      <c r="I1167" t="s">
        <v>2</v>
      </c>
    </row>
    <row r="1168" spans="1:9" x14ac:dyDescent="0.45">
      <c r="A1168">
        <f t="shared" si="36"/>
        <v>1167</v>
      </c>
      <c r="B1168" t="s">
        <v>1167</v>
      </c>
      <c r="C1168" t="s">
        <v>1384</v>
      </c>
      <c r="D1168" t="s">
        <v>1967</v>
      </c>
      <c r="E1168" t="s">
        <v>3293</v>
      </c>
      <c r="F1168">
        <v>23.288508</v>
      </c>
      <c r="G1168">
        <v>77.706068000000002</v>
      </c>
      <c r="H1168">
        <v>433</v>
      </c>
      <c r="I1168">
        <f t="shared" si="37"/>
        <v>24.7</v>
      </c>
    </row>
    <row r="1169" spans="1:9" x14ac:dyDescent="0.45">
      <c r="A1169">
        <f t="shared" si="36"/>
        <v>1168</v>
      </c>
      <c r="B1169" t="s">
        <v>1168</v>
      </c>
      <c r="C1169" t="s">
        <v>1387</v>
      </c>
      <c r="D1169" t="s">
        <v>1454</v>
      </c>
      <c r="E1169" t="s">
        <v>3294</v>
      </c>
      <c r="F1169">
        <v>26.114701</v>
      </c>
      <c r="G1169">
        <v>83.134473</v>
      </c>
      <c r="H1169">
        <v>474</v>
      </c>
      <c r="I1169">
        <f t="shared" si="37"/>
        <v>27.6</v>
      </c>
    </row>
    <row r="1170" spans="1:9" ht="28.5" x14ac:dyDescent="0.45">
      <c r="A1170">
        <f t="shared" si="36"/>
        <v>1169</v>
      </c>
      <c r="B1170" s="2" t="s">
        <v>1169</v>
      </c>
      <c r="C1170" t="s">
        <v>1393</v>
      </c>
      <c r="D1170" t="s">
        <v>1594</v>
      </c>
      <c r="E1170" t="s">
        <v>3295</v>
      </c>
      <c r="F1170">
        <v>20.839359000000002</v>
      </c>
      <c r="G1170">
        <v>78.859699000000006</v>
      </c>
      <c r="H1170">
        <v>441</v>
      </c>
      <c r="I1170">
        <f t="shared" si="37"/>
        <v>25.27</v>
      </c>
    </row>
    <row r="1171" spans="1:9" ht="28.5" x14ac:dyDescent="0.45">
      <c r="A1171">
        <f t="shared" si="36"/>
        <v>1170</v>
      </c>
      <c r="B1171" s="2" t="s">
        <v>1170</v>
      </c>
      <c r="C1171" t="s">
        <v>1393</v>
      </c>
      <c r="D1171" t="s">
        <v>2054</v>
      </c>
      <c r="E1171" t="s">
        <v>3296</v>
      </c>
      <c r="F1171">
        <v>18.676103000000001</v>
      </c>
      <c r="G1171">
        <v>76.391998000000001</v>
      </c>
      <c r="H1171">
        <v>556</v>
      </c>
      <c r="I1171">
        <f t="shared" si="37"/>
        <v>33.39</v>
      </c>
    </row>
    <row r="1172" spans="1:9" x14ac:dyDescent="0.45">
      <c r="A1172">
        <f t="shared" si="36"/>
        <v>1171</v>
      </c>
      <c r="B1172" t="s">
        <v>1171</v>
      </c>
      <c r="C1172" t="s">
        <v>1393</v>
      </c>
      <c r="D1172" t="s">
        <v>2055</v>
      </c>
      <c r="E1172" t="s">
        <v>3297</v>
      </c>
      <c r="F1172">
        <v>21.193193999999998</v>
      </c>
      <c r="G1172">
        <v>78.896638999999993</v>
      </c>
      <c r="H1172">
        <v>481</v>
      </c>
      <c r="I1172">
        <f t="shared" si="37"/>
        <v>28.09</v>
      </c>
    </row>
    <row r="1173" spans="1:9" x14ac:dyDescent="0.45">
      <c r="A1173">
        <f t="shared" si="36"/>
        <v>1172</v>
      </c>
      <c r="B1173" t="s">
        <v>1172</v>
      </c>
      <c r="C1173" t="s">
        <v>1384</v>
      </c>
      <c r="D1173" t="s">
        <v>1444</v>
      </c>
      <c r="E1173" t="s">
        <v>3298</v>
      </c>
      <c r="F1173">
        <v>22.075666999999999</v>
      </c>
      <c r="G1173">
        <v>79.617527999999993</v>
      </c>
      <c r="H1173">
        <v>560</v>
      </c>
      <c r="I1173">
        <f t="shared" si="37"/>
        <v>33.67</v>
      </c>
    </row>
    <row r="1174" spans="1:9" ht="28.5" x14ac:dyDescent="0.45">
      <c r="A1174">
        <f t="shared" si="36"/>
        <v>1173</v>
      </c>
      <c r="B1174" s="2" t="s">
        <v>1173</v>
      </c>
      <c r="C1174" t="s">
        <v>1384</v>
      </c>
      <c r="D1174" t="s">
        <v>2056</v>
      </c>
      <c r="E1174" t="s">
        <v>3299</v>
      </c>
      <c r="F1174">
        <v>22.055250999999998</v>
      </c>
      <c r="G1174">
        <v>79.677023000000005</v>
      </c>
      <c r="H1174">
        <v>456</v>
      </c>
      <c r="I1174">
        <f t="shared" si="37"/>
        <v>26.33</v>
      </c>
    </row>
    <row r="1175" spans="1:9" ht="28.5" x14ac:dyDescent="0.45">
      <c r="A1175">
        <f t="shared" si="36"/>
        <v>1174</v>
      </c>
      <c r="B1175" s="2" t="s">
        <v>1174</v>
      </c>
      <c r="C1175" t="s">
        <v>1384</v>
      </c>
      <c r="D1175" t="s">
        <v>2057</v>
      </c>
      <c r="E1175" t="s">
        <v>3300</v>
      </c>
      <c r="F1175">
        <v>23.873788000000001</v>
      </c>
      <c r="G1175">
        <v>76.107003000000006</v>
      </c>
      <c r="H1175">
        <v>505</v>
      </c>
      <c r="I1175">
        <f t="shared" si="37"/>
        <v>29.79</v>
      </c>
    </row>
    <row r="1176" spans="1:9" x14ac:dyDescent="0.45">
      <c r="A1176">
        <f t="shared" si="36"/>
        <v>1175</v>
      </c>
      <c r="B1176" t="s">
        <v>1175</v>
      </c>
      <c r="C1176" t="s">
        <v>1387</v>
      </c>
      <c r="D1176" t="s">
        <v>2058</v>
      </c>
      <c r="E1176" t="s">
        <v>3301</v>
      </c>
      <c r="F1176">
        <v>27.066598899999999</v>
      </c>
      <c r="G1176">
        <v>83.610557999999997</v>
      </c>
      <c r="H1176">
        <v>432</v>
      </c>
      <c r="I1176">
        <f t="shared" si="37"/>
        <v>24.63</v>
      </c>
    </row>
    <row r="1177" spans="1:9" x14ac:dyDescent="0.45">
      <c r="A1177">
        <f t="shared" si="36"/>
        <v>1176</v>
      </c>
      <c r="B1177" t="s">
        <v>1176</v>
      </c>
      <c r="C1177" t="s">
        <v>1387</v>
      </c>
      <c r="D1177" t="s">
        <v>1241</v>
      </c>
      <c r="E1177" t="s">
        <v>3302</v>
      </c>
      <c r="F1177">
        <v>26.356825000000001</v>
      </c>
      <c r="G1177">
        <v>82.260675000000006</v>
      </c>
      <c r="H1177" t="s">
        <v>2</v>
      </c>
      <c r="I1177" t="s">
        <v>2</v>
      </c>
    </row>
    <row r="1178" spans="1:9" x14ac:dyDescent="0.45">
      <c r="A1178">
        <f t="shared" si="36"/>
        <v>1177</v>
      </c>
      <c r="B1178" t="s">
        <v>1177</v>
      </c>
      <c r="C1178" t="s">
        <v>1387</v>
      </c>
      <c r="D1178" t="s">
        <v>1479</v>
      </c>
      <c r="E1178" t="s">
        <v>3303</v>
      </c>
      <c r="F1178">
        <v>25.636776000000001</v>
      </c>
      <c r="G1178">
        <v>78.875045</v>
      </c>
      <c r="H1178">
        <v>568</v>
      </c>
      <c r="I1178">
        <f t="shared" si="37"/>
        <v>34.24</v>
      </c>
    </row>
    <row r="1179" spans="1:9" ht="28.5" x14ac:dyDescent="0.45">
      <c r="A1179">
        <f t="shared" si="36"/>
        <v>1178</v>
      </c>
      <c r="B1179" s="2" t="s">
        <v>1178</v>
      </c>
      <c r="C1179" t="s">
        <v>1393</v>
      </c>
      <c r="D1179" t="s">
        <v>1827</v>
      </c>
      <c r="E1179" t="s">
        <v>3304</v>
      </c>
      <c r="F1179">
        <v>21.088244</v>
      </c>
      <c r="G1179">
        <v>80.034186000000005</v>
      </c>
      <c r="H1179">
        <v>454</v>
      </c>
      <c r="I1179">
        <f t="shared" si="37"/>
        <v>26.18</v>
      </c>
    </row>
    <row r="1180" spans="1:9" ht="28.5" x14ac:dyDescent="0.45">
      <c r="A1180">
        <f t="shared" si="36"/>
        <v>1179</v>
      </c>
      <c r="B1180" s="2" t="s">
        <v>1179</v>
      </c>
      <c r="C1180" t="s">
        <v>1397</v>
      </c>
      <c r="D1180" t="s">
        <v>2013</v>
      </c>
      <c r="E1180" t="s">
        <v>3305</v>
      </c>
      <c r="F1180">
        <v>11.706434</v>
      </c>
      <c r="G1180">
        <v>79.322334999999995</v>
      </c>
      <c r="H1180">
        <v>479</v>
      </c>
      <c r="I1180">
        <f t="shared" si="37"/>
        <v>27.95</v>
      </c>
    </row>
    <row r="1181" spans="1:9" x14ac:dyDescent="0.45">
      <c r="A1181">
        <f t="shared" si="36"/>
        <v>1180</v>
      </c>
      <c r="B1181" t="s">
        <v>1180</v>
      </c>
      <c r="C1181" t="s">
        <v>1386</v>
      </c>
      <c r="D1181" t="s">
        <v>2059</v>
      </c>
      <c r="E1181" t="s">
        <v>3306</v>
      </c>
      <c r="F1181">
        <v>27.51125</v>
      </c>
      <c r="G1181">
        <v>72.279985999999994</v>
      </c>
      <c r="H1181">
        <v>457</v>
      </c>
      <c r="I1181">
        <f t="shared" si="37"/>
        <v>26.4</v>
      </c>
    </row>
    <row r="1182" spans="1:9" x14ac:dyDescent="0.45">
      <c r="A1182">
        <f t="shared" si="36"/>
        <v>1181</v>
      </c>
      <c r="B1182" t="s">
        <v>1181</v>
      </c>
      <c r="C1182" t="s">
        <v>1401</v>
      </c>
      <c r="D1182" t="s">
        <v>2060</v>
      </c>
      <c r="E1182" t="s">
        <v>3307</v>
      </c>
      <c r="F1182">
        <v>21.429888999999999</v>
      </c>
      <c r="G1182">
        <v>86.836645000000004</v>
      </c>
      <c r="H1182">
        <v>584</v>
      </c>
      <c r="I1182">
        <f t="shared" si="37"/>
        <v>35.369999999999997</v>
      </c>
    </row>
    <row r="1183" spans="1:9" ht="28.5" x14ac:dyDescent="0.45">
      <c r="A1183">
        <f t="shared" si="36"/>
        <v>1182</v>
      </c>
      <c r="B1183" s="2" t="s">
        <v>1182</v>
      </c>
      <c r="C1183" t="s">
        <v>1397</v>
      </c>
      <c r="D1183" s="2" t="s">
        <v>2061</v>
      </c>
      <c r="E1183" t="s">
        <v>3308</v>
      </c>
      <c r="F1183">
        <v>10.193994</v>
      </c>
      <c r="G1183">
        <v>77.794269999999997</v>
      </c>
      <c r="H1183">
        <v>542</v>
      </c>
      <c r="I1183">
        <f t="shared" si="37"/>
        <v>32.4</v>
      </c>
    </row>
    <row r="1184" spans="1:9" x14ac:dyDescent="0.45">
      <c r="A1184">
        <f t="shared" si="36"/>
        <v>1183</v>
      </c>
      <c r="B1184" t="s">
        <v>1183</v>
      </c>
      <c r="C1184" t="s">
        <v>1384</v>
      </c>
      <c r="D1184" t="s">
        <v>1410</v>
      </c>
      <c r="E1184" t="s">
        <v>3309</v>
      </c>
      <c r="F1184">
        <v>23.281639800000001</v>
      </c>
      <c r="G1184">
        <v>81.429369800000003</v>
      </c>
      <c r="H1184">
        <v>472</v>
      </c>
      <c r="I1184">
        <f t="shared" si="37"/>
        <v>27.46</v>
      </c>
    </row>
    <row r="1185" spans="1:9" ht="28.5" x14ac:dyDescent="0.45">
      <c r="A1185">
        <f t="shared" si="36"/>
        <v>1184</v>
      </c>
      <c r="B1185" s="2" t="s">
        <v>1184</v>
      </c>
      <c r="C1185" t="s">
        <v>1387</v>
      </c>
      <c r="D1185" t="s">
        <v>2062</v>
      </c>
      <c r="E1185" t="s">
        <v>3310</v>
      </c>
      <c r="F1185">
        <v>26.949445000000001</v>
      </c>
      <c r="G1185">
        <v>81.256452999999993</v>
      </c>
      <c r="H1185">
        <v>412</v>
      </c>
      <c r="I1185">
        <f t="shared" si="37"/>
        <v>23.22</v>
      </c>
    </row>
    <row r="1186" spans="1:9" x14ac:dyDescent="0.45">
      <c r="A1186">
        <f t="shared" si="36"/>
        <v>1185</v>
      </c>
      <c r="B1186" t="s">
        <v>1185</v>
      </c>
      <c r="C1186" t="s">
        <v>1392</v>
      </c>
      <c r="D1186" t="s">
        <v>1768</v>
      </c>
      <c r="E1186" t="s">
        <v>3311</v>
      </c>
      <c r="F1186">
        <v>15.357898</v>
      </c>
      <c r="G1186">
        <v>76.312781000000001</v>
      </c>
      <c r="H1186">
        <v>496</v>
      </c>
      <c r="I1186">
        <f t="shared" si="37"/>
        <v>29.15</v>
      </c>
    </row>
    <row r="1187" spans="1:9" ht="28.5" x14ac:dyDescent="0.45">
      <c r="A1187">
        <f t="shared" si="36"/>
        <v>1186</v>
      </c>
      <c r="B1187" s="2" t="s">
        <v>1186</v>
      </c>
      <c r="C1187" t="s">
        <v>1386</v>
      </c>
      <c r="D1187" t="s">
        <v>1496</v>
      </c>
      <c r="E1187" t="s">
        <v>3312</v>
      </c>
      <c r="F1187">
        <v>27.999780000000001</v>
      </c>
      <c r="G1187">
        <v>76.430521999999996</v>
      </c>
      <c r="H1187">
        <v>648</v>
      </c>
      <c r="I1187">
        <f t="shared" si="37"/>
        <v>39.89</v>
      </c>
    </row>
    <row r="1188" spans="1:9" ht="28.5" x14ac:dyDescent="0.45">
      <c r="A1188">
        <f t="shared" si="36"/>
        <v>1187</v>
      </c>
      <c r="B1188" s="2" t="s">
        <v>1187</v>
      </c>
      <c r="C1188" t="s">
        <v>1398</v>
      </c>
      <c r="D1188" t="s">
        <v>2063</v>
      </c>
      <c r="E1188" t="s">
        <v>3313</v>
      </c>
      <c r="F1188">
        <v>25.410188999999999</v>
      </c>
      <c r="G1188">
        <v>86.212351999999996</v>
      </c>
      <c r="H1188">
        <v>447</v>
      </c>
      <c r="I1188">
        <f t="shared" si="37"/>
        <v>25.69</v>
      </c>
    </row>
    <row r="1189" spans="1:9" ht="28.5" x14ac:dyDescent="0.45">
      <c r="A1189">
        <f t="shared" si="36"/>
        <v>1188</v>
      </c>
      <c r="B1189" s="2" t="s">
        <v>1188</v>
      </c>
      <c r="C1189" t="s">
        <v>1386</v>
      </c>
      <c r="D1189" t="s">
        <v>1528</v>
      </c>
      <c r="E1189" t="s">
        <v>3314</v>
      </c>
      <c r="F1189">
        <v>25.597670000000001</v>
      </c>
      <c r="G1189">
        <v>74.873270000000005</v>
      </c>
      <c r="H1189">
        <v>501</v>
      </c>
      <c r="I1189">
        <f t="shared" si="37"/>
        <v>29.51</v>
      </c>
    </row>
    <row r="1190" spans="1:9" ht="28.5" x14ac:dyDescent="0.45">
      <c r="A1190">
        <f t="shared" si="36"/>
        <v>1189</v>
      </c>
      <c r="B1190" s="2" t="s">
        <v>1188</v>
      </c>
      <c r="C1190" t="s">
        <v>1384</v>
      </c>
      <c r="D1190" t="s">
        <v>1498</v>
      </c>
      <c r="E1190" t="s">
        <v>3315</v>
      </c>
      <c r="F1190">
        <v>23.150099999999998</v>
      </c>
      <c r="G1190">
        <v>79.721199999999996</v>
      </c>
      <c r="H1190">
        <v>448</v>
      </c>
      <c r="I1190">
        <f t="shared" si="37"/>
        <v>25.76</v>
      </c>
    </row>
    <row r="1191" spans="1:9" x14ac:dyDescent="0.45">
      <c r="A1191">
        <f t="shared" si="36"/>
        <v>1190</v>
      </c>
      <c r="B1191" t="s">
        <v>1189</v>
      </c>
      <c r="C1191" t="s">
        <v>1404</v>
      </c>
      <c r="D1191" t="s">
        <v>1588</v>
      </c>
      <c r="E1191" t="s">
        <v>3316</v>
      </c>
      <c r="F1191">
        <v>17.343361000000002</v>
      </c>
      <c r="G1191">
        <v>78.341763</v>
      </c>
      <c r="H1191">
        <v>397</v>
      </c>
      <c r="I1191">
        <f t="shared" si="37"/>
        <v>22.16</v>
      </c>
    </row>
    <row r="1192" spans="1:9" x14ac:dyDescent="0.45">
      <c r="A1192">
        <f t="shared" si="36"/>
        <v>1191</v>
      </c>
      <c r="B1192" t="s">
        <v>1190</v>
      </c>
      <c r="C1192" t="s">
        <v>1404</v>
      </c>
      <c r="D1192" t="s">
        <v>1588</v>
      </c>
      <c r="E1192" t="s">
        <v>3317</v>
      </c>
      <c r="F1192">
        <v>17.151163</v>
      </c>
      <c r="G1192">
        <v>78.224438000000006</v>
      </c>
      <c r="H1192">
        <v>402</v>
      </c>
      <c r="I1192">
        <f t="shared" si="37"/>
        <v>22.51</v>
      </c>
    </row>
    <row r="1193" spans="1:9" ht="28.5" x14ac:dyDescent="0.45">
      <c r="A1193">
        <f t="shared" si="36"/>
        <v>1192</v>
      </c>
      <c r="B1193" s="2" t="s">
        <v>1191</v>
      </c>
      <c r="C1193" t="s">
        <v>1392</v>
      </c>
      <c r="D1193" t="s">
        <v>2064</v>
      </c>
      <c r="E1193" t="s">
        <v>3318</v>
      </c>
      <c r="F1193">
        <v>12.982709</v>
      </c>
      <c r="G1193">
        <v>76.228913000000006</v>
      </c>
      <c r="H1193">
        <v>383</v>
      </c>
      <c r="I1193">
        <f t="shared" si="37"/>
        <v>21.17</v>
      </c>
    </row>
    <row r="1194" spans="1:9" ht="28.5" x14ac:dyDescent="0.45">
      <c r="A1194">
        <f t="shared" si="36"/>
        <v>1193</v>
      </c>
      <c r="B1194" s="2" t="s">
        <v>1192</v>
      </c>
      <c r="C1194" t="s">
        <v>1393</v>
      </c>
      <c r="D1194" t="s">
        <v>2065</v>
      </c>
      <c r="E1194" t="s">
        <v>3319</v>
      </c>
      <c r="F1194">
        <v>18.947388</v>
      </c>
      <c r="G1194">
        <v>73.178849</v>
      </c>
      <c r="H1194">
        <v>433</v>
      </c>
      <c r="I1194">
        <f t="shared" si="37"/>
        <v>24.7</v>
      </c>
    </row>
    <row r="1195" spans="1:9" ht="28.5" x14ac:dyDescent="0.45">
      <c r="A1195">
        <f t="shared" si="36"/>
        <v>1194</v>
      </c>
      <c r="B1195" s="2" t="s">
        <v>1193</v>
      </c>
      <c r="C1195" t="s">
        <v>1393</v>
      </c>
      <c r="D1195" t="s">
        <v>2066</v>
      </c>
      <c r="E1195" t="s">
        <v>3320</v>
      </c>
      <c r="F1195">
        <v>18.947199000000001</v>
      </c>
      <c r="G1195">
        <v>73.178652200000002</v>
      </c>
      <c r="H1195">
        <v>337</v>
      </c>
      <c r="I1195">
        <f t="shared" si="37"/>
        <v>17.920000000000002</v>
      </c>
    </row>
    <row r="1196" spans="1:9" ht="28.5" x14ac:dyDescent="0.45">
      <c r="A1196">
        <f t="shared" si="36"/>
        <v>1195</v>
      </c>
      <c r="B1196" s="2" t="s">
        <v>1194</v>
      </c>
      <c r="C1196" t="s">
        <v>1386</v>
      </c>
      <c r="D1196" t="s">
        <v>1496</v>
      </c>
      <c r="E1196" t="s">
        <v>3321</v>
      </c>
      <c r="F1196">
        <v>27.485703000000001</v>
      </c>
      <c r="G1196">
        <v>76.844763</v>
      </c>
      <c r="H1196">
        <v>499</v>
      </c>
      <c r="I1196">
        <f t="shared" si="37"/>
        <v>29.36</v>
      </c>
    </row>
    <row r="1197" spans="1:9" x14ac:dyDescent="0.45">
      <c r="A1197">
        <f t="shared" si="36"/>
        <v>1196</v>
      </c>
      <c r="B1197" t="s">
        <v>1195</v>
      </c>
      <c r="C1197" t="s">
        <v>1388</v>
      </c>
      <c r="D1197" t="s">
        <v>1865</v>
      </c>
      <c r="E1197" t="s">
        <v>3322</v>
      </c>
      <c r="F1197">
        <v>29.988800000000001</v>
      </c>
      <c r="G1197">
        <v>75.137799999999999</v>
      </c>
      <c r="H1197">
        <v>358</v>
      </c>
      <c r="I1197">
        <f t="shared" si="37"/>
        <v>19.399999999999999</v>
      </c>
    </row>
    <row r="1198" spans="1:9" ht="28.5" x14ac:dyDescent="0.45">
      <c r="A1198">
        <f t="shared" si="36"/>
        <v>1197</v>
      </c>
      <c r="B1198" s="2" t="s">
        <v>1196</v>
      </c>
      <c r="C1198" t="s">
        <v>1393</v>
      </c>
      <c r="D1198" t="s">
        <v>1681</v>
      </c>
      <c r="E1198" t="s">
        <v>3323</v>
      </c>
      <c r="F1198">
        <v>20.391362999999998</v>
      </c>
      <c r="G1198">
        <v>77.222331999999994</v>
      </c>
      <c r="H1198">
        <v>361</v>
      </c>
      <c r="I1198">
        <f t="shared" si="37"/>
        <v>19.61</v>
      </c>
    </row>
    <row r="1199" spans="1:9" ht="28.5" x14ac:dyDescent="0.45">
      <c r="A1199">
        <f t="shared" si="36"/>
        <v>1198</v>
      </c>
      <c r="B1199" s="2" t="s">
        <v>1197</v>
      </c>
      <c r="C1199" t="s">
        <v>1393</v>
      </c>
      <c r="D1199" t="s">
        <v>2067</v>
      </c>
      <c r="E1199" t="s">
        <v>3324</v>
      </c>
      <c r="F1199">
        <v>20.173582</v>
      </c>
      <c r="G1199">
        <v>79.007495000000006</v>
      </c>
      <c r="H1199">
        <v>328</v>
      </c>
      <c r="I1199">
        <f t="shared" si="37"/>
        <v>17.28</v>
      </c>
    </row>
    <row r="1200" spans="1:9" ht="28.5" x14ac:dyDescent="0.45">
      <c r="A1200">
        <f t="shared" si="36"/>
        <v>1199</v>
      </c>
      <c r="B1200" s="2" t="s">
        <v>1198</v>
      </c>
      <c r="C1200" t="s">
        <v>1397</v>
      </c>
      <c r="D1200" s="2" t="s">
        <v>2068</v>
      </c>
      <c r="E1200" t="s">
        <v>3325</v>
      </c>
      <c r="F1200">
        <v>10.158845299999999</v>
      </c>
      <c r="G1200">
        <v>78.650968700000007</v>
      </c>
      <c r="H1200">
        <v>403</v>
      </c>
      <c r="I1200">
        <f t="shared" si="37"/>
        <v>22.58</v>
      </c>
    </row>
    <row r="1201" spans="1:9" ht="28.5" x14ac:dyDescent="0.45">
      <c r="A1201">
        <f t="shared" si="36"/>
        <v>1200</v>
      </c>
      <c r="B1201" s="2" t="s">
        <v>1199</v>
      </c>
      <c r="C1201" t="s">
        <v>1393</v>
      </c>
      <c r="D1201" t="s">
        <v>1720</v>
      </c>
      <c r="E1201" t="s">
        <v>3326</v>
      </c>
      <c r="F1201">
        <v>19.906442999999999</v>
      </c>
      <c r="G1201">
        <v>75.489580000000004</v>
      </c>
      <c r="H1201">
        <v>471</v>
      </c>
      <c r="I1201">
        <f t="shared" si="37"/>
        <v>27.39</v>
      </c>
    </row>
    <row r="1202" spans="1:9" ht="28.5" x14ac:dyDescent="0.45">
      <c r="A1202">
        <f t="shared" si="36"/>
        <v>1201</v>
      </c>
      <c r="B1202" s="2" t="s">
        <v>1200</v>
      </c>
      <c r="C1202" t="s">
        <v>1392</v>
      </c>
      <c r="D1202" t="s">
        <v>2069</v>
      </c>
      <c r="E1202" t="s">
        <v>3327</v>
      </c>
      <c r="F1202">
        <v>15.260165000000001</v>
      </c>
      <c r="G1202">
        <v>75.177025999999998</v>
      </c>
      <c r="H1202">
        <v>482</v>
      </c>
      <c r="I1202">
        <f t="shared" si="37"/>
        <v>28.16</v>
      </c>
    </row>
    <row r="1203" spans="1:9" ht="28.5" x14ac:dyDescent="0.45">
      <c r="A1203">
        <f t="shared" si="36"/>
        <v>1202</v>
      </c>
      <c r="B1203" s="2" t="s">
        <v>1201</v>
      </c>
      <c r="C1203" t="s">
        <v>1387</v>
      </c>
      <c r="D1203" t="s">
        <v>2070</v>
      </c>
      <c r="E1203" t="s">
        <v>3328</v>
      </c>
      <c r="F1203">
        <v>26.821964000000001</v>
      </c>
      <c r="G1203">
        <v>83.293970999999999</v>
      </c>
      <c r="H1203">
        <v>454</v>
      </c>
      <c r="I1203">
        <f t="shared" si="37"/>
        <v>26.18</v>
      </c>
    </row>
    <row r="1204" spans="1:9" ht="28.5" x14ac:dyDescent="0.45">
      <c r="A1204">
        <f t="shared" si="36"/>
        <v>1203</v>
      </c>
      <c r="B1204" s="2" t="s">
        <v>1202</v>
      </c>
      <c r="C1204" t="s">
        <v>1392</v>
      </c>
      <c r="D1204" t="s">
        <v>2071</v>
      </c>
      <c r="E1204" t="s">
        <v>3329</v>
      </c>
      <c r="F1204">
        <v>12.840350000000001</v>
      </c>
      <c r="G1204">
        <v>77.418459999999996</v>
      </c>
      <c r="H1204">
        <v>591</v>
      </c>
      <c r="I1204">
        <f t="shared" si="37"/>
        <v>35.869999999999997</v>
      </c>
    </row>
    <row r="1205" spans="1:9" ht="28.5" x14ac:dyDescent="0.45">
      <c r="A1205">
        <f t="shared" si="36"/>
        <v>1204</v>
      </c>
      <c r="B1205" t="s">
        <v>1203</v>
      </c>
      <c r="C1205" t="s">
        <v>1385</v>
      </c>
      <c r="D1205" s="2" t="s">
        <v>1610</v>
      </c>
      <c r="E1205" t="s">
        <v>3330</v>
      </c>
      <c r="F1205">
        <v>24.150448999999998</v>
      </c>
      <c r="G1205">
        <v>88.18629</v>
      </c>
      <c r="H1205">
        <v>457</v>
      </c>
      <c r="I1205">
        <f t="shared" si="37"/>
        <v>26.4</v>
      </c>
    </row>
    <row r="1206" spans="1:9" ht="28.5" x14ac:dyDescent="0.45">
      <c r="A1206">
        <f t="shared" si="36"/>
        <v>1205</v>
      </c>
      <c r="B1206" s="2" t="s">
        <v>1204</v>
      </c>
      <c r="C1206" t="s">
        <v>1393</v>
      </c>
      <c r="D1206" t="s">
        <v>2072</v>
      </c>
      <c r="E1206" t="s">
        <v>3331</v>
      </c>
      <c r="F1206">
        <v>19.09779</v>
      </c>
      <c r="G1206">
        <v>73.071727999999993</v>
      </c>
      <c r="H1206">
        <v>307</v>
      </c>
      <c r="I1206">
        <f t="shared" si="37"/>
        <v>15.8</v>
      </c>
    </row>
    <row r="1207" spans="1:9" x14ac:dyDescent="0.45">
      <c r="A1207">
        <f t="shared" si="36"/>
        <v>1206</v>
      </c>
      <c r="B1207" t="s">
        <v>1205</v>
      </c>
      <c r="C1207" t="s">
        <v>1393</v>
      </c>
      <c r="D1207" t="s">
        <v>1883</v>
      </c>
      <c r="E1207" t="s">
        <v>3332</v>
      </c>
      <c r="F1207">
        <v>21.319732999999999</v>
      </c>
      <c r="G1207">
        <v>74.889272000000005</v>
      </c>
      <c r="H1207">
        <v>401</v>
      </c>
      <c r="I1207">
        <f t="shared" si="37"/>
        <v>22.44</v>
      </c>
    </row>
    <row r="1208" spans="1:9" x14ac:dyDescent="0.45">
      <c r="A1208">
        <f t="shared" si="36"/>
        <v>1207</v>
      </c>
      <c r="B1208" t="s">
        <v>1206</v>
      </c>
      <c r="C1208" t="s">
        <v>1392</v>
      </c>
      <c r="D1208" t="s">
        <v>2073</v>
      </c>
      <c r="E1208" t="s">
        <v>3333</v>
      </c>
      <c r="F1208">
        <v>13.933364900000001</v>
      </c>
      <c r="G1208">
        <v>74.596509499999996</v>
      </c>
      <c r="H1208">
        <v>414</v>
      </c>
      <c r="I1208">
        <f t="shared" si="37"/>
        <v>23.36</v>
      </c>
    </row>
    <row r="1209" spans="1:9" ht="28.5" x14ac:dyDescent="0.45">
      <c r="A1209">
        <f t="shared" si="36"/>
        <v>1208</v>
      </c>
      <c r="B1209" s="2" t="s">
        <v>1207</v>
      </c>
      <c r="C1209" t="s">
        <v>1387</v>
      </c>
      <c r="D1209" t="s">
        <v>1511</v>
      </c>
      <c r="E1209" t="s">
        <v>3334</v>
      </c>
      <c r="F1209">
        <v>25.434629000000001</v>
      </c>
      <c r="G1209">
        <v>80.127915400000006</v>
      </c>
      <c r="H1209">
        <v>469</v>
      </c>
      <c r="I1209">
        <f t="shared" si="37"/>
        <v>27.24</v>
      </c>
    </row>
    <row r="1210" spans="1:9" x14ac:dyDescent="0.45">
      <c r="A1210">
        <f t="shared" si="36"/>
        <v>1209</v>
      </c>
      <c r="B1210" t="s">
        <v>1208</v>
      </c>
      <c r="C1210" t="s">
        <v>1386</v>
      </c>
      <c r="D1210" t="s">
        <v>2074</v>
      </c>
      <c r="E1210" t="s">
        <v>3335</v>
      </c>
      <c r="F1210">
        <v>24.093713300000001</v>
      </c>
      <c r="G1210">
        <v>74.752336900000003</v>
      </c>
      <c r="H1210">
        <v>447</v>
      </c>
      <c r="I1210">
        <f t="shared" si="37"/>
        <v>25.69</v>
      </c>
    </row>
    <row r="1211" spans="1:9" ht="28.5" x14ac:dyDescent="0.45">
      <c r="A1211">
        <f t="shared" si="36"/>
        <v>1210</v>
      </c>
      <c r="B1211" s="2" t="s">
        <v>1209</v>
      </c>
      <c r="C1211" t="s">
        <v>1393</v>
      </c>
      <c r="D1211" t="s">
        <v>1691</v>
      </c>
      <c r="E1211" t="s">
        <v>3336</v>
      </c>
      <c r="F1211">
        <v>19.970445999999999</v>
      </c>
      <c r="G1211">
        <v>76.099052</v>
      </c>
      <c r="H1211">
        <v>747</v>
      </c>
      <c r="I1211">
        <f t="shared" si="37"/>
        <v>46.89</v>
      </c>
    </row>
    <row r="1212" spans="1:9" x14ac:dyDescent="0.45">
      <c r="A1212">
        <f t="shared" si="36"/>
        <v>1211</v>
      </c>
      <c r="B1212" t="s">
        <v>1210</v>
      </c>
      <c r="C1212" t="s">
        <v>1386</v>
      </c>
      <c r="D1212" t="s">
        <v>1491</v>
      </c>
      <c r="E1212" t="s">
        <v>3337</v>
      </c>
      <c r="F1212">
        <v>26.978588999999999</v>
      </c>
      <c r="G1212">
        <v>76.573914000000002</v>
      </c>
      <c r="H1212">
        <v>505</v>
      </c>
      <c r="I1212">
        <f t="shared" si="37"/>
        <v>29.79</v>
      </c>
    </row>
    <row r="1213" spans="1:9" ht="28.5" x14ac:dyDescent="0.45">
      <c r="A1213">
        <f t="shared" si="36"/>
        <v>1212</v>
      </c>
      <c r="B1213" s="2" t="s">
        <v>1211</v>
      </c>
      <c r="C1213" t="s">
        <v>1386</v>
      </c>
      <c r="D1213" t="s">
        <v>1491</v>
      </c>
      <c r="E1213" t="s">
        <v>3338</v>
      </c>
      <c r="F1213">
        <v>26.944488</v>
      </c>
      <c r="G1213">
        <v>76.557567000000006</v>
      </c>
      <c r="H1213">
        <v>362</v>
      </c>
      <c r="I1213">
        <f t="shared" si="37"/>
        <v>19.68</v>
      </c>
    </row>
    <row r="1214" spans="1:9" x14ac:dyDescent="0.45">
      <c r="A1214">
        <f t="shared" si="36"/>
        <v>1213</v>
      </c>
      <c r="B1214" t="s">
        <v>1212</v>
      </c>
      <c r="C1214" t="s">
        <v>1384</v>
      </c>
      <c r="D1214" t="s">
        <v>1541</v>
      </c>
      <c r="E1214" t="s">
        <v>3339</v>
      </c>
      <c r="F1214">
        <v>23.309393</v>
      </c>
      <c r="G1214">
        <v>78.456770000000006</v>
      </c>
      <c r="H1214">
        <v>412</v>
      </c>
      <c r="I1214">
        <f t="shared" si="37"/>
        <v>23.22</v>
      </c>
    </row>
    <row r="1215" spans="1:9" ht="28.5" x14ac:dyDescent="0.45">
      <c r="A1215">
        <f t="shared" si="36"/>
        <v>1214</v>
      </c>
      <c r="B1215" s="2" t="s">
        <v>1213</v>
      </c>
      <c r="C1215" t="s">
        <v>1386</v>
      </c>
      <c r="D1215" t="s">
        <v>1855</v>
      </c>
      <c r="E1215" t="s">
        <v>3340</v>
      </c>
      <c r="F1215">
        <v>25.170089000000001</v>
      </c>
      <c r="G1215">
        <v>76.130551999999994</v>
      </c>
      <c r="H1215">
        <v>460</v>
      </c>
      <c r="I1215">
        <f t="shared" si="37"/>
        <v>26.61</v>
      </c>
    </row>
    <row r="1216" spans="1:9" ht="28.5" x14ac:dyDescent="0.45">
      <c r="A1216">
        <f t="shared" si="36"/>
        <v>1215</v>
      </c>
      <c r="B1216" s="2" t="s">
        <v>1214</v>
      </c>
      <c r="C1216" t="s">
        <v>1404</v>
      </c>
      <c r="D1216" t="s">
        <v>1866</v>
      </c>
      <c r="E1216" t="s">
        <v>3341</v>
      </c>
      <c r="F1216">
        <v>17.589631000000001</v>
      </c>
      <c r="G1216">
        <v>79.276944</v>
      </c>
      <c r="H1216">
        <v>352</v>
      </c>
      <c r="I1216">
        <f t="shared" si="37"/>
        <v>18.98</v>
      </c>
    </row>
    <row r="1217" spans="1:9" ht="28.5" x14ac:dyDescent="0.45">
      <c r="A1217">
        <f t="shared" si="36"/>
        <v>1216</v>
      </c>
      <c r="B1217" s="2" t="s">
        <v>1215</v>
      </c>
      <c r="C1217" t="s">
        <v>1404</v>
      </c>
      <c r="D1217" t="s">
        <v>1866</v>
      </c>
      <c r="E1217" t="s">
        <v>3342</v>
      </c>
      <c r="F1217">
        <v>17.192</v>
      </c>
      <c r="G1217">
        <v>79.870999999999995</v>
      </c>
      <c r="H1217">
        <v>367</v>
      </c>
      <c r="I1217">
        <f t="shared" si="37"/>
        <v>20.04</v>
      </c>
    </row>
    <row r="1218" spans="1:9" ht="28.5" x14ac:dyDescent="0.45">
      <c r="A1218">
        <f t="shared" si="36"/>
        <v>1217</v>
      </c>
      <c r="B1218" s="2" t="s">
        <v>1216</v>
      </c>
      <c r="C1218" t="s">
        <v>1384</v>
      </c>
      <c r="D1218" t="s">
        <v>1643</v>
      </c>
      <c r="E1218" t="s">
        <v>3343</v>
      </c>
      <c r="F1218">
        <v>24.712917000000001</v>
      </c>
      <c r="G1218">
        <v>80.585348999999994</v>
      </c>
      <c r="H1218">
        <v>481</v>
      </c>
      <c r="I1218">
        <f t="shared" si="37"/>
        <v>28.09</v>
      </c>
    </row>
    <row r="1219" spans="1:9" ht="28.5" x14ac:dyDescent="0.45">
      <c r="A1219">
        <f t="shared" ref="A1219:A1282" si="38">ROW()-1</f>
        <v>1218</v>
      </c>
      <c r="B1219" s="2" t="s">
        <v>1217</v>
      </c>
      <c r="C1219" t="s">
        <v>1386</v>
      </c>
      <c r="D1219" t="s">
        <v>1602</v>
      </c>
      <c r="E1219" t="s">
        <v>3344</v>
      </c>
      <c r="F1219">
        <v>26.780374999999999</v>
      </c>
      <c r="G1219">
        <v>72.821083000000002</v>
      </c>
      <c r="H1219">
        <v>566</v>
      </c>
      <c r="I1219">
        <f t="shared" ref="I1219:I1282" si="39">ROUND(IF(ISNUMBER(H1219), 10 + ((H1219 - $Q$1) * (70 - 10) / ($Q$2 - $Q$1)), "Not Available"),2)</f>
        <v>34.1</v>
      </c>
    </row>
    <row r="1220" spans="1:9" ht="28.5" x14ac:dyDescent="0.45">
      <c r="A1220">
        <f t="shared" si="38"/>
        <v>1219</v>
      </c>
      <c r="B1220" s="2" t="s">
        <v>1218</v>
      </c>
      <c r="C1220" t="s">
        <v>1396</v>
      </c>
      <c r="D1220" t="s">
        <v>2075</v>
      </c>
      <c r="E1220" t="s">
        <v>3345</v>
      </c>
      <c r="F1220">
        <v>27.932687749999999</v>
      </c>
      <c r="G1220">
        <v>76.127190409999997</v>
      </c>
      <c r="H1220">
        <v>349</v>
      </c>
      <c r="I1220">
        <f t="shared" si="39"/>
        <v>18.760000000000002</v>
      </c>
    </row>
    <row r="1221" spans="1:9" x14ac:dyDescent="0.45">
      <c r="A1221">
        <f t="shared" si="38"/>
        <v>1220</v>
      </c>
      <c r="B1221" t="s">
        <v>1219</v>
      </c>
      <c r="C1221" t="s">
        <v>1384</v>
      </c>
      <c r="D1221" t="s">
        <v>2027</v>
      </c>
      <c r="E1221" t="s">
        <v>3346</v>
      </c>
      <c r="F1221">
        <v>25.490262000000001</v>
      </c>
      <c r="G1221">
        <v>77.494286000000002</v>
      </c>
      <c r="H1221">
        <v>385</v>
      </c>
      <c r="I1221">
        <f t="shared" si="39"/>
        <v>21.31</v>
      </c>
    </row>
    <row r="1222" spans="1:9" ht="28.5" x14ac:dyDescent="0.45">
      <c r="A1222">
        <f t="shared" si="38"/>
        <v>1221</v>
      </c>
      <c r="B1222" s="2" t="s">
        <v>1220</v>
      </c>
      <c r="C1222" t="s">
        <v>1386</v>
      </c>
      <c r="D1222" t="s">
        <v>1528</v>
      </c>
      <c r="E1222" t="s">
        <v>3347</v>
      </c>
      <c r="F1222">
        <v>26.747299999999999</v>
      </c>
      <c r="G1222">
        <v>75.768600000000006</v>
      </c>
      <c r="H1222">
        <v>654</v>
      </c>
      <c r="I1222">
        <f t="shared" si="39"/>
        <v>40.32</v>
      </c>
    </row>
    <row r="1223" spans="1:9" x14ac:dyDescent="0.45">
      <c r="A1223">
        <f t="shared" si="38"/>
        <v>1222</v>
      </c>
      <c r="B1223" t="s">
        <v>1221</v>
      </c>
      <c r="C1223" t="s">
        <v>1387</v>
      </c>
      <c r="D1223" t="s">
        <v>1577</v>
      </c>
      <c r="E1223" t="s">
        <v>3348</v>
      </c>
      <c r="F1223">
        <v>29.095600999999998</v>
      </c>
      <c r="G1223">
        <v>77.710994999999997</v>
      </c>
      <c r="H1223">
        <v>376</v>
      </c>
      <c r="I1223">
        <f t="shared" si="39"/>
        <v>20.67</v>
      </c>
    </row>
    <row r="1224" spans="1:9" x14ac:dyDescent="0.45">
      <c r="A1224">
        <f t="shared" si="38"/>
        <v>1223</v>
      </c>
      <c r="B1224" t="s">
        <v>1222</v>
      </c>
      <c r="C1224" t="s">
        <v>1386</v>
      </c>
      <c r="D1224" t="s">
        <v>1673</v>
      </c>
      <c r="E1224" t="s">
        <v>3349</v>
      </c>
      <c r="F1224">
        <v>27.785854</v>
      </c>
      <c r="G1224">
        <v>74.747013999999993</v>
      </c>
      <c r="H1224">
        <v>377</v>
      </c>
      <c r="I1224">
        <f t="shared" si="39"/>
        <v>20.74</v>
      </c>
    </row>
    <row r="1225" spans="1:9" ht="28.5" x14ac:dyDescent="0.45">
      <c r="A1225">
        <f t="shared" si="38"/>
        <v>1224</v>
      </c>
      <c r="B1225" t="s">
        <v>1223</v>
      </c>
      <c r="C1225" t="s">
        <v>1385</v>
      </c>
      <c r="D1225" s="2" t="s">
        <v>2076</v>
      </c>
      <c r="E1225" t="s">
        <v>3350</v>
      </c>
      <c r="F1225">
        <v>22.335478999999999</v>
      </c>
      <c r="G1225">
        <v>87.869477000000003</v>
      </c>
      <c r="H1225">
        <v>585</v>
      </c>
      <c r="I1225">
        <f t="shared" si="39"/>
        <v>35.44</v>
      </c>
    </row>
    <row r="1226" spans="1:9" x14ac:dyDescent="0.45">
      <c r="A1226">
        <f t="shared" si="38"/>
        <v>1225</v>
      </c>
      <c r="B1226" t="s">
        <v>1224</v>
      </c>
      <c r="C1226" t="s">
        <v>1393</v>
      </c>
      <c r="D1226" t="s">
        <v>1883</v>
      </c>
      <c r="E1226" t="s">
        <v>3351</v>
      </c>
      <c r="F1226">
        <v>21.050768000000001</v>
      </c>
      <c r="G1226">
        <v>74.784938999999994</v>
      </c>
      <c r="H1226">
        <v>432</v>
      </c>
      <c r="I1226">
        <f t="shared" si="39"/>
        <v>24.63</v>
      </c>
    </row>
    <row r="1227" spans="1:9" x14ac:dyDescent="0.45">
      <c r="A1227">
        <f t="shared" si="38"/>
        <v>1226</v>
      </c>
      <c r="B1227" t="s">
        <v>1225</v>
      </c>
      <c r="C1227" t="s">
        <v>1398</v>
      </c>
      <c r="D1227" t="s">
        <v>1597</v>
      </c>
      <c r="E1227" t="s">
        <v>3352</v>
      </c>
      <c r="F1227">
        <v>25.924417999999999</v>
      </c>
      <c r="G1227">
        <v>84.967832000000001</v>
      </c>
      <c r="H1227">
        <v>470</v>
      </c>
      <c r="I1227">
        <f t="shared" si="39"/>
        <v>27.31</v>
      </c>
    </row>
    <row r="1228" spans="1:9" ht="28.5" x14ac:dyDescent="0.45">
      <c r="A1228">
        <f t="shared" si="38"/>
        <v>1227</v>
      </c>
      <c r="B1228" s="2" t="s">
        <v>1226</v>
      </c>
      <c r="C1228" t="s">
        <v>1384</v>
      </c>
      <c r="D1228" t="s">
        <v>1452</v>
      </c>
      <c r="E1228" t="s">
        <v>3353</v>
      </c>
      <c r="F1228">
        <v>23.360541000000001</v>
      </c>
      <c r="G1228">
        <v>77.218446</v>
      </c>
      <c r="H1228">
        <v>364</v>
      </c>
      <c r="I1228">
        <f t="shared" si="39"/>
        <v>19.82</v>
      </c>
    </row>
    <row r="1229" spans="1:9" x14ac:dyDescent="0.45">
      <c r="A1229">
        <f t="shared" si="38"/>
        <v>1228</v>
      </c>
      <c r="B1229" t="s">
        <v>1227</v>
      </c>
      <c r="C1229" t="s">
        <v>1384</v>
      </c>
      <c r="D1229" t="s">
        <v>2077</v>
      </c>
      <c r="E1229" t="s">
        <v>3354</v>
      </c>
      <c r="F1229">
        <v>24.395800000000001</v>
      </c>
      <c r="G1229">
        <v>81.802400000000006</v>
      </c>
      <c r="H1229">
        <v>485</v>
      </c>
      <c r="I1229">
        <f t="shared" si="39"/>
        <v>28.37</v>
      </c>
    </row>
    <row r="1230" spans="1:9" x14ac:dyDescent="0.45">
      <c r="A1230">
        <f t="shared" si="38"/>
        <v>1229</v>
      </c>
      <c r="B1230" t="s">
        <v>1228</v>
      </c>
      <c r="C1230" t="s">
        <v>1386</v>
      </c>
      <c r="D1230" t="s">
        <v>1742</v>
      </c>
      <c r="E1230" t="s">
        <v>3355</v>
      </c>
      <c r="F1230">
        <v>26.1098541</v>
      </c>
      <c r="G1230">
        <v>75.743576300000001</v>
      </c>
      <c r="H1230">
        <v>338</v>
      </c>
      <c r="I1230">
        <f t="shared" si="39"/>
        <v>17.989999999999998</v>
      </c>
    </row>
    <row r="1231" spans="1:9" ht="28.5" x14ac:dyDescent="0.45">
      <c r="A1231">
        <f t="shared" si="38"/>
        <v>1230</v>
      </c>
      <c r="B1231" s="2" t="s">
        <v>1229</v>
      </c>
      <c r="C1231" t="s">
        <v>1384</v>
      </c>
      <c r="D1231" t="s">
        <v>1529</v>
      </c>
      <c r="E1231" t="s">
        <v>3356</v>
      </c>
      <c r="F1231">
        <v>22.6118196</v>
      </c>
      <c r="G1231">
        <v>75.776441399999996</v>
      </c>
      <c r="H1231">
        <v>341</v>
      </c>
      <c r="I1231">
        <f t="shared" si="39"/>
        <v>18.2</v>
      </c>
    </row>
    <row r="1232" spans="1:9" ht="28.5" x14ac:dyDescent="0.45">
      <c r="A1232">
        <f t="shared" si="38"/>
        <v>1231</v>
      </c>
      <c r="B1232" s="2" t="s">
        <v>1230</v>
      </c>
      <c r="C1232" t="s">
        <v>1387</v>
      </c>
      <c r="D1232" t="s">
        <v>1751</v>
      </c>
      <c r="E1232" t="s">
        <v>3357</v>
      </c>
      <c r="F1232">
        <v>25.589764299999999</v>
      </c>
      <c r="G1232">
        <v>81.840799700000005</v>
      </c>
      <c r="H1232">
        <v>378</v>
      </c>
      <c r="I1232">
        <f t="shared" si="39"/>
        <v>20.81</v>
      </c>
    </row>
    <row r="1233" spans="1:9" ht="28.5" x14ac:dyDescent="0.45">
      <c r="A1233">
        <f t="shared" si="38"/>
        <v>1232</v>
      </c>
      <c r="B1233" s="2" t="s">
        <v>1231</v>
      </c>
      <c r="C1233" t="s">
        <v>1390</v>
      </c>
      <c r="D1233" t="s">
        <v>1544</v>
      </c>
      <c r="E1233" t="s">
        <v>3358</v>
      </c>
      <c r="F1233">
        <v>23.548957999999999</v>
      </c>
      <c r="G1233">
        <v>85.756720999999999</v>
      </c>
      <c r="H1233">
        <v>430</v>
      </c>
      <c r="I1233">
        <f t="shared" si="39"/>
        <v>24.49</v>
      </c>
    </row>
    <row r="1234" spans="1:9" x14ac:dyDescent="0.45">
      <c r="A1234">
        <f t="shared" si="38"/>
        <v>1233</v>
      </c>
      <c r="B1234" t="s">
        <v>1232</v>
      </c>
      <c r="C1234" t="s">
        <v>1389</v>
      </c>
      <c r="D1234" t="s">
        <v>1789</v>
      </c>
      <c r="E1234" t="s">
        <v>3359</v>
      </c>
      <c r="F1234">
        <v>22.5501006</v>
      </c>
      <c r="G1234">
        <v>70.349171200000001</v>
      </c>
      <c r="H1234">
        <v>342</v>
      </c>
      <c r="I1234">
        <f t="shared" si="39"/>
        <v>18.27</v>
      </c>
    </row>
    <row r="1235" spans="1:9" ht="28.5" x14ac:dyDescent="0.45">
      <c r="A1235">
        <f t="shared" si="38"/>
        <v>1234</v>
      </c>
      <c r="B1235" s="2" t="s">
        <v>1233</v>
      </c>
      <c r="C1235" t="s">
        <v>1393</v>
      </c>
      <c r="D1235" s="2" t="s">
        <v>1426</v>
      </c>
      <c r="E1235" t="s">
        <v>3360</v>
      </c>
      <c r="F1235">
        <v>19.029738999999999</v>
      </c>
      <c r="G1235">
        <v>73.089815000000002</v>
      </c>
      <c r="H1235">
        <v>419</v>
      </c>
      <c r="I1235">
        <f t="shared" si="39"/>
        <v>23.71</v>
      </c>
    </row>
    <row r="1236" spans="1:9" ht="28.5" x14ac:dyDescent="0.45">
      <c r="A1236">
        <f t="shared" si="38"/>
        <v>1235</v>
      </c>
      <c r="B1236" s="2" t="s">
        <v>1234</v>
      </c>
      <c r="C1236" t="s">
        <v>1396</v>
      </c>
      <c r="D1236" t="s">
        <v>1709</v>
      </c>
      <c r="E1236" t="s">
        <v>3361</v>
      </c>
      <c r="F1236">
        <v>28.005479999999999</v>
      </c>
      <c r="G1236">
        <v>77.332376999999994</v>
      </c>
      <c r="H1236">
        <v>503</v>
      </c>
      <c r="I1236">
        <f t="shared" si="39"/>
        <v>29.65</v>
      </c>
    </row>
    <row r="1237" spans="1:9" ht="28.5" x14ac:dyDescent="0.45">
      <c r="A1237">
        <f t="shared" si="38"/>
        <v>1236</v>
      </c>
      <c r="B1237" t="s">
        <v>1235</v>
      </c>
      <c r="C1237" t="s">
        <v>1397</v>
      </c>
      <c r="D1237" s="2" t="s">
        <v>1474</v>
      </c>
      <c r="E1237" t="s">
        <v>3362</v>
      </c>
      <c r="F1237">
        <v>12.982155000000001</v>
      </c>
      <c r="G1237">
        <v>79.968943999999993</v>
      </c>
      <c r="H1237">
        <v>269</v>
      </c>
      <c r="I1237">
        <f t="shared" si="39"/>
        <v>13.11</v>
      </c>
    </row>
    <row r="1238" spans="1:9" ht="28.5" x14ac:dyDescent="0.45">
      <c r="A1238">
        <f t="shared" si="38"/>
        <v>1237</v>
      </c>
      <c r="B1238" s="2" t="s">
        <v>1236</v>
      </c>
      <c r="C1238" t="s">
        <v>1401</v>
      </c>
      <c r="D1238" t="s">
        <v>1991</v>
      </c>
      <c r="E1238" t="s">
        <v>3363</v>
      </c>
      <c r="F1238">
        <v>20.678864000000001</v>
      </c>
      <c r="G1238">
        <v>86.165581000000003</v>
      </c>
      <c r="H1238">
        <v>393</v>
      </c>
      <c r="I1238">
        <f t="shared" si="39"/>
        <v>21.87</v>
      </c>
    </row>
    <row r="1239" spans="1:9" ht="28.5" x14ac:dyDescent="0.45">
      <c r="A1239">
        <f t="shared" si="38"/>
        <v>1238</v>
      </c>
      <c r="B1239" s="2" t="s">
        <v>1237</v>
      </c>
      <c r="C1239" t="s">
        <v>1393</v>
      </c>
      <c r="D1239" t="s">
        <v>2078</v>
      </c>
      <c r="E1239" t="s">
        <v>3364</v>
      </c>
      <c r="F1239">
        <v>20.861999999999998</v>
      </c>
      <c r="G1239">
        <v>74.971000000000004</v>
      </c>
      <c r="H1239">
        <v>394</v>
      </c>
      <c r="I1239">
        <f t="shared" si="39"/>
        <v>21.94</v>
      </c>
    </row>
    <row r="1240" spans="1:9" ht="28.5" x14ac:dyDescent="0.45">
      <c r="A1240">
        <f t="shared" si="38"/>
        <v>1239</v>
      </c>
      <c r="B1240" s="2" t="s">
        <v>1238</v>
      </c>
      <c r="C1240" t="s">
        <v>1401</v>
      </c>
      <c r="D1240" t="s">
        <v>1980</v>
      </c>
      <c r="E1240" t="s">
        <v>3365</v>
      </c>
      <c r="F1240">
        <v>22.075329799999999</v>
      </c>
      <c r="G1240">
        <v>86.643338099999994</v>
      </c>
      <c r="H1240">
        <v>511</v>
      </c>
      <c r="I1240">
        <f t="shared" si="39"/>
        <v>30.21</v>
      </c>
    </row>
    <row r="1241" spans="1:9" ht="28.5" x14ac:dyDescent="0.45">
      <c r="A1241">
        <f t="shared" si="38"/>
        <v>1240</v>
      </c>
      <c r="B1241" s="2" t="s">
        <v>1239</v>
      </c>
      <c r="C1241" t="s">
        <v>1385</v>
      </c>
      <c r="D1241" t="s">
        <v>2079</v>
      </c>
      <c r="E1241" t="s">
        <v>3366</v>
      </c>
      <c r="F1241">
        <v>26.873305559999999</v>
      </c>
      <c r="G1241">
        <v>88.914722220000002</v>
      </c>
      <c r="H1241">
        <v>516</v>
      </c>
      <c r="I1241">
        <f t="shared" si="39"/>
        <v>30.57</v>
      </c>
    </row>
    <row r="1242" spans="1:9" ht="28.5" x14ac:dyDescent="0.45">
      <c r="A1242">
        <f t="shared" si="38"/>
        <v>1241</v>
      </c>
      <c r="B1242" s="2" t="s">
        <v>1240</v>
      </c>
      <c r="C1242" t="s">
        <v>1391</v>
      </c>
      <c r="D1242" t="s">
        <v>1600</v>
      </c>
      <c r="E1242" t="s">
        <v>3367</v>
      </c>
      <c r="F1242">
        <v>13.744935999999999</v>
      </c>
      <c r="G1242">
        <v>79.990993000000003</v>
      </c>
      <c r="H1242">
        <v>307</v>
      </c>
      <c r="I1242">
        <f t="shared" si="39"/>
        <v>15.8</v>
      </c>
    </row>
    <row r="1243" spans="1:9" x14ac:dyDescent="0.45">
      <c r="A1243">
        <f t="shared" si="38"/>
        <v>1242</v>
      </c>
      <c r="B1243" t="s">
        <v>1241</v>
      </c>
      <c r="C1243" t="s">
        <v>1404</v>
      </c>
      <c r="D1243" t="s">
        <v>1588</v>
      </c>
      <c r="E1243" t="s">
        <v>3368</v>
      </c>
      <c r="F1243">
        <v>17.333044999999998</v>
      </c>
      <c r="G1243">
        <v>78.184736999999998</v>
      </c>
      <c r="H1243" t="s">
        <v>2</v>
      </c>
      <c r="I1243" t="s">
        <v>2</v>
      </c>
    </row>
    <row r="1244" spans="1:9" ht="28.5" x14ac:dyDescent="0.45">
      <c r="A1244">
        <f t="shared" si="38"/>
        <v>1243</v>
      </c>
      <c r="B1244" s="2" t="s">
        <v>1242</v>
      </c>
      <c r="C1244" t="s">
        <v>1395</v>
      </c>
      <c r="D1244" t="s">
        <v>2080</v>
      </c>
      <c r="E1244" t="s">
        <v>3369</v>
      </c>
      <c r="F1244">
        <v>32.006100000000004</v>
      </c>
      <c r="G1244">
        <v>77.277699999999996</v>
      </c>
      <c r="H1244">
        <v>497</v>
      </c>
      <c r="I1244">
        <f t="shared" si="39"/>
        <v>29.22</v>
      </c>
    </row>
    <row r="1245" spans="1:9" ht="28.5" x14ac:dyDescent="0.45">
      <c r="A1245">
        <f t="shared" si="38"/>
        <v>1244</v>
      </c>
      <c r="B1245" s="2" t="s">
        <v>1243</v>
      </c>
      <c r="C1245" t="s">
        <v>1389</v>
      </c>
      <c r="D1245" t="s">
        <v>1906</v>
      </c>
      <c r="E1245" t="s">
        <v>3370</v>
      </c>
      <c r="F1245">
        <v>23.233737999999999</v>
      </c>
      <c r="G1245">
        <v>70.689457000000004</v>
      </c>
      <c r="H1245">
        <v>288</v>
      </c>
      <c r="I1245">
        <f t="shared" si="39"/>
        <v>14.45</v>
      </c>
    </row>
    <row r="1246" spans="1:9" ht="28.5" x14ac:dyDescent="0.45">
      <c r="A1246">
        <f t="shared" si="38"/>
        <v>1245</v>
      </c>
      <c r="B1246" s="2" t="s">
        <v>1244</v>
      </c>
      <c r="C1246" t="s">
        <v>1397</v>
      </c>
      <c r="D1246" t="s">
        <v>1955</v>
      </c>
      <c r="E1246" t="s">
        <v>3371</v>
      </c>
      <c r="F1246">
        <v>13.136678</v>
      </c>
      <c r="G1246">
        <v>80.181623999999999</v>
      </c>
      <c r="H1246">
        <v>434</v>
      </c>
      <c r="I1246">
        <f t="shared" si="39"/>
        <v>24.77</v>
      </c>
    </row>
    <row r="1247" spans="1:9" ht="28.5" x14ac:dyDescent="0.45">
      <c r="A1247">
        <f t="shared" si="38"/>
        <v>1246</v>
      </c>
      <c r="B1247" s="2" t="s">
        <v>1245</v>
      </c>
      <c r="C1247" t="s">
        <v>1392</v>
      </c>
      <c r="D1247" s="2" t="s">
        <v>1595</v>
      </c>
      <c r="E1247" t="s">
        <v>3372</v>
      </c>
      <c r="F1247">
        <v>13.013341</v>
      </c>
      <c r="G1247">
        <v>74.792874999999995</v>
      </c>
      <c r="H1247">
        <v>373</v>
      </c>
      <c r="I1247">
        <f t="shared" si="39"/>
        <v>20.46</v>
      </c>
    </row>
    <row r="1248" spans="1:9" ht="28.5" x14ac:dyDescent="0.45">
      <c r="A1248">
        <f t="shared" si="38"/>
        <v>1247</v>
      </c>
      <c r="B1248" s="2" t="s">
        <v>1246</v>
      </c>
      <c r="C1248" t="s">
        <v>1385</v>
      </c>
      <c r="D1248" s="2" t="s">
        <v>2081</v>
      </c>
      <c r="E1248" t="s">
        <v>3373</v>
      </c>
      <c r="F1248">
        <v>25.933558000000001</v>
      </c>
      <c r="G1248">
        <v>87.843380999999994</v>
      </c>
      <c r="H1248">
        <v>422</v>
      </c>
      <c r="I1248">
        <f t="shared" si="39"/>
        <v>23.92</v>
      </c>
    </row>
    <row r="1249" spans="1:9" x14ac:dyDescent="0.45">
      <c r="A1249">
        <f t="shared" si="38"/>
        <v>1248</v>
      </c>
      <c r="B1249" t="s">
        <v>1247</v>
      </c>
      <c r="C1249" t="s">
        <v>1384</v>
      </c>
      <c r="D1249" t="s">
        <v>1639</v>
      </c>
      <c r="E1249" t="s">
        <v>3374</v>
      </c>
      <c r="F1249">
        <v>22.160371999999999</v>
      </c>
      <c r="G1249">
        <v>74.774564999999996</v>
      </c>
      <c r="H1249">
        <v>341</v>
      </c>
      <c r="I1249">
        <f t="shared" si="39"/>
        <v>18.2</v>
      </c>
    </row>
    <row r="1250" spans="1:9" ht="28.5" x14ac:dyDescent="0.45">
      <c r="A1250">
        <f t="shared" si="38"/>
        <v>1249</v>
      </c>
      <c r="B1250" s="2" t="s">
        <v>1248</v>
      </c>
      <c r="C1250" t="s">
        <v>1404</v>
      </c>
      <c r="D1250" t="s">
        <v>2082</v>
      </c>
      <c r="E1250" t="s">
        <v>3375</v>
      </c>
      <c r="F1250">
        <v>17.695443999999998</v>
      </c>
      <c r="G1250">
        <v>78.095667000000006</v>
      </c>
      <c r="H1250">
        <v>500</v>
      </c>
      <c r="I1250">
        <f t="shared" si="39"/>
        <v>29.43</v>
      </c>
    </row>
    <row r="1251" spans="1:9" x14ac:dyDescent="0.45">
      <c r="A1251">
        <f t="shared" si="38"/>
        <v>1250</v>
      </c>
      <c r="B1251" t="s">
        <v>1249</v>
      </c>
      <c r="C1251" t="s">
        <v>1387</v>
      </c>
      <c r="D1251" t="s">
        <v>1435</v>
      </c>
      <c r="E1251" t="s">
        <v>3376</v>
      </c>
      <c r="F1251">
        <v>26.847899999999999</v>
      </c>
      <c r="G1251">
        <v>79.317400000000006</v>
      </c>
      <c r="H1251">
        <v>385</v>
      </c>
      <c r="I1251">
        <f t="shared" si="39"/>
        <v>21.31</v>
      </c>
    </row>
    <row r="1252" spans="1:9" ht="28.5" x14ac:dyDescent="0.45">
      <c r="A1252">
        <f t="shared" si="38"/>
        <v>1251</v>
      </c>
      <c r="B1252" t="s">
        <v>1250</v>
      </c>
      <c r="C1252" t="s">
        <v>1395</v>
      </c>
      <c r="D1252" t="s">
        <v>2083</v>
      </c>
      <c r="E1252" s="2" t="s">
        <v>3377</v>
      </c>
      <c r="F1252">
        <v>31.81086389</v>
      </c>
      <c r="G1252">
        <v>77.184055560000004</v>
      </c>
      <c r="H1252">
        <v>506</v>
      </c>
      <c r="I1252">
        <f t="shared" si="39"/>
        <v>29.86</v>
      </c>
    </row>
    <row r="1253" spans="1:9" ht="28.5" x14ac:dyDescent="0.45">
      <c r="A1253">
        <f t="shared" si="38"/>
        <v>1252</v>
      </c>
      <c r="B1253" s="2" t="s">
        <v>1251</v>
      </c>
      <c r="C1253" t="s">
        <v>1392</v>
      </c>
      <c r="D1253" t="s">
        <v>2084</v>
      </c>
      <c r="E1253" t="s">
        <v>3378</v>
      </c>
      <c r="F1253">
        <v>12.7590772</v>
      </c>
      <c r="G1253">
        <v>74.874302900000004</v>
      </c>
      <c r="H1253">
        <v>439</v>
      </c>
      <c r="I1253">
        <f t="shared" si="39"/>
        <v>25.12</v>
      </c>
    </row>
    <row r="1254" spans="1:9" x14ac:dyDescent="0.45">
      <c r="A1254">
        <f t="shared" si="38"/>
        <v>1253</v>
      </c>
      <c r="B1254" t="s">
        <v>1252</v>
      </c>
      <c r="C1254" t="s">
        <v>1384</v>
      </c>
      <c r="D1254" t="s">
        <v>1541</v>
      </c>
      <c r="E1254" t="s">
        <v>3379</v>
      </c>
      <c r="F1254">
        <v>23.751028999999999</v>
      </c>
      <c r="G1254">
        <v>78.756333999999995</v>
      </c>
      <c r="H1254">
        <v>575</v>
      </c>
      <c r="I1254">
        <f t="shared" si="39"/>
        <v>34.729999999999997</v>
      </c>
    </row>
    <row r="1255" spans="1:9" ht="28.5" x14ac:dyDescent="0.45">
      <c r="A1255">
        <f t="shared" si="38"/>
        <v>1254</v>
      </c>
      <c r="B1255" s="2" t="s">
        <v>1253</v>
      </c>
      <c r="C1255" t="s">
        <v>1393</v>
      </c>
      <c r="D1255" t="s">
        <v>2085</v>
      </c>
      <c r="E1255" t="s">
        <v>3380</v>
      </c>
      <c r="F1255">
        <v>18.713937999999999</v>
      </c>
      <c r="G1255">
        <v>73.645848000000001</v>
      </c>
      <c r="H1255">
        <v>560</v>
      </c>
      <c r="I1255">
        <f t="shared" si="39"/>
        <v>33.67</v>
      </c>
    </row>
    <row r="1256" spans="1:9" ht="28.5" x14ac:dyDescent="0.45">
      <c r="A1256">
        <f t="shared" si="38"/>
        <v>1255</v>
      </c>
      <c r="B1256" s="2" t="s">
        <v>1254</v>
      </c>
      <c r="C1256" t="s">
        <v>1384</v>
      </c>
      <c r="D1256" t="s">
        <v>1762</v>
      </c>
      <c r="E1256" t="s">
        <v>3381</v>
      </c>
      <c r="F1256">
        <v>23.585443000000001</v>
      </c>
      <c r="G1256">
        <v>76.737047000000004</v>
      </c>
      <c r="H1256">
        <v>540</v>
      </c>
      <c r="I1256">
        <f t="shared" si="39"/>
        <v>32.26</v>
      </c>
    </row>
    <row r="1257" spans="1:9" ht="28.5" x14ac:dyDescent="0.45">
      <c r="A1257">
        <f t="shared" si="38"/>
        <v>1256</v>
      </c>
      <c r="B1257" s="2" t="s">
        <v>1255</v>
      </c>
      <c r="C1257" t="s">
        <v>1393</v>
      </c>
      <c r="D1257" t="s">
        <v>2086</v>
      </c>
      <c r="E1257" t="s">
        <v>3382</v>
      </c>
      <c r="F1257">
        <v>17.8261927</v>
      </c>
      <c r="G1257">
        <v>76.739876199999998</v>
      </c>
      <c r="H1257" t="s">
        <v>2</v>
      </c>
      <c r="I1257" t="s">
        <v>2</v>
      </c>
    </row>
    <row r="1258" spans="1:9" ht="28.5" x14ac:dyDescent="0.45">
      <c r="A1258">
        <f t="shared" si="38"/>
        <v>1257</v>
      </c>
      <c r="B1258" s="2" t="s">
        <v>1256</v>
      </c>
      <c r="C1258" t="s">
        <v>1384</v>
      </c>
      <c r="D1258" t="s">
        <v>1788</v>
      </c>
      <c r="E1258" t="s">
        <v>3383</v>
      </c>
      <c r="F1258">
        <v>22.032864</v>
      </c>
      <c r="G1258">
        <v>74.962110999999993</v>
      </c>
      <c r="H1258">
        <v>453</v>
      </c>
      <c r="I1258">
        <f t="shared" si="39"/>
        <v>26.11</v>
      </c>
    </row>
    <row r="1259" spans="1:9" ht="28.5" x14ac:dyDescent="0.45">
      <c r="A1259">
        <f t="shared" si="38"/>
        <v>1258</v>
      </c>
      <c r="B1259" s="2" t="s">
        <v>1257</v>
      </c>
      <c r="C1259" t="s">
        <v>1393</v>
      </c>
      <c r="D1259" t="s">
        <v>2087</v>
      </c>
      <c r="E1259" t="s">
        <v>3384</v>
      </c>
      <c r="F1259">
        <v>17.8519632</v>
      </c>
      <c r="G1259">
        <v>75.965357100000006</v>
      </c>
      <c r="H1259">
        <v>440</v>
      </c>
      <c r="I1259">
        <f t="shared" si="39"/>
        <v>25.19</v>
      </c>
    </row>
    <row r="1260" spans="1:9" x14ac:dyDescent="0.45">
      <c r="A1260">
        <f t="shared" si="38"/>
        <v>1259</v>
      </c>
      <c r="B1260" t="s">
        <v>1258</v>
      </c>
      <c r="C1260" t="s">
        <v>1386</v>
      </c>
      <c r="D1260" t="s">
        <v>1522</v>
      </c>
      <c r="E1260" t="s">
        <v>3385</v>
      </c>
      <c r="F1260">
        <v>26.870037199999999</v>
      </c>
      <c r="G1260">
        <v>74.292759799999999</v>
      </c>
      <c r="H1260">
        <v>514</v>
      </c>
      <c r="I1260">
        <f t="shared" si="39"/>
        <v>30.42</v>
      </c>
    </row>
    <row r="1261" spans="1:9" ht="28.5" x14ac:dyDescent="0.45">
      <c r="A1261">
        <f t="shared" si="38"/>
        <v>1260</v>
      </c>
      <c r="B1261" s="2" t="s">
        <v>1259</v>
      </c>
      <c r="C1261" t="s">
        <v>1396</v>
      </c>
      <c r="D1261" t="s">
        <v>1652</v>
      </c>
      <c r="E1261" t="s">
        <v>3386</v>
      </c>
      <c r="F1261">
        <v>29.390801</v>
      </c>
      <c r="G1261">
        <v>77.135677999999999</v>
      </c>
      <c r="H1261">
        <v>355</v>
      </c>
      <c r="I1261">
        <f t="shared" si="39"/>
        <v>19.190000000000001</v>
      </c>
    </row>
    <row r="1262" spans="1:9" ht="28.5" x14ac:dyDescent="0.45">
      <c r="A1262">
        <f t="shared" si="38"/>
        <v>1261</v>
      </c>
      <c r="B1262" s="2" t="s">
        <v>1260</v>
      </c>
      <c r="C1262" t="s">
        <v>1390</v>
      </c>
      <c r="D1262" t="s">
        <v>2020</v>
      </c>
      <c r="E1262" t="s">
        <v>3387</v>
      </c>
      <c r="F1262">
        <v>23.667982500000001</v>
      </c>
      <c r="G1262">
        <v>86.044912100000005</v>
      </c>
      <c r="H1262">
        <v>424</v>
      </c>
      <c r="I1262">
        <f t="shared" si="39"/>
        <v>24.06</v>
      </c>
    </row>
    <row r="1263" spans="1:9" ht="28.5" x14ac:dyDescent="0.45">
      <c r="A1263">
        <f t="shared" si="38"/>
        <v>1262</v>
      </c>
      <c r="B1263" s="2" t="s">
        <v>1261</v>
      </c>
      <c r="C1263" t="s">
        <v>1391</v>
      </c>
      <c r="D1263" t="s">
        <v>1587</v>
      </c>
      <c r="E1263" t="s">
        <v>3388</v>
      </c>
      <c r="F1263">
        <v>15.358166000000001</v>
      </c>
      <c r="G1263">
        <v>80.040104999999997</v>
      </c>
      <c r="H1263">
        <v>427</v>
      </c>
      <c r="I1263">
        <f t="shared" si="39"/>
        <v>24.28</v>
      </c>
    </row>
    <row r="1264" spans="1:9" x14ac:dyDescent="0.45">
      <c r="A1264">
        <f t="shared" si="38"/>
        <v>1263</v>
      </c>
      <c r="B1264" t="s">
        <v>1262</v>
      </c>
      <c r="C1264" t="s">
        <v>1386</v>
      </c>
      <c r="D1264" t="s">
        <v>1614</v>
      </c>
      <c r="E1264" t="s">
        <v>3389</v>
      </c>
      <c r="F1264">
        <v>27.013322899999999</v>
      </c>
      <c r="G1264">
        <v>73.500548699999996</v>
      </c>
      <c r="H1264">
        <v>546</v>
      </c>
      <c r="I1264">
        <f t="shared" si="39"/>
        <v>32.69</v>
      </c>
    </row>
    <row r="1265" spans="1:9" x14ac:dyDescent="0.45">
      <c r="A1265">
        <f t="shared" si="38"/>
        <v>1264</v>
      </c>
      <c r="B1265" t="s">
        <v>1263</v>
      </c>
      <c r="C1265" t="s">
        <v>1404</v>
      </c>
      <c r="D1265" t="s">
        <v>1588</v>
      </c>
      <c r="E1265" t="s">
        <v>3390</v>
      </c>
      <c r="F1265">
        <v>17.222251</v>
      </c>
      <c r="G1265">
        <v>78.405289999999994</v>
      </c>
      <c r="H1265">
        <v>359</v>
      </c>
      <c r="I1265">
        <f t="shared" si="39"/>
        <v>19.47</v>
      </c>
    </row>
    <row r="1266" spans="1:9" ht="28.5" x14ac:dyDescent="0.45">
      <c r="A1266">
        <f t="shared" si="38"/>
        <v>1265</v>
      </c>
      <c r="B1266" s="2" t="s">
        <v>1264</v>
      </c>
      <c r="C1266" t="s">
        <v>1389</v>
      </c>
      <c r="D1266" t="s">
        <v>2088</v>
      </c>
      <c r="E1266" t="s">
        <v>3391</v>
      </c>
      <c r="F1266">
        <v>22.741453</v>
      </c>
      <c r="G1266">
        <v>70.488587999999993</v>
      </c>
      <c r="H1266">
        <v>322</v>
      </c>
      <c r="I1266">
        <f t="shared" si="39"/>
        <v>16.86</v>
      </c>
    </row>
    <row r="1267" spans="1:9" ht="28.5" x14ac:dyDescent="0.45">
      <c r="A1267">
        <f t="shared" si="38"/>
        <v>1266</v>
      </c>
      <c r="B1267" s="2" t="s">
        <v>1265</v>
      </c>
      <c r="C1267" t="s">
        <v>1399</v>
      </c>
      <c r="D1267" t="s">
        <v>1078</v>
      </c>
      <c r="E1267" t="s">
        <v>3392</v>
      </c>
      <c r="F1267">
        <v>21.482957219999999</v>
      </c>
      <c r="G1267">
        <v>81.690989720000005</v>
      </c>
      <c r="H1267">
        <v>408</v>
      </c>
      <c r="I1267">
        <f t="shared" si="39"/>
        <v>22.93</v>
      </c>
    </row>
    <row r="1268" spans="1:9" x14ac:dyDescent="0.45">
      <c r="A1268">
        <f t="shared" si="38"/>
        <v>1267</v>
      </c>
      <c r="B1268" t="s">
        <v>1266</v>
      </c>
      <c r="C1268" t="s">
        <v>1392</v>
      </c>
      <c r="D1268" t="s">
        <v>1705</v>
      </c>
      <c r="E1268" t="s">
        <v>3393</v>
      </c>
      <c r="F1268">
        <v>15.359531</v>
      </c>
      <c r="G1268">
        <v>75.051265000000001</v>
      </c>
      <c r="H1268">
        <v>504</v>
      </c>
      <c r="I1268">
        <f t="shared" si="39"/>
        <v>29.72</v>
      </c>
    </row>
    <row r="1269" spans="1:9" ht="28.5" x14ac:dyDescent="0.45">
      <c r="A1269">
        <f t="shared" si="38"/>
        <v>1268</v>
      </c>
      <c r="B1269" s="2" t="s">
        <v>1267</v>
      </c>
      <c r="C1269" t="s">
        <v>1393</v>
      </c>
      <c r="D1269" t="s">
        <v>1674</v>
      </c>
      <c r="E1269" t="s">
        <v>3394</v>
      </c>
      <c r="F1269">
        <v>20.665869000000001</v>
      </c>
      <c r="G1269">
        <v>76.719947000000005</v>
      </c>
      <c r="H1269">
        <v>450</v>
      </c>
      <c r="I1269">
        <f t="shared" si="39"/>
        <v>25.9</v>
      </c>
    </row>
    <row r="1270" spans="1:9" x14ac:dyDescent="0.45">
      <c r="A1270">
        <f t="shared" si="38"/>
        <v>1269</v>
      </c>
      <c r="B1270" t="s">
        <v>1268</v>
      </c>
      <c r="C1270" t="s">
        <v>1387</v>
      </c>
      <c r="D1270" t="s">
        <v>2089</v>
      </c>
      <c r="E1270" t="s">
        <v>3395</v>
      </c>
      <c r="F1270">
        <v>27.195869999999999</v>
      </c>
      <c r="G1270">
        <v>79.366990000000001</v>
      </c>
      <c r="H1270">
        <v>453</v>
      </c>
      <c r="I1270">
        <f t="shared" si="39"/>
        <v>26.11</v>
      </c>
    </row>
    <row r="1271" spans="1:9" ht="28.5" x14ac:dyDescent="0.45">
      <c r="A1271">
        <f t="shared" si="38"/>
        <v>1270</v>
      </c>
      <c r="B1271" s="2" t="s">
        <v>1269</v>
      </c>
      <c r="C1271" t="s">
        <v>1393</v>
      </c>
      <c r="D1271" t="s">
        <v>1463</v>
      </c>
      <c r="E1271" t="s">
        <v>3396</v>
      </c>
      <c r="F1271">
        <v>17.365756000000001</v>
      </c>
      <c r="G1271">
        <v>74.122928000000002</v>
      </c>
      <c r="H1271">
        <v>453</v>
      </c>
      <c r="I1271">
        <f t="shared" si="39"/>
        <v>26.11</v>
      </c>
    </row>
    <row r="1272" spans="1:9" ht="28.5" x14ac:dyDescent="0.45">
      <c r="A1272">
        <f t="shared" si="38"/>
        <v>1271</v>
      </c>
      <c r="B1272" s="2" t="s">
        <v>1270</v>
      </c>
      <c r="C1272" t="s">
        <v>1386</v>
      </c>
      <c r="D1272" t="s">
        <v>1528</v>
      </c>
      <c r="E1272" t="s">
        <v>3397</v>
      </c>
      <c r="F1272">
        <v>27.089774999999999</v>
      </c>
      <c r="G1272">
        <v>75.741500000000002</v>
      </c>
      <c r="H1272">
        <v>225</v>
      </c>
      <c r="I1272">
        <f t="shared" si="39"/>
        <v>10</v>
      </c>
    </row>
    <row r="1273" spans="1:9" x14ac:dyDescent="0.45">
      <c r="A1273">
        <f t="shared" si="38"/>
        <v>1272</v>
      </c>
      <c r="B1273" t="s">
        <v>1271</v>
      </c>
      <c r="C1273" t="s">
        <v>1396</v>
      </c>
      <c r="D1273" t="s">
        <v>2090</v>
      </c>
      <c r="E1273" t="s">
        <v>3398</v>
      </c>
      <c r="F1273">
        <v>28.219695000000002</v>
      </c>
      <c r="G1273">
        <v>76.997180999999998</v>
      </c>
      <c r="H1273">
        <v>535</v>
      </c>
      <c r="I1273">
        <f t="shared" si="39"/>
        <v>31.91</v>
      </c>
    </row>
    <row r="1274" spans="1:9" ht="28.5" x14ac:dyDescent="0.45">
      <c r="A1274">
        <f t="shared" si="38"/>
        <v>1273</v>
      </c>
      <c r="B1274" s="2" t="s">
        <v>1272</v>
      </c>
      <c r="C1274" t="s">
        <v>1384</v>
      </c>
      <c r="D1274" t="s">
        <v>2091</v>
      </c>
      <c r="E1274" t="s">
        <v>3399</v>
      </c>
      <c r="F1274">
        <v>24.154869000000001</v>
      </c>
      <c r="G1274">
        <v>78.065186999999995</v>
      </c>
      <c r="H1274">
        <v>609</v>
      </c>
      <c r="I1274">
        <f t="shared" si="39"/>
        <v>37.14</v>
      </c>
    </row>
    <row r="1275" spans="1:9" ht="28.5" x14ac:dyDescent="0.45">
      <c r="A1275">
        <f t="shared" si="38"/>
        <v>1274</v>
      </c>
      <c r="B1275" s="2" t="s">
        <v>1273</v>
      </c>
      <c r="C1275" t="s">
        <v>1384</v>
      </c>
      <c r="D1275" s="2" t="s">
        <v>2092</v>
      </c>
      <c r="E1275" t="s">
        <v>3400</v>
      </c>
      <c r="F1275">
        <v>22.65033</v>
      </c>
      <c r="G1275">
        <v>79.930689999999998</v>
      </c>
      <c r="H1275">
        <v>509</v>
      </c>
      <c r="I1275">
        <f t="shared" si="39"/>
        <v>30.07</v>
      </c>
    </row>
    <row r="1276" spans="1:9" ht="28.5" x14ac:dyDescent="0.45">
      <c r="A1276">
        <f t="shared" si="38"/>
        <v>1275</v>
      </c>
      <c r="B1276" s="2" t="s">
        <v>1274</v>
      </c>
      <c r="C1276" t="s">
        <v>1387</v>
      </c>
      <c r="D1276" t="s">
        <v>1430</v>
      </c>
      <c r="E1276" t="s">
        <v>3401</v>
      </c>
      <c r="F1276">
        <v>26.724015000000001</v>
      </c>
      <c r="G1276">
        <v>83.274398000000005</v>
      </c>
      <c r="H1276">
        <v>481</v>
      </c>
      <c r="I1276">
        <f t="shared" si="39"/>
        <v>28.09</v>
      </c>
    </row>
    <row r="1277" spans="1:9" ht="28.5" x14ac:dyDescent="0.45">
      <c r="A1277">
        <f t="shared" si="38"/>
        <v>1276</v>
      </c>
      <c r="B1277" s="2" t="s">
        <v>1275</v>
      </c>
      <c r="C1277" t="s">
        <v>1399</v>
      </c>
      <c r="D1277" s="2" t="s">
        <v>2093</v>
      </c>
      <c r="E1277" t="s">
        <v>3402</v>
      </c>
      <c r="F1277">
        <v>21.117913999999999</v>
      </c>
      <c r="G1277">
        <v>81.122298000000001</v>
      </c>
      <c r="H1277">
        <v>590</v>
      </c>
      <c r="I1277">
        <f t="shared" si="39"/>
        <v>35.799999999999997</v>
      </c>
    </row>
    <row r="1278" spans="1:9" ht="28.5" x14ac:dyDescent="0.45">
      <c r="A1278">
        <f t="shared" si="38"/>
        <v>1277</v>
      </c>
      <c r="B1278" s="2" t="s">
        <v>1276</v>
      </c>
      <c r="C1278" t="s">
        <v>1396</v>
      </c>
      <c r="D1278" t="s">
        <v>2094</v>
      </c>
      <c r="E1278" t="s">
        <v>2596</v>
      </c>
      <c r="F1278">
        <v>29.910499999999999</v>
      </c>
      <c r="G1278">
        <v>76.507130000000004</v>
      </c>
      <c r="H1278">
        <v>388</v>
      </c>
      <c r="I1278">
        <f t="shared" si="39"/>
        <v>21.52</v>
      </c>
    </row>
    <row r="1279" spans="1:9" ht="28.5" x14ac:dyDescent="0.45">
      <c r="A1279">
        <f t="shared" si="38"/>
        <v>1278</v>
      </c>
      <c r="B1279" s="2" t="s">
        <v>1277</v>
      </c>
      <c r="C1279" t="s">
        <v>1402</v>
      </c>
      <c r="D1279" t="s">
        <v>2095</v>
      </c>
      <c r="E1279" t="s">
        <v>3403</v>
      </c>
      <c r="F1279">
        <v>32.612298299999999</v>
      </c>
      <c r="G1279">
        <v>74.937645799999999</v>
      </c>
      <c r="H1279">
        <v>465</v>
      </c>
      <c r="I1279">
        <f t="shared" si="39"/>
        <v>26.96</v>
      </c>
    </row>
    <row r="1280" spans="1:9" x14ac:dyDescent="0.45">
      <c r="A1280">
        <f t="shared" si="38"/>
        <v>1279</v>
      </c>
      <c r="B1280" t="s">
        <v>1278</v>
      </c>
      <c r="C1280" t="s">
        <v>1391</v>
      </c>
      <c r="D1280" t="s">
        <v>2096</v>
      </c>
      <c r="E1280" t="s">
        <v>3404</v>
      </c>
      <c r="F1280">
        <v>13.375431000000001</v>
      </c>
      <c r="G1280">
        <v>79.078265000000002</v>
      </c>
      <c r="H1280">
        <v>340</v>
      </c>
      <c r="I1280">
        <f t="shared" si="39"/>
        <v>18.13</v>
      </c>
    </row>
    <row r="1281" spans="1:9" ht="28.5" x14ac:dyDescent="0.45">
      <c r="A1281">
        <f t="shared" si="38"/>
        <v>1280</v>
      </c>
      <c r="B1281" s="2" t="s">
        <v>1279</v>
      </c>
      <c r="C1281" t="s">
        <v>1397</v>
      </c>
      <c r="D1281" s="2" t="s">
        <v>1698</v>
      </c>
      <c r="E1281" t="s">
        <v>3405</v>
      </c>
      <c r="F1281">
        <v>11.989279</v>
      </c>
      <c r="G1281">
        <v>79.475046000000006</v>
      </c>
      <c r="H1281">
        <v>497</v>
      </c>
      <c r="I1281">
        <f t="shared" si="39"/>
        <v>29.22</v>
      </c>
    </row>
    <row r="1282" spans="1:9" ht="28.5" x14ac:dyDescent="0.45">
      <c r="A1282">
        <f t="shared" si="38"/>
        <v>1281</v>
      </c>
      <c r="B1282" s="2" t="s">
        <v>1280</v>
      </c>
      <c r="C1282" t="s">
        <v>1386</v>
      </c>
      <c r="D1282" t="s">
        <v>1528</v>
      </c>
      <c r="E1282" t="s">
        <v>3406</v>
      </c>
      <c r="F1282">
        <v>26.843328</v>
      </c>
      <c r="G1282">
        <v>75.615577999999999</v>
      </c>
      <c r="H1282">
        <v>333</v>
      </c>
      <c r="I1282">
        <f t="shared" si="39"/>
        <v>17.63</v>
      </c>
    </row>
    <row r="1283" spans="1:9" x14ac:dyDescent="0.45">
      <c r="A1283">
        <f t="shared" ref="A1283:A1346" si="40">ROW()-1</f>
        <v>1282</v>
      </c>
      <c r="B1283" t="s">
        <v>1281</v>
      </c>
      <c r="C1283" t="s">
        <v>1392</v>
      </c>
      <c r="D1283" t="s">
        <v>2097</v>
      </c>
      <c r="E1283" t="s">
        <v>3407</v>
      </c>
      <c r="F1283">
        <v>15.057370000000001</v>
      </c>
      <c r="G1283">
        <v>76.356899999999996</v>
      </c>
      <c r="H1283">
        <v>406</v>
      </c>
      <c r="I1283">
        <f t="shared" ref="I1283:I1346" si="41">ROUND(IF(ISNUMBER(H1283), 10 + ((H1283 - $Q$1) * (70 - 10) / ($Q$2 - $Q$1)), "Not Available"),2)</f>
        <v>22.79</v>
      </c>
    </row>
    <row r="1284" spans="1:9" ht="28.5" x14ac:dyDescent="0.45">
      <c r="A1284">
        <f t="shared" si="40"/>
        <v>1283</v>
      </c>
      <c r="B1284" s="2" t="s">
        <v>1282</v>
      </c>
      <c r="C1284" t="s">
        <v>1387</v>
      </c>
      <c r="D1284" t="s">
        <v>1699</v>
      </c>
      <c r="E1284" t="s">
        <v>3408</v>
      </c>
      <c r="F1284">
        <v>28.480288999999999</v>
      </c>
      <c r="G1284">
        <v>79.283885999999995</v>
      </c>
      <c r="H1284">
        <v>355</v>
      </c>
      <c r="I1284">
        <f t="shared" si="41"/>
        <v>19.190000000000001</v>
      </c>
    </row>
    <row r="1285" spans="1:9" ht="28.5" x14ac:dyDescent="0.45">
      <c r="A1285">
        <f t="shared" si="40"/>
        <v>1284</v>
      </c>
      <c r="B1285" s="2" t="s">
        <v>1283</v>
      </c>
      <c r="C1285" t="s">
        <v>1386</v>
      </c>
      <c r="D1285" t="s">
        <v>2098</v>
      </c>
      <c r="E1285" t="s">
        <v>2596</v>
      </c>
      <c r="F1285">
        <v>29.910499999999999</v>
      </c>
      <c r="G1285">
        <v>76.507130000000004</v>
      </c>
      <c r="H1285">
        <v>300</v>
      </c>
      <c r="I1285">
        <f t="shared" si="41"/>
        <v>15.3</v>
      </c>
    </row>
    <row r="1286" spans="1:9" ht="28.5" x14ac:dyDescent="0.45">
      <c r="A1286">
        <f t="shared" si="40"/>
        <v>1285</v>
      </c>
      <c r="B1286" s="2" t="s">
        <v>1284</v>
      </c>
      <c r="C1286" t="s">
        <v>1397</v>
      </c>
      <c r="D1286" t="s">
        <v>2007</v>
      </c>
      <c r="E1286" t="s">
        <v>3409</v>
      </c>
      <c r="F1286">
        <v>11.396808</v>
      </c>
      <c r="G1286">
        <v>78.993560000000002</v>
      </c>
      <c r="H1286">
        <v>483</v>
      </c>
      <c r="I1286">
        <f t="shared" si="41"/>
        <v>28.23</v>
      </c>
    </row>
    <row r="1287" spans="1:9" ht="28.5" x14ac:dyDescent="0.45">
      <c r="A1287">
        <f t="shared" si="40"/>
        <v>1286</v>
      </c>
      <c r="B1287" s="2" t="s">
        <v>1285</v>
      </c>
      <c r="C1287" t="s">
        <v>1397</v>
      </c>
      <c r="D1287" s="2" t="s">
        <v>2015</v>
      </c>
      <c r="E1287" t="s">
        <v>3410</v>
      </c>
      <c r="F1287">
        <v>10.885790999999999</v>
      </c>
      <c r="G1287">
        <v>78.557668000000007</v>
      </c>
      <c r="H1287">
        <v>636</v>
      </c>
      <c r="I1287">
        <f t="shared" si="41"/>
        <v>39.049999999999997</v>
      </c>
    </row>
    <row r="1288" spans="1:9" ht="28.5" x14ac:dyDescent="0.45">
      <c r="A1288">
        <f t="shared" si="40"/>
        <v>1287</v>
      </c>
      <c r="B1288" s="2" t="s">
        <v>1286</v>
      </c>
      <c r="C1288" t="s">
        <v>1397</v>
      </c>
      <c r="D1288" t="s">
        <v>2099</v>
      </c>
      <c r="E1288" t="s">
        <v>3411</v>
      </c>
      <c r="F1288">
        <v>8.2062010000000001</v>
      </c>
      <c r="G1288">
        <v>77.460289000000003</v>
      </c>
      <c r="H1288">
        <v>388</v>
      </c>
      <c r="I1288">
        <f t="shared" si="41"/>
        <v>21.52</v>
      </c>
    </row>
    <row r="1289" spans="1:9" ht="28.5" x14ac:dyDescent="0.45">
      <c r="A1289">
        <f t="shared" si="40"/>
        <v>1288</v>
      </c>
      <c r="B1289" s="2" t="s">
        <v>1287</v>
      </c>
      <c r="C1289" t="s">
        <v>1408</v>
      </c>
      <c r="D1289" s="2" t="s">
        <v>2100</v>
      </c>
      <c r="E1289" t="s">
        <v>3412</v>
      </c>
      <c r="F1289">
        <v>8.4327989999999993</v>
      </c>
      <c r="G1289">
        <v>76.959631999999999</v>
      </c>
      <c r="H1289">
        <v>414</v>
      </c>
      <c r="I1289">
        <f t="shared" si="41"/>
        <v>23.36</v>
      </c>
    </row>
    <row r="1290" spans="1:9" ht="28.5" x14ac:dyDescent="0.45">
      <c r="A1290">
        <f t="shared" si="40"/>
        <v>1289</v>
      </c>
      <c r="B1290" s="2" t="s">
        <v>1288</v>
      </c>
      <c r="C1290" t="s">
        <v>1397</v>
      </c>
      <c r="D1290" t="s">
        <v>1467</v>
      </c>
      <c r="E1290" t="s">
        <v>2367</v>
      </c>
      <c r="F1290">
        <v>12.9564</v>
      </c>
      <c r="G1290">
        <v>80.241200000000006</v>
      </c>
      <c r="H1290">
        <v>342</v>
      </c>
      <c r="I1290">
        <f t="shared" si="41"/>
        <v>18.27</v>
      </c>
    </row>
    <row r="1291" spans="1:9" ht="28.5" x14ac:dyDescent="0.45">
      <c r="A1291">
        <f t="shared" si="40"/>
        <v>1290</v>
      </c>
      <c r="B1291" s="2" t="s">
        <v>1289</v>
      </c>
      <c r="C1291" t="s">
        <v>1391</v>
      </c>
      <c r="D1291" s="2" t="s">
        <v>2101</v>
      </c>
      <c r="E1291" t="s">
        <v>3413</v>
      </c>
      <c r="F1291">
        <v>16.538340999999999</v>
      </c>
      <c r="G1291">
        <v>79.798918</v>
      </c>
      <c r="H1291">
        <v>362</v>
      </c>
      <c r="I1291">
        <f t="shared" si="41"/>
        <v>19.68</v>
      </c>
    </row>
    <row r="1292" spans="1:9" x14ac:dyDescent="0.45">
      <c r="A1292">
        <f t="shared" si="40"/>
        <v>1291</v>
      </c>
      <c r="B1292" t="s">
        <v>1290</v>
      </c>
      <c r="C1292" t="s">
        <v>1397</v>
      </c>
      <c r="D1292" t="s">
        <v>2102</v>
      </c>
      <c r="E1292" t="s">
        <v>3414</v>
      </c>
      <c r="F1292">
        <v>10.739075</v>
      </c>
      <c r="G1292">
        <v>78.825025999999994</v>
      </c>
      <c r="H1292">
        <v>413</v>
      </c>
      <c r="I1292">
        <f t="shared" si="41"/>
        <v>23.29</v>
      </c>
    </row>
    <row r="1293" spans="1:9" x14ac:dyDescent="0.45">
      <c r="A1293">
        <f t="shared" si="40"/>
        <v>1292</v>
      </c>
      <c r="B1293" t="s">
        <v>1291</v>
      </c>
      <c r="C1293" t="s">
        <v>1392</v>
      </c>
      <c r="D1293" t="s">
        <v>2103</v>
      </c>
      <c r="E1293" t="s">
        <v>3415</v>
      </c>
      <c r="F1293">
        <v>17.00835</v>
      </c>
      <c r="G1293">
        <v>75.758870000000002</v>
      </c>
      <c r="H1293">
        <v>387</v>
      </c>
      <c r="I1293">
        <f t="shared" si="41"/>
        <v>21.45</v>
      </c>
    </row>
    <row r="1294" spans="1:9" x14ac:dyDescent="0.45">
      <c r="A1294">
        <f t="shared" si="40"/>
        <v>1293</v>
      </c>
      <c r="B1294" t="s">
        <v>1292</v>
      </c>
      <c r="C1294" t="s">
        <v>1386</v>
      </c>
      <c r="D1294" t="s">
        <v>1673</v>
      </c>
      <c r="E1294" t="s">
        <v>3416</v>
      </c>
      <c r="F1294">
        <v>28.057867000000002</v>
      </c>
      <c r="G1294">
        <v>74.747246000000004</v>
      </c>
      <c r="H1294">
        <v>277</v>
      </c>
      <c r="I1294">
        <f t="shared" si="41"/>
        <v>13.67</v>
      </c>
    </row>
    <row r="1295" spans="1:9" x14ac:dyDescent="0.45">
      <c r="A1295">
        <f t="shared" si="40"/>
        <v>1294</v>
      </c>
      <c r="B1295" t="s">
        <v>1293</v>
      </c>
      <c r="C1295" t="s">
        <v>1386</v>
      </c>
      <c r="D1295" t="s">
        <v>1496</v>
      </c>
      <c r="E1295" t="s">
        <v>3417</v>
      </c>
      <c r="F1295">
        <v>27.922796999999999</v>
      </c>
      <c r="G1295">
        <v>76.838581000000005</v>
      </c>
      <c r="H1295">
        <v>667</v>
      </c>
      <c r="I1295">
        <f t="shared" si="41"/>
        <v>41.24</v>
      </c>
    </row>
    <row r="1296" spans="1:9" x14ac:dyDescent="0.45">
      <c r="A1296">
        <f t="shared" si="40"/>
        <v>1295</v>
      </c>
      <c r="B1296" t="s">
        <v>1294</v>
      </c>
      <c r="C1296" t="s">
        <v>1384</v>
      </c>
      <c r="D1296" t="s">
        <v>1541</v>
      </c>
      <c r="E1296" t="s">
        <v>3418</v>
      </c>
      <c r="F1296">
        <v>23.613398</v>
      </c>
      <c r="G1296">
        <v>79.087740999999994</v>
      </c>
      <c r="H1296">
        <v>383</v>
      </c>
      <c r="I1296">
        <f t="shared" si="41"/>
        <v>21.17</v>
      </c>
    </row>
    <row r="1297" spans="1:9" ht="28.5" x14ac:dyDescent="0.45">
      <c r="A1297">
        <f t="shared" si="40"/>
        <v>1296</v>
      </c>
      <c r="B1297" s="2" t="s">
        <v>1295</v>
      </c>
      <c r="C1297" t="s">
        <v>1384</v>
      </c>
      <c r="D1297" t="s">
        <v>2104</v>
      </c>
      <c r="E1297" t="s">
        <v>3419</v>
      </c>
      <c r="F1297">
        <v>23.069638000000001</v>
      </c>
      <c r="G1297">
        <v>74.546257999999995</v>
      </c>
      <c r="H1297">
        <v>375</v>
      </c>
      <c r="I1297">
        <f t="shared" si="41"/>
        <v>20.6</v>
      </c>
    </row>
    <row r="1298" spans="1:9" x14ac:dyDescent="0.45">
      <c r="A1298">
        <f t="shared" si="40"/>
        <v>1297</v>
      </c>
      <c r="B1298" t="s">
        <v>1296</v>
      </c>
      <c r="C1298" t="s">
        <v>1384</v>
      </c>
      <c r="D1298" t="s">
        <v>1498</v>
      </c>
      <c r="E1298" t="s">
        <v>3420</v>
      </c>
      <c r="F1298">
        <v>23.221602699999998</v>
      </c>
      <c r="G1298">
        <v>79.8354176</v>
      </c>
      <c r="H1298">
        <v>318</v>
      </c>
      <c r="I1298">
        <f t="shared" si="41"/>
        <v>16.57</v>
      </c>
    </row>
    <row r="1299" spans="1:9" ht="28.5" x14ac:dyDescent="0.45">
      <c r="A1299">
        <f t="shared" si="40"/>
        <v>1298</v>
      </c>
      <c r="B1299" s="2" t="s">
        <v>1297</v>
      </c>
      <c r="C1299" t="s">
        <v>1392</v>
      </c>
      <c r="D1299" t="s">
        <v>2105</v>
      </c>
      <c r="E1299" t="s">
        <v>3421</v>
      </c>
      <c r="F1299">
        <v>15.542704000000001</v>
      </c>
      <c r="G1299">
        <v>76.447682999999998</v>
      </c>
      <c r="H1299">
        <v>568</v>
      </c>
      <c r="I1299">
        <f t="shared" si="41"/>
        <v>34.24</v>
      </c>
    </row>
    <row r="1300" spans="1:9" x14ac:dyDescent="0.45">
      <c r="A1300">
        <f t="shared" si="40"/>
        <v>1299</v>
      </c>
      <c r="B1300" t="s">
        <v>1298</v>
      </c>
      <c r="C1300" t="s">
        <v>1397</v>
      </c>
      <c r="D1300" t="s">
        <v>2106</v>
      </c>
      <c r="E1300" t="s">
        <v>3422</v>
      </c>
      <c r="F1300">
        <v>9.7807659999999998</v>
      </c>
      <c r="G1300">
        <v>78.335268999999997</v>
      </c>
      <c r="H1300">
        <v>444</v>
      </c>
      <c r="I1300">
        <f t="shared" si="41"/>
        <v>25.48</v>
      </c>
    </row>
    <row r="1301" spans="1:9" x14ac:dyDescent="0.45">
      <c r="A1301">
        <f t="shared" si="40"/>
        <v>1300</v>
      </c>
      <c r="B1301" t="s">
        <v>1299</v>
      </c>
      <c r="C1301" t="s">
        <v>1384</v>
      </c>
      <c r="D1301" t="s">
        <v>1541</v>
      </c>
      <c r="E1301" t="s">
        <v>3423</v>
      </c>
      <c r="F1301">
        <v>23.217096999999999</v>
      </c>
      <c r="G1301">
        <v>79.043013999999999</v>
      </c>
      <c r="H1301">
        <v>477</v>
      </c>
      <c r="I1301">
        <f t="shared" si="41"/>
        <v>27.81</v>
      </c>
    </row>
    <row r="1302" spans="1:9" x14ac:dyDescent="0.45">
      <c r="A1302">
        <f t="shared" si="40"/>
        <v>1301</v>
      </c>
      <c r="B1302" t="s">
        <v>1300</v>
      </c>
      <c r="C1302" t="s">
        <v>1386</v>
      </c>
      <c r="D1302" t="s">
        <v>1491</v>
      </c>
      <c r="E1302" t="s">
        <v>3424</v>
      </c>
      <c r="F1302">
        <v>26.770455599999998</v>
      </c>
      <c r="G1302">
        <v>76.339197799999994</v>
      </c>
      <c r="H1302">
        <v>338</v>
      </c>
      <c r="I1302">
        <f t="shared" si="41"/>
        <v>17.989999999999998</v>
      </c>
    </row>
    <row r="1303" spans="1:9" x14ac:dyDescent="0.45">
      <c r="A1303">
        <f t="shared" si="40"/>
        <v>1302</v>
      </c>
      <c r="B1303" t="s">
        <v>1301</v>
      </c>
      <c r="C1303" t="s">
        <v>1398</v>
      </c>
      <c r="D1303" t="s">
        <v>2107</v>
      </c>
      <c r="E1303" t="s">
        <v>3425</v>
      </c>
      <c r="F1303">
        <v>25.242639</v>
      </c>
      <c r="G1303">
        <v>85.786389</v>
      </c>
      <c r="H1303">
        <v>394</v>
      </c>
      <c r="I1303">
        <f t="shared" si="41"/>
        <v>21.94</v>
      </c>
    </row>
    <row r="1304" spans="1:9" ht="28.5" x14ac:dyDescent="0.45">
      <c r="A1304">
        <f t="shared" si="40"/>
        <v>1303</v>
      </c>
      <c r="B1304" s="2" t="s">
        <v>1302</v>
      </c>
      <c r="C1304" t="s">
        <v>1386</v>
      </c>
      <c r="D1304" s="2" t="s">
        <v>1448</v>
      </c>
      <c r="E1304" t="s">
        <v>3426</v>
      </c>
      <c r="F1304">
        <v>29.277272</v>
      </c>
      <c r="G1304">
        <v>74.631967000000003</v>
      </c>
      <c r="H1304">
        <v>371</v>
      </c>
      <c r="I1304">
        <f t="shared" si="41"/>
        <v>20.32</v>
      </c>
    </row>
    <row r="1305" spans="1:9" ht="28.5" x14ac:dyDescent="0.45">
      <c r="A1305">
        <f t="shared" si="40"/>
        <v>1304</v>
      </c>
      <c r="B1305" s="2" t="s">
        <v>1303</v>
      </c>
      <c r="C1305" t="s">
        <v>1389</v>
      </c>
      <c r="D1305" t="s">
        <v>1421</v>
      </c>
      <c r="E1305" t="s">
        <v>3427</v>
      </c>
      <c r="F1305">
        <v>23.128540000000001</v>
      </c>
      <c r="G1305">
        <v>72.592569999999995</v>
      </c>
      <c r="H1305">
        <v>422</v>
      </c>
      <c r="I1305">
        <f t="shared" si="41"/>
        <v>23.92</v>
      </c>
    </row>
    <row r="1306" spans="1:9" x14ac:dyDescent="0.45">
      <c r="A1306">
        <f t="shared" si="40"/>
        <v>1305</v>
      </c>
      <c r="B1306" t="s">
        <v>1304</v>
      </c>
      <c r="C1306" t="s">
        <v>1397</v>
      </c>
      <c r="D1306" t="s">
        <v>1899</v>
      </c>
      <c r="E1306" t="s">
        <v>3428</v>
      </c>
      <c r="F1306">
        <v>11.005088000000001</v>
      </c>
      <c r="G1306">
        <v>77.069038000000006</v>
      </c>
      <c r="H1306">
        <v>386</v>
      </c>
      <c r="I1306">
        <f t="shared" si="41"/>
        <v>21.38</v>
      </c>
    </row>
    <row r="1307" spans="1:9" x14ac:dyDescent="0.45">
      <c r="A1307">
        <f t="shared" si="40"/>
        <v>1306</v>
      </c>
      <c r="B1307" t="s">
        <v>1305</v>
      </c>
      <c r="C1307" t="s">
        <v>1397</v>
      </c>
      <c r="D1307" t="s">
        <v>1899</v>
      </c>
      <c r="E1307" t="s">
        <v>3429</v>
      </c>
      <c r="F1307">
        <v>11.012859000000001</v>
      </c>
      <c r="G1307">
        <v>77.073173999999995</v>
      </c>
      <c r="H1307">
        <v>581</v>
      </c>
      <c r="I1307">
        <f t="shared" si="41"/>
        <v>35.159999999999997</v>
      </c>
    </row>
    <row r="1308" spans="1:9" x14ac:dyDescent="0.45">
      <c r="A1308">
        <f t="shared" si="40"/>
        <v>1307</v>
      </c>
      <c r="B1308" t="s">
        <v>1306</v>
      </c>
      <c r="C1308" t="s">
        <v>1404</v>
      </c>
      <c r="D1308" t="s">
        <v>1588</v>
      </c>
      <c r="E1308" t="s">
        <v>3430</v>
      </c>
      <c r="F1308">
        <v>17.210101000000002</v>
      </c>
      <c r="G1308">
        <v>78.214001999999994</v>
      </c>
      <c r="H1308">
        <v>605</v>
      </c>
      <c r="I1308">
        <f t="shared" si="41"/>
        <v>36.86</v>
      </c>
    </row>
    <row r="1309" spans="1:9" ht="28.5" x14ac:dyDescent="0.45">
      <c r="A1309">
        <f t="shared" si="40"/>
        <v>1308</v>
      </c>
      <c r="B1309" s="2" t="s">
        <v>1307</v>
      </c>
      <c r="C1309" t="s">
        <v>1391</v>
      </c>
      <c r="D1309" s="2" t="s">
        <v>2108</v>
      </c>
      <c r="E1309" t="s">
        <v>3431</v>
      </c>
      <c r="F1309">
        <v>13.6473</v>
      </c>
      <c r="G1309">
        <v>79.402100000000004</v>
      </c>
      <c r="H1309">
        <v>345</v>
      </c>
      <c r="I1309">
        <f t="shared" si="41"/>
        <v>18.48</v>
      </c>
    </row>
    <row r="1310" spans="1:9" x14ac:dyDescent="0.45">
      <c r="A1310">
        <f t="shared" si="40"/>
        <v>1309</v>
      </c>
      <c r="B1310" t="s">
        <v>1308</v>
      </c>
      <c r="C1310" t="s">
        <v>1404</v>
      </c>
      <c r="D1310" t="s">
        <v>1588</v>
      </c>
      <c r="E1310" t="s">
        <v>3432</v>
      </c>
      <c r="F1310">
        <v>17.121062999999999</v>
      </c>
      <c r="G1310">
        <v>78.283524</v>
      </c>
      <c r="H1310">
        <v>305</v>
      </c>
      <c r="I1310">
        <f t="shared" si="41"/>
        <v>15.65</v>
      </c>
    </row>
    <row r="1311" spans="1:9" ht="28.5" x14ac:dyDescent="0.45">
      <c r="A1311">
        <f t="shared" si="40"/>
        <v>1310</v>
      </c>
      <c r="B1311" s="2" t="s">
        <v>1309</v>
      </c>
      <c r="C1311" t="s">
        <v>1392</v>
      </c>
      <c r="D1311" s="2" t="s">
        <v>2109</v>
      </c>
      <c r="E1311" t="s">
        <v>3433</v>
      </c>
      <c r="F1311">
        <v>13.344609</v>
      </c>
      <c r="G1311">
        <v>77.142202999999995</v>
      </c>
      <c r="H1311">
        <v>390</v>
      </c>
      <c r="I1311">
        <f t="shared" si="41"/>
        <v>21.66</v>
      </c>
    </row>
    <row r="1312" spans="1:9" ht="28.5" x14ac:dyDescent="0.45">
      <c r="A1312">
        <f t="shared" si="40"/>
        <v>1311</v>
      </c>
      <c r="B1312" s="2" t="s">
        <v>1310</v>
      </c>
      <c r="C1312" t="s">
        <v>1392</v>
      </c>
      <c r="D1312" t="s">
        <v>1520</v>
      </c>
      <c r="E1312" t="s">
        <v>3434</v>
      </c>
      <c r="F1312">
        <v>13.042389</v>
      </c>
      <c r="G1312">
        <v>77.475278000000003</v>
      </c>
      <c r="H1312">
        <v>487</v>
      </c>
      <c r="I1312">
        <f t="shared" si="41"/>
        <v>28.52</v>
      </c>
    </row>
    <row r="1313" spans="1:9" x14ac:dyDescent="0.45">
      <c r="A1313">
        <f t="shared" si="40"/>
        <v>1312</v>
      </c>
      <c r="B1313" t="s">
        <v>1311</v>
      </c>
      <c r="C1313" t="s">
        <v>1387</v>
      </c>
      <c r="D1313" t="s">
        <v>1746</v>
      </c>
      <c r="E1313" t="s">
        <v>3435</v>
      </c>
      <c r="F1313">
        <v>27.218247000000002</v>
      </c>
      <c r="G1313">
        <v>78.272820999999993</v>
      </c>
      <c r="H1313">
        <v>363</v>
      </c>
      <c r="I1313">
        <f t="shared" si="41"/>
        <v>19.75</v>
      </c>
    </row>
    <row r="1314" spans="1:9" ht="28.5" x14ac:dyDescent="0.45">
      <c r="A1314">
        <f t="shared" si="40"/>
        <v>1313</v>
      </c>
      <c r="B1314" s="2" t="s">
        <v>1312</v>
      </c>
      <c r="C1314" t="s">
        <v>1393</v>
      </c>
      <c r="D1314" t="s">
        <v>2110</v>
      </c>
      <c r="E1314" t="s">
        <v>3436</v>
      </c>
      <c r="F1314">
        <v>20.079416999999999</v>
      </c>
      <c r="G1314">
        <v>77.762277999999995</v>
      </c>
      <c r="H1314">
        <v>371</v>
      </c>
      <c r="I1314">
        <f t="shared" si="41"/>
        <v>20.32</v>
      </c>
    </row>
    <row r="1315" spans="1:9" x14ac:dyDescent="0.45">
      <c r="A1315">
        <f t="shared" si="40"/>
        <v>1314</v>
      </c>
      <c r="B1315" t="s">
        <v>1313</v>
      </c>
      <c r="C1315" t="s">
        <v>1384</v>
      </c>
      <c r="D1315" t="s">
        <v>2111</v>
      </c>
      <c r="E1315" t="s">
        <v>3437</v>
      </c>
      <c r="F1315">
        <v>23.941333329999999</v>
      </c>
      <c r="G1315">
        <v>80.813055559999995</v>
      </c>
      <c r="H1315">
        <v>475</v>
      </c>
      <c r="I1315">
        <f t="shared" si="41"/>
        <v>27.67</v>
      </c>
    </row>
    <row r="1316" spans="1:9" ht="28.5" x14ac:dyDescent="0.45">
      <c r="A1316">
        <f t="shared" si="40"/>
        <v>1315</v>
      </c>
      <c r="B1316" s="2" t="s">
        <v>1314</v>
      </c>
      <c r="C1316" t="s">
        <v>1386</v>
      </c>
      <c r="D1316" t="s">
        <v>1550</v>
      </c>
      <c r="E1316" t="s">
        <v>3438</v>
      </c>
      <c r="F1316">
        <v>28.450153</v>
      </c>
      <c r="G1316">
        <v>73.798944000000006</v>
      </c>
      <c r="H1316">
        <v>619</v>
      </c>
      <c r="I1316">
        <f t="shared" si="41"/>
        <v>37.840000000000003</v>
      </c>
    </row>
    <row r="1317" spans="1:9" x14ac:dyDescent="0.45">
      <c r="A1317">
        <f t="shared" si="40"/>
        <v>1316</v>
      </c>
      <c r="B1317" t="s">
        <v>1315</v>
      </c>
      <c r="C1317" t="s">
        <v>1386</v>
      </c>
      <c r="D1317" t="s">
        <v>1550</v>
      </c>
      <c r="E1317" t="s">
        <v>3439</v>
      </c>
      <c r="F1317">
        <v>28.023440999999998</v>
      </c>
      <c r="G1317">
        <v>73.413482000000002</v>
      </c>
      <c r="H1317">
        <v>304</v>
      </c>
      <c r="I1317">
        <f t="shared" si="41"/>
        <v>15.58</v>
      </c>
    </row>
    <row r="1318" spans="1:9" x14ac:dyDescent="0.45">
      <c r="A1318">
        <f t="shared" si="40"/>
        <v>1317</v>
      </c>
      <c r="B1318" t="s">
        <v>1316</v>
      </c>
      <c r="C1318" t="s">
        <v>1384</v>
      </c>
      <c r="D1318" t="s">
        <v>1316</v>
      </c>
      <c r="E1318" t="s">
        <v>3440</v>
      </c>
      <c r="F1318">
        <v>25.085498600000001</v>
      </c>
      <c r="G1318">
        <v>79.7085139</v>
      </c>
      <c r="H1318">
        <v>575</v>
      </c>
      <c r="I1318">
        <f t="shared" si="41"/>
        <v>34.729999999999997</v>
      </c>
    </row>
    <row r="1319" spans="1:9" ht="28.5" x14ac:dyDescent="0.45">
      <c r="A1319">
        <f t="shared" si="40"/>
        <v>1318</v>
      </c>
      <c r="B1319" s="2" t="s">
        <v>1317</v>
      </c>
      <c r="C1319" t="s">
        <v>1384</v>
      </c>
      <c r="D1319" t="s">
        <v>1581</v>
      </c>
      <c r="E1319" t="s">
        <v>3441</v>
      </c>
      <c r="F1319">
        <v>23.173325999999999</v>
      </c>
      <c r="G1319">
        <v>75.734781999999996</v>
      </c>
      <c r="H1319">
        <v>422</v>
      </c>
      <c r="I1319">
        <f t="shared" si="41"/>
        <v>23.92</v>
      </c>
    </row>
    <row r="1320" spans="1:9" ht="28.5" x14ac:dyDescent="0.45">
      <c r="A1320">
        <f t="shared" si="40"/>
        <v>1319</v>
      </c>
      <c r="B1320" s="2" t="s">
        <v>1318</v>
      </c>
      <c r="C1320" t="s">
        <v>1386</v>
      </c>
      <c r="D1320" t="s">
        <v>1843</v>
      </c>
      <c r="E1320" t="s">
        <v>3442</v>
      </c>
      <c r="F1320">
        <v>24.418693999999999</v>
      </c>
      <c r="G1320">
        <v>76.188203000000001</v>
      </c>
      <c r="H1320">
        <v>457</v>
      </c>
      <c r="I1320">
        <f t="shared" si="41"/>
        <v>26.4</v>
      </c>
    </row>
    <row r="1321" spans="1:9" x14ac:dyDescent="0.45">
      <c r="A1321">
        <f t="shared" si="40"/>
        <v>1320</v>
      </c>
      <c r="B1321" t="s">
        <v>1319</v>
      </c>
      <c r="C1321" t="s">
        <v>1402</v>
      </c>
      <c r="D1321" t="s">
        <v>2112</v>
      </c>
      <c r="E1321" t="s">
        <v>3443</v>
      </c>
      <c r="F1321">
        <v>33.567799999999998</v>
      </c>
      <c r="G1321">
        <v>75.183199999999999</v>
      </c>
      <c r="H1321" t="s">
        <v>2</v>
      </c>
      <c r="I1321" t="s">
        <v>2</v>
      </c>
    </row>
    <row r="1322" spans="1:9" ht="28.5" x14ac:dyDescent="0.45">
      <c r="A1322">
        <f t="shared" si="40"/>
        <v>1321</v>
      </c>
      <c r="B1322" s="2" t="s">
        <v>1320</v>
      </c>
      <c r="C1322" t="s">
        <v>1387</v>
      </c>
      <c r="D1322" t="s">
        <v>1462</v>
      </c>
      <c r="E1322" t="s">
        <v>2596</v>
      </c>
      <c r="F1322">
        <v>29.910499999999999</v>
      </c>
      <c r="G1322">
        <v>76.507130000000004</v>
      </c>
      <c r="H1322">
        <v>520</v>
      </c>
      <c r="I1322">
        <f t="shared" si="41"/>
        <v>30.85</v>
      </c>
    </row>
    <row r="1323" spans="1:9" x14ac:dyDescent="0.45">
      <c r="A1323">
        <f t="shared" si="40"/>
        <v>1322</v>
      </c>
      <c r="B1323" t="s">
        <v>1321</v>
      </c>
      <c r="C1323" t="s">
        <v>1393</v>
      </c>
      <c r="D1323" t="s">
        <v>2113</v>
      </c>
      <c r="E1323" t="s">
        <v>3444</v>
      </c>
      <c r="F1323">
        <v>20.293963000000002</v>
      </c>
      <c r="G1323">
        <v>78.683800000000005</v>
      </c>
      <c r="H1323">
        <v>362</v>
      </c>
      <c r="I1323">
        <f t="shared" si="41"/>
        <v>19.68</v>
      </c>
    </row>
    <row r="1324" spans="1:9" ht="28.5" x14ac:dyDescent="0.45">
      <c r="A1324">
        <f t="shared" si="40"/>
        <v>1323</v>
      </c>
      <c r="B1324" s="2" t="s">
        <v>1322</v>
      </c>
      <c r="C1324" t="s">
        <v>1393</v>
      </c>
      <c r="D1324" t="s">
        <v>1609</v>
      </c>
      <c r="E1324" t="s">
        <v>3445</v>
      </c>
      <c r="F1324">
        <v>21.1034495</v>
      </c>
      <c r="G1324">
        <v>79.145308200000002</v>
      </c>
      <c r="H1324">
        <v>441</v>
      </c>
      <c r="I1324">
        <f t="shared" si="41"/>
        <v>25.27</v>
      </c>
    </row>
    <row r="1325" spans="1:9" x14ac:dyDescent="0.45">
      <c r="A1325">
        <f t="shared" si="40"/>
        <v>1324</v>
      </c>
      <c r="B1325" t="s">
        <v>1323</v>
      </c>
      <c r="C1325" t="s">
        <v>1387</v>
      </c>
      <c r="D1325" t="s">
        <v>1780</v>
      </c>
      <c r="E1325" t="s">
        <v>3446</v>
      </c>
      <c r="F1325">
        <v>26.572702</v>
      </c>
      <c r="G1325">
        <v>81.558691999999994</v>
      </c>
      <c r="H1325">
        <v>379</v>
      </c>
      <c r="I1325">
        <f t="shared" si="41"/>
        <v>20.88</v>
      </c>
    </row>
    <row r="1326" spans="1:9" ht="28.5" x14ac:dyDescent="0.45">
      <c r="A1326">
        <f t="shared" si="40"/>
        <v>1325</v>
      </c>
      <c r="B1326" s="2" t="s">
        <v>1324</v>
      </c>
      <c r="C1326" t="s">
        <v>1393</v>
      </c>
      <c r="D1326" t="s">
        <v>1608</v>
      </c>
      <c r="E1326" t="s">
        <v>3447</v>
      </c>
      <c r="F1326">
        <v>18.271041</v>
      </c>
      <c r="G1326">
        <v>74.525695999999996</v>
      </c>
      <c r="H1326">
        <v>408</v>
      </c>
      <c r="I1326">
        <f t="shared" si="41"/>
        <v>22.93</v>
      </c>
    </row>
    <row r="1327" spans="1:9" x14ac:dyDescent="0.45">
      <c r="A1327">
        <f t="shared" si="40"/>
        <v>1326</v>
      </c>
      <c r="B1327" t="s">
        <v>1325</v>
      </c>
      <c r="C1327" t="s">
        <v>1393</v>
      </c>
      <c r="D1327" t="s">
        <v>2114</v>
      </c>
      <c r="E1327" t="s">
        <v>3448</v>
      </c>
      <c r="F1327">
        <v>20.439943</v>
      </c>
      <c r="G1327">
        <v>76.459241000000006</v>
      </c>
      <c r="H1327">
        <v>450</v>
      </c>
      <c r="I1327">
        <f t="shared" si="41"/>
        <v>25.9</v>
      </c>
    </row>
    <row r="1328" spans="1:9" ht="28.5" x14ac:dyDescent="0.45">
      <c r="A1328">
        <f t="shared" si="40"/>
        <v>1327</v>
      </c>
      <c r="B1328" s="2" t="s">
        <v>1326</v>
      </c>
      <c r="C1328" t="s">
        <v>1386</v>
      </c>
      <c r="D1328" t="s">
        <v>1908</v>
      </c>
      <c r="E1328" t="s">
        <v>3449</v>
      </c>
      <c r="F1328">
        <v>24.633564</v>
      </c>
      <c r="G1328">
        <v>72.907054000000002</v>
      </c>
      <c r="H1328">
        <v>387</v>
      </c>
      <c r="I1328">
        <f t="shared" si="41"/>
        <v>21.45</v>
      </c>
    </row>
    <row r="1329" spans="1:9" ht="28.5" x14ac:dyDescent="0.45">
      <c r="A1329">
        <f t="shared" si="40"/>
        <v>1328</v>
      </c>
      <c r="B1329" s="2" t="s">
        <v>1327</v>
      </c>
      <c r="C1329" t="s">
        <v>1391</v>
      </c>
      <c r="D1329" s="2" t="s">
        <v>1816</v>
      </c>
      <c r="E1329" t="s">
        <v>3450</v>
      </c>
      <c r="F1329">
        <v>16.823733000000001</v>
      </c>
      <c r="G1329">
        <v>81.430667999999997</v>
      </c>
      <c r="H1329">
        <v>428</v>
      </c>
      <c r="I1329">
        <f t="shared" si="41"/>
        <v>24.35</v>
      </c>
    </row>
    <row r="1330" spans="1:9" x14ac:dyDescent="0.45">
      <c r="A1330">
        <f t="shared" si="40"/>
        <v>1329</v>
      </c>
      <c r="B1330" t="s">
        <v>1328</v>
      </c>
      <c r="C1330" t="s">
        <v>1397</v>
      </c>
      <c r="D1330" t="s">
        <v>1328</v>
      </c>
      <c r="E1330" t="s">
        <v>3451</v>
      </c>
      <c r="F1330">
        <v>9.9422420000000002</v>
      </c>
      <c r="G1330">
        <v>77.419466999999997</v>
      </c>
      <c r="H1330">
        <v>525</v>
      </c>
      <c r="I1330">
        <f t="shared" si="41"/>
        <v>31.2</v>
      </c>
    </row>
    <row r="1331" spans="1:9" x14ac:dyDescent="0.45">
      <c r="A1331">
        <f t="shared" si="40"/>
        <v>1330</v>
      </c>
      <c r="B1331" t="s">
        <v>1329</v>
      </c>
      <c r="C1331" t="s">
        <v>1388</v>
      </c>
      <c r="D1331" t="s">
        <v>1626</v>
      </c>
      <c r="E1331" t="s">
        <v>3452</v>
      </c>
      <c r="F1331">
        <v>31.370039999999999</v>
      </c>
      <c r="G1331">
        <v>74.952575100000004</v>
      </c>
      <c r="H1331">
        <v>434</v>
      </c>
      <c r="I1331">
        <f t="shared" si="41"/>
        <v>24.77</v>
      </c>
    </row>
    <row r="1332" spans="1:9" x14ac:dyDescent="0.45">
      <c r="A1332">
        <f t="shared" si="40"/>
        <v>1331</v>
      </c>
      <c r="B1332" t="s">
        <v>1330</v>
      </c>
      <c r="C1332" t="s">
        <v>1397</v>
      </c>
      <c r="D1332" t="s">
        <v>1467</v>
      </c>
      <c r="E1332" t="s">
        <v>2366</v>
      </c>
      <c r="F1332">
        <v>12.8616039</v>
      </c>
      <c r="G1332">
        <v>80.171891700000003</v>
      </c>
      <c r="H1332">
        <v>349</v>
      </c>
      <c r="I1332">
        <f t="shared" si="41"/>
        <v>18.760000000000002</v>
      </c>
    </row>
    <row r="1333" spans="1:9" x14ac:dyDescent="0.45">
      <c r="A1333">
        <f t="shared" si="40"/>
        <v>1332</v>
      </c>
      <c r="B1333" t="s">
        <v>1331</v>
      </c>
      <c r="C1333" t="s">
        <v>1386</v>
      </c>
      <c r="D1333" t="s">
        <v>1908</v>
      </c>
      <c r="E1333" t="s">
        <v>3453</v>
      </c>
      <c r="F1333">
        <v>25.033570999999998</v>
      </c>
      <c r="G1333">
        <v>72.943529999999996</v>
      </c>
      <c r="H1333">
        <v>303</v>
      </c>
      <c r="I1333">
        <f t="shared" si="41"/>
        <v>15.51</v>
      </c>
    </row>
    <row r="1334" spans="1:9" ht="28.5" x14ac:dyDescent="0.45">
      <c r="A1334">
        <f t="shared" si="40"/>
        <v>1333</v>
      </c>
      <c r="B1334" s="2" t="s">
        <v>1332</v>
      </c>
      <c r="C1334" t="s">
        <v>1391</v>
      </c>
      <c r="D1334" t="s">
        <v>2115</v>
      </c>
      <c r="E1334" t="s">
        <v>3454</v>
      </c>
      <c r="F1334">
        <v>14.673489999999999</v>
      </c>
      <c r="G1334">
        <v>77.457639999999998</v>
      </c>
      <c r="H1334">
        <v>467</v>
      </c>
      <c r="I1334">
        <f t="shared" si="41"/>
        <v>27.1</v>
      </c>
    </row>
    <row r="1335" spans="1:9" ht="28.5" x14ac:dyDescent="0.45">
      <c r="A1335">
        <f t="shared" si="40"/>
        <v>1334</v>
      </c>
      <c r="B1335" s="2" t="s">
        <v>1333</v>
      </c>
      <c r="C1335" t="s">
        <v>1389</v>
      </c>
      <c r="D1335" t="s">
        <v>1879</v>
      </c>
      <c r="E1335" t="s">
        <v>3455</v>
      </c>
      <c r="F1335">
        <v>22.413798</v>
      </c>
      <c r="G1335">
        <v>73.149308000000005</v>
      </c>
      <c r="H1335">
        <v>513</v>
      </c>
      <c r="I1335">
        <f t="shared" si="41"/>
        <v>30.35</v>
      </c>
    </row>
    <row r="1336" spans="1:9" ht="28.5" x14ac:dyDescent="0.45">
      <c r="A1336">
        <f t="shared" si="40"/>
        <v>1335</v>
      </c>
      <c r="B1336" s="2" t="s">
        <v>1334</v>
      </c>
      <c r="C1336" t="s">
        <v>1389</v>
      </c>
      <c r="D1336" t="s">
        <v>2116</v>
      </c>
      <c r="E1336" t="s">
        <v>3456</v>
      </c>
      <c r="F1336">
        <v>22.353255999999998</v>
      </c>
      <c r="G1336">
        <v>73.236924000000002</v>
      </c>
      <c r="H1336">
        <v>388</v>
      </c>
      <c r="I1336">
        <f t="shared" si="41"/>
        <v>21.52</v>
      </c>
    </row>
    <row r="1337" spans="1:9" ht="28.5" x14ac:dyDescent="0.45">
      <c r="A1337">
        <f t="shared" si="40"/>
        <v>1336</v>
      </c>
      <c r="B1337" s="2" t="s">
        <v>1335</v>
      </c>
      <c r="C1337" t="s">
        <v>1397</v>
      </c>
      <c r="D1337" s="2" t="s">
        <v>2018</v>
      </c>
      <c r="E1337" t="s">
        <v>3457</v>
      </c>
      <c r="F1337">
        <v>8.7362398999999993</v>
      </c>
      <c r="G1337">
        <v>78.023810499999996</v>
      </c>
      <c r="H1337">
        <v>412</v>
      </c>
      <c r="I1337">
        <f t="shared" si="41"/>
        <v>23.22</v>
      </c>
    </row>
    <row r="1338" spans="1:9" ht="28.5" x14ac:dyDescent="0.45">
      <c r="A1338">
        <f t="shared" si="40"/>
        <v>1337</v>
      </c>
      <c r="B1338" s="2" t="s">
        <v>1336</v>
      </c>
      <c r="C1338" t="s">
        <v>1389</v>
      </c>
      <c r="D1338" t="s">
        <v>2117</v>
      </c>
      <c r="E1338" t="s">
        <v>3458</v>
      </c>
      <c r="F1338">
        <v>22.423010000000001</v>
      </c>
      <c r="G1338">
        <v>71.088804999999994</v>
      </c>
      <c r="H1338">
        <v>480</v>
      </c>
      <c r="I1338">
        <f t="shared" si="41"/>
        <v>28.02</v>
      </c>
    </row>
    <row r="1339" spans="1:9" ht="28.5" x14ac:dyDescent="0.45">
      <c r="A1339">
        <f t="shared" si="40"/>
        <v>1338</v>
      </c>
      <c r="B1339" s="2" t="s">
        <v>1337</v>
      </c>
      <c r="C1339" t="s">
        <v>1393</v>
      </c>
      <c r="D1339" t="s">
        <v>2054</v>
      </c>
      <c r="E1339" t="s">
        <v>3459</v>
      </c>
      <c r="F1339">
        <v>18.789594000000001</v>
      </c>
      <c r="G1339">
        <v>75.578081999999995</v>
      </c>
      <c r="H1339">
        <v>408</v>
      </c>
      <c r="I1339">
        <f t="shared" si="41"/>
        <v>22.93</v>
      </c>
    </row>
    <row r="1340" spans="1:9" ht="28.5" x14ac:dyDescent="0.45">
      <c r="A1340">
        <f t="shared" si="40"/>
        <v>1339</v>
      </c>
      <c r="B1340" s="2" t="s">
        <v>1338</v>
      </c>
      <c r="C1340" t="s">
        <v>1397</v>
      </c>
      <c r="D1340" t="s">
        <v>1928</v>
      </c>
      <c r="E1340" t="s">
        <v>3460</v>
      </c>
      <c r="F1340">
        <v>11.513282</v>
      </c>
      <c r="G1340">
        <v>77.923946000000001</v>
      </c>
      <c r="H1340">
        <v>352</v>
      </c>
      <c r="I1340">
        <f t="shared" si="41"/>
        <v>18.98</v>
      </c>
    </row>
    <row r="1341" spans="1:9" ht="28.5" x14ac:dyDescent="0.45">
      <c r="A1341">
        <f t="shared" si="40"/>
        <v>1340</v>
      </c>
      <c r="B1341" s="2" t="s">
        <v>1339</v>
      </c>
      <c r="C1341" t="s">
        <v>1389</v>
      </c>
      <c r="D1341" t="s">
        <v>1421</v>
      </c>
      <c r="E1341" t="s">
        <v>3461</v>
      </c>
      <c r="F1341">
        <v>23.128240000000002</v>
      </c>
      <c r="G1341">
        <v>72.51773</v>
      </c>
      <c r="H1341">
        <v>311</v>
      </c>
      <c r="I1341">
        <f t="shared" si="41"/>
        <v>16.079999999999998</v>
      </c>
    </row>
    <row r="1342" spans="1:9" ht="28.5" x14ac:dyDescent="0.45">
      <c r="A1342">
        <f t="shared" si="40"/>
        <v>1341</v>
      </c>
      <c r="B1342" s="2" t="s">
        <v>1340</v>
      </c>
      <c r="C1342" t="s">
        <v>1397</v>
      </c>
      <c r="D1342" t="s">
        <v>1633</v>
      </c>
      <c r="E1342" t="s">
        <v>3462</v>
      </c>
      <c r="F1342">
        <v>9.8266106999999998</v>
      </c>
      <c r="G1342">
        <v>78.082300399999994</v>
      </c>
      <c r="H1342">
        <v>340</v>
      </c>
      <c r="I1342">
        <f t="shared" si="41"/>
        <v>18.13</v>
      </c>
    </row>
    <row r="1343" spans="1:9" ht="28.5" x14ac:dyDescent="0.45">
      <c r="A1343">
        <f t="shared" si="40"/>
        <v>1342</v>
      </c>
      <c r="B1343" s="2" t="s">
        <v>1341</v>
      </c>
      <c r="C1343" t="s">
        <v>1397</v>
      </c>
      <c r="D1343" s="2" t="s">
        <v>1698</v>
      </c>
      <c r="E1343" t="s">
        <v>3463</v>
      </c>
      <c r="F1343">
        <v>12.744801000000001</v>
      </c>
      <c r="G1343">
        <v>79.151431000000002</v>
      </c>
      <c r="H1343">
        <v>362</v>
      </c>
      <c r="I1343">
        <f t="shared" si="41"/>
        <v>19.68</v>
      </c>
    </row>
    <row r="1344" spans="1:9" ht="28.5" x14ac:dyDescent="0.45">
      <c r="A1344">
        <f t="shared" si="40"/>
        <v>1343</v>
      </c>
      <c r="B1344" s="2" t="s">
        <v>1342</v>
      </c>
      <c r="C1344" t="s">
        <v>1393</v>
      </c>
      <c r="D1344" t="s">
        <v>2118</v>
      </c>
      <c r="E1344" t="s">
        <v>3464</v>
      </c>
      <c r="F1344">
        <v>17.588647999999999</v>
      </c>
      <c r="G1344">
        <v>76.076227000000003</v>
      </c>
      <c r="H1344">
        <v>524</v>
      </c>
      <c r="I1344">
        <f t="shared" si="41"/>
        <v>31.13</v>
      </c>
    </row>
    <row r="1345" spans="1:9" ht="28.5" x14ac:dyDescent="0.45">
      <c r="A1345">
        <f t="shared" si="40"/>
        <v>1344</v>
      </c>
      <c r="B1345" s="2" t="s">
        <v>1343</v>
      </c>
      <c r="C1345" t="s">
        <v>1397</v>
      </c>
      <c r="D1345" s="2" t="s">
        <v>2015</v>
      </c>
      <c r="E1345" t="s">
        <v>3465</v>
      </c>
      <c r="F1345">
        <v>10.744370999999999</v>
      </c>
      <c r="G1345">
        <v>78.834044000000006</v>
      </c>
      <c r="H1345">
        <v>380</v>
      </c>
      <c r="I1345">
        <f t="shared" si="41"/>
        <v>20.95</v>
      </c>
    </row>
    <row r="1346" spans="1:9" ht="28.5" x14ac:dyDescent="0.45">
      <c r="A1346">
        <f t="shared" si="40"/>
        <v>1345</v>
      </c>
      <c r="B1346" s="2" t="s">
        <v>1344</v>
      </c>
      <c r="C1346" t="s">
        <v>1397</v>
      </c>
      <c r="D1346" t="s">
        <v>1955</v>
      </c>
      <c r="E1346" t="s">
        <v>3466</v>
      </c>
      <c r="F1346">
        <v>13.043526</v>
      </c>
      <c r="G1346">
        <v>80.149597999999997</v>
      </c>
      <c r="H1346">
        <v>325</v>
      </c>
      <c r="I1346">
        <f t="shared" si="41"/>
        <v>17.07</v>
      </c>
    </row>
    <row r="1347" spans="1:9" x14ac:dyDescent="0.45">
      <c r="A1347">
        <f t="shared" ref="A1347:A1384" si="42">ROW()-1</f>
        <v>1346</v>
      </c>
      <c r="B1347" t="s">
        <v>1345</v>
      </c>
      <c r="C1347" t="s">
        <v>1392</v>
      </c>
      <c r="D1347" t="s">
        <v>1768</v>
      </c>
      <c r="E1347" t="s">
        <v>3467</v>
      </c>
      <c r="F1347">
        <v>15.819341</v>
      </c>
      <c r="G1347">
        <v>76.174864999999997</v>
      </c>
      <c r="H1347">
        <v>422</v>
      </c>
      <c r="I1347">
        <f t="shared" ref="I1347:I1384" si="43">ROUND(IF(ISNUMBER(H1347), 10 + ((H1347 - $Q$1) * (70 - 10) / ($Q$2 - $Q$1)), "Not Available"),2)</f>
        <v>23.92</v>
      </c>
    </row>
    <row r="1348" spans="1:9" ht="28.5" x14ac:dyDescent="0.45">
      <c r="A1348">
        <f t="shared" si="42"/>
        <v>1347</v>
      </c>
      <c r="B1348" s="2" t="s">
        <v>1346</v>
      </c>
      <c r="C1348" t="s">
        <v>1389</v>
      </c>
      <c r="D1348" t="s">
        <v>2119</v>
      </c>
      <c r="E1348" t="s">
        <v>3468</v>
      </c>
      <c r="F1348">
        <v>21.664929000000001</v>
      </c>
      <c r="G1348">
        <v>69.709536</v>
      </c>
      <c r="H1348">
        <v>332</v>
      </c>
      <c r="I1348">
        <f t="shared" si="43"/>
        <v>17.559999999999999</v>
      </c>
    </row>
    <row r="1349" spans="1:9" ht="28.5" x14ac:dyDescent="0.45">
      <c r="A1349">
        <f t="shared" si="42"/>
        <v>1348</v>
      </c>
      <c r="B1349" s="2" t="s">
        <v>1347</v>
      </c>
      <c r="C1349" t="s">
        <v>1397</v>
      </c>
      <c r="D1349" t="s">
        <v>1633</v>
      </c>
      <c r="E1349" t="s">
        <v>3469</v>
      </c>
      <c r="F1349">
        <v>9.9390149999999995</v>
      </c>
      <c r="G1349">
        <v>78.176407600000005</v>
      </c>
      <c r="H1349">
        <v>345</v>
      </c>
      <c r="I1349">
        <f t="shared" si="43"/>
        <v>18.48</v>
      </c>
    </row>
    <row r="1350" spans="1:9" ht="28.5" x14ac:dyDescent="0.45">
      <c r="A1350">
        <f t="shared" si="42"/>
        <v>1349</v>
      </c>
      <c r="B1350" s="2" t="s">
        <v>1348</v>
      </c>
      <c r="C1350" t="s">
        <v>1397</v>
      </c>
      <c r="D1350" t="s">
        <v>1620</v>
      </c>
      <c r="E1350" t="s">
        <v>3470</v>
      </c>
      <c r="F1350">
        <v>12.648554000000001</v>
      </c>
      <c r="G1350">
        <v>78.583299999999994</v>
      </c>
      <c r="H1350">
        <v>406</v>
      </c>
      <c r="I1350">
        <f t="shared" si="43"/>
        <v>22.79</v>
      </c>
    </row>
    <row r="1351" spans="1:9" ht="28.5" x14ac:dyDescent="0.45">
      <c r="A1351">
        <f t="shared" si="42"/>
        <v>1350</v>
      </c>
      <c r="B1351" s="2" t="s">
        <v>1349</v>
      </c>
      <c r="C1351" t="s">
        <v>1389</v>
      </c>
      <c r="D1351" t="s">
        <v>1564</v>
      </c>
      <c r="E1351" t="s">
        <v>3471</v>
      </c>
      <c r="F1351">
        <v>22.4460011</v>
      </c>
      <c r="G1351">
        <v>70.583505799999998</v>
      </c>
      <c r="H1351">
        <v>553</v>
      </c>
      <c r="I1351">
        <f t="shared" si="43"/>
        <v>33.18</v>
      </c>
    </row>
    <row r="1352" spans="1:9" ht="28.5" x14ac:dyDescent="0.45">
      <c r="A1352">
        <f t="shared" si="42"/>
        <v>1351</v>
      </c>
      <c r="B1352" s="2" t="s">
        <v>1350</v>
      </c>
      <c r="C1352" t="s">
        <v>1389</v>
      </c>
      <c r="D1352" t="s">
        <v>2120</v>
      </c>
      <c r="E1352" t="s">
        <v>3472</v>
      </c>
      <c r="F1352">
        <v>23.616150000000001</v>
      </c>
      <c r="G1352">
        <v>73.254472000000007</v>
      </c>
      <c r="H1352">
        <v>491</v>
      </c>
      <c r="I1352">
        <f t="shared" si="43"/>
        <v>28.8</v>
      </c>
    </row>
    <row r="1353" spans="1:9" ht="28.5" x14ac:dyDescent="0.45">
      <c r="A1353">
        <f t="shared" si="42"/>
        <v>1352</v>
      </c>
      <c r="B1353" s="2" t="s">
        <v>1351</v>
      </c>
      <c r="C1353" t="s">
        <v>1397</v>
      </c>
      <c r="D1353" t="s">
        <v>1467</v>
      </c>
      <c r="E1353" t="s">
        <v>3473</v>
      </c>
      <c r="F1353">
        <v>12.9300926</v>
      </c>
      <c r="G1353">
        <v>80.079947500000003</v>
      </c>
      <c r="H1353">
        <v>405</v>
      </c>
      <c r="I1353">
        <f t="shared" si="43"/>
        <v>22.72</v>
      </c>
    </row>
    <row r="1354" spans="1:9" x14ac:dyDescent="0.45">
      <c r="A1354">
        <f t="shared" si="42"/>
        <v>1353</v>
      </c>
      <c r="B1354" t="s">
        <v>1352</v>
      </c>
      <c r="C1354" t="s">
        <v>1389</v>
      </c>
      <c r="D1354" t="s">
        <v>2121</v>
      </c>
      <c r="E1354" t="s">
        <v>3474</v>
      </c>
      <c r="F1354">
        <v>23.791235</v>
      </c>
      <c r="G1354">
        <v>71.427581000000004</v>
      </c>
      <c r="H1354">
        <v>399</v>
      </c>
      <c r="I1354">
        <f t="shared" si="43"/>
        <v>22.3</v>
      </c>
    </row>
    <row r="1355" spans="1:9" ht="28.5" x14ac:dyDescent="0.45">
      <c r="A1355">
        <f t="shared" si="42"/>
        <v>1354</v>
      </c>
      <c r="B1355" s="2" t="s">
        <v>1353</v>
      </c>
      <c r="C1355" t="s">
        <v>1393</v>
      </c>
      <c r="D1355" t="s">
        <v>1464</v>
      </c>
      <c r="E1355" t="s">
        <v>3475</v>
      </c>
      <c r="F1355">
        <v>17.957556</v>
      </c>
      <c r="G1355">
        <v>75.330977000000004</v>
      </c>
      <c r="H1355">
        <v>380</v>
      </c>
      <c r="I1355">
        <f t="shared" si="43"/>
        <v>20.95</v>
      </c>
    </row>
    <row r="1356" spans="1:9" x14ac:dyDescent="0.45">
      <c r="A1356">
        <f t="shared" si="42"/>
        <v>1355</v>
      </c>
      <c r="B1356" t="s">
        <v>1354</v>
      </c>
      <c r="C1356" t="s">
        <v>1389</v>
      </c>
      <c r="D1356" t="s">
        <v>1460</v>
      </c>
      <c r="E1356" t="s">
        <v>3476</v>
      </c>
      <c r="F1356">
        <v>22.453302000000001</v>
      </c>
      <c r="G1356">
        <v>73.070522999999994</v>
      </c>
      <c r="H1356">
        <v>642</v>
      </c>
      <c r="I1356">
        <f t="shared" si="43"/>
        <v>39.47</v>
      </c>
    </row>
    <row r="1357" spans="1:9" x14ac:dyDescent="0.45">
      <c r="A1357">
        <f t="shared" si="42"/>
        <v>1356</v>
      </c>
      <c r="B1357" t="s">
        <v>1355</v>
      </c>
      <c r="C1357" t="s">
        <v>1393</v>
      </c>
      <c r="D1357" t="s">
        <v>1425</v>
      </c>
      <c r="E1357" t="s">
        <v>3477</v>
      </c>
      <c r="F1357">
        <v>19.063952</v>
      </c>
      <c r="G1357">
        <v>72.980388000000005</v>
      </c>
      <c r="H1357">
        <v>359</v>
      </c>
      <c r="I1357">
        <f t="shared" si="43"/>
        <v>19.47</v>
      </c>
    </row>
    <row r="1358" spans="1:9" ht="28.5" x14ac:dyDescent="0.45">
      <c r="A1358">
        <f t="shared" si="42"/>
        <v>1357</v>
      </c>
      <c r="B1358" s="2" t="s">
        <v>1356</v>
      </c>
      <c r="C1358" t="s">
        <v>1389</v>
      </c>
      <c r="D1358" t="s">
        <v>2122</v>
      </c>
      <c r="E1358" t="s">
        <v>3478</v>
      </c>
      <c r="F1358">
        <v>22.50433</v>
      </c>
      <c r="G1358">
        <v>72.426519999999996</v>
      </c>
      <c r="H1358">
        <v>433</v>
      </c>
      <c r="I1358">
        <f t="shared" si="43"/>
        <v>24.7</v>
      </c>
    </row>
    <row r="1359" spans="1:9" x14ac:dyDescent="0.45">
      <c r="A1359">
        <f t="shared" si="42"/>
        <v>1358</v>
      </c>
      <c r="B1359" t="s">
        <v>1357</v>
      </c>
      <c r="C1359" t="s">
        <v>1389</v>
      </c>
      <c r="D1359" t="s">
        <v>2123</v>
      </c>
      <c r="E1359" t="s">
        <v>3479</v>
      </c>
      <c r="F1359">
        <v>22.792570999999999</v>
      </c>
      <c r="G1359">
        <v>73.533274000000006</v>
      </c>
      <c r="H1359">
        <v>304</v>
      </c>
      <c r="I1359">
        <f t="shared" si="43"/>
        <v>15.58</v>
      </c>
    </row>
    <row r="1360" spans="1:9" ht="28.5" x14ac:dyDescent="0.45">
      <c r="A1360">
        <f t="shared" si="42"/>
        <v>1359</v>
      </c>
      <c r="B1360" s="2" t="s">
        <v>1358</v>
      </c>
      <c r="C1360" t="s">
        <v>1397</v>
      </c>
      <c r="D1360" t="s">
        <v>2013</v>
      </c>
      <c r="E1360" t="s">
        <v>3480</v>
      </c>
      <c r="F1360">
        <v>11.736464</v>
      </c>
      <c r="G1360">
        <v>79.010408999999996</v>
      </c>
      <c r="H1360">
        <v>429</v>
      </c>
      <c r="I1360">
        <f t="shared" si="43"/>
        <v>24.42</v>
      </c>
    </row>
    <row r="1361" spans="1:9" ht="28.5" x14ac:dyDescent="0.45">
      <c r="A1361">
        <f t="shared" si="42"/>
        <v>1360</v>
      </c>
      <c r="B1361" s="2" t="s">
        <v>1359</v>
      </c>
      <c r="C1361" t="s">
        <v>1391</v>
      </c>
      <c r="D1361" t="s">
        <v>2124</v>
      </c>
      <c r="E1361" t="s">
        <v>3481</v>
      </c>
      <c r="F1361">
        <v>16.997033999999999</v>
      </c>
      <c r="G1361">
        <v>81.491183000000007</v>
      </c>
      <c r="H1361">
        <v>371</v>
      </c>
      <c r="I1361">
        <f t="shared" si="43"/>
        <v>20.32</v>
      </c>
    </row>
    <row r="1362" spans="1:9" ht="28.5" x14ac:dyDescent="0.45">
      <c r="A1362">
        <f t="shared" si="42"/>
        <v>1361</v>
      </c>
      <c r="B1362" s="2" t="s">
        <v>1360</v>
      </c>
      <c r="C1362" t="s">
        <v>1397</v>
      </c>
      <c r="D1362" t="s">
        <v>1781</v>
      </c>
      <c r="E1362" t="s">
        <v>3482</v>
      </c>
      <c r="F1362">
        <v>10.993679999999999</v>
      </c>
      <c r="G1362">
        <v>77.418019999999999</v>
      </c>
      <c r="H1362">
        <v>404</v>
      </c>
      <c r="I1362">
        <f t="shared" si="43"/>
        <v>22.65</v>
      </c>
    </row>
    <row r="1363" spans="1:9" x14ac:dyDescent="0.45">
      <c r="A1363">
        <f t="shared" si="42"/>
        <v>1362</v>
      </c>
      <c r="B1363" t="s">
        <v>1361</v>
      </c>
      <c r="C1363" t="s">
        <v>1397</v>
      </c>
      <c r="D1363" t="s">
        <v>1616</v>
      </c>
      <c r="E1363" t="s">
        <v>3483</v>
      </c>
      <c r="F1363">
        <v>10.699008900000001</v>
      </c>
      <c r="G1363">
        <v>77.930670000000006</v>
      </c>
      <c r="H1363">
        <v>381</v>
      </c>
      <c r="I1363">
        <f t="shared" si="43"/>
        <v>21.02</v>
      </c>
    </row>
    <row r="1364" spans="1:9" ht="28.5" x14ac:dyDescent="0.45">
      <c r="A1364">
        <f t="shared" si="42"/>
        <v>1363</v>
      </c>
      <c r="B1364" t="s">
        <v>1362</v>
      </c>
      <c r="C1364" t="s">
        <v>1391</v>
      </c>
      <c r="D1364" s="2" t="s">
        <v>1418</v>
      </c>
      <c r="E1364" t="s">
        <v>3484</v>
      </c>
      <c r="F1364">
        <v>17.397831</v>
      </c>
      <c r="G1364">
        <v>82.675820000000002</v>
      </c>
      <c r="H1364">
        <v>403</v>
      </c>
      <c r="I1364">
        <f t="shared" si="43"/>
        <v>22.58</v>
      </c>
    </row>
    <row r="1365" spans="1:9" ht="28.5" x14ac:dyDescent="0.45">
      <c r="A1365">
        <f t="shared" si="42"/>
        <v>1364</v>
      </c>
      <c r="B1365" s="2" t="s">
        <v>1363</v>
      </c>
      <c r="C1365" t="s">
        <v>1397</v>
      </c>
      <c r="D1365" t="s">
        <v>1856</v>
      </c>
      <c r="E1365" t="s">
        <v>3485</v>
      </c>
      <c r="F1365">
        <v>9.5424930000000003</v>
      </c>
      <c r="G1365">
        <v>78.863225</v>
      </c>
      <c r="H1365">
        <v>555</v>
      </c>
      <c r="I1365">
        <f t="shared" si="43"/>
        <v>33.32</v>
      </c>
    </row>
    <row r="1366" spans="1:9" x14ac:dyDescent="0.45">
      <c r="A1366">
        <f t="shared" si="42"/>
        <v>1365</v>
      </c>
      <c r="B1366" t="s">
        <v>1364</v>
      </c>
      <c r="C1366" t="s">
        <v>1385</v>
      </c>
      <c r="D1366" t="s">
        <v>1786</v>
      </c>
      <c r="E1366" t="s">
        <v>3486</v>
      </c>
      <c r="F1366">
        <v>22.563293000000002</v>
      </c>
      <c r="G1366">
        <v>88.331750999999997</v>
      </c>
      <c r="H1366">
        <v>353</v>
      </c>
      <c r="I1366">
        <f t="shared" si="43"/>
        <v>19.05</v>
      </c>
    </row>
    <row r="1367" spans="1:9" ht="28.5" x14ac:dyDescent="0.45">
      <c r="A1367">
        <f t="shared" si="42"/>
        <v>1366</v>
      </c>
      <c r="B1367" s="2" t="s">
        <v>1365</v>
      </c>
      <c r="C1367" t="s">
        <v>1387</v>
      </c>
      <c r="D1367" t="s">
        <v>2125</v>
      </c>
      <c r="E1367" t="s">
        <v>3487</v>
      </c>
      <c r="F1367">
        <v>24.789577999999999</v>
      </c>
      <c r="G1367">
        <v>78.448854999999995</v>
      </c>
      <c r="H1367">
        <v>471</v>
      </c>
      <c r="I1367">
        <f t="shared" si="43"/>
        <v>27.39</v>
      </c>
    </row>
    <row r="1368" spans="1:9" ht="28.5" x14ac:dyDescent="0.45">
      <c r="A1368">
        <f t="shared" si="42"/>
        <v>1367</v>
      </c>
      <c r="B1368" s="2" t="s">
        <v>1366</v>
      </c>
      <c r="C1368" t="s">
        <v>1397</v>
      </c>
      <c r="D1368" t="s">
        <v>2126</v>
      </c>
      <c r="E1368" t="s">
        <v>3488</v>
      </c>
      <c r="F1368">
        <v>11.245714</v>
      </c>
      <c r="G1368">
        <v>77.519701999999995</v>
      </c>
      <c r="H1368">
        <v>597</v>
      </c>
      <c r="I1368">
        <f t="shared" si="43"/>
        <v>36.29</v>
      </c>
    </row>
    <row r="1369" spans="1:9" ht="28.5" x14ac:dyDescent="0.45">
      <c r="A1369">
        <f t="shared" si="42"/>
        <v>1368</v>
      </c>
      <c r="B1369" s="2" t="s">
        <v>1367</v>
      </c>
      <c r="C1369" t="s">
        <v>1397</v>
      </c>
      <c r="D1369" t="s">
        <v>2013</v>
      </c>
      <c r="E1369" t="s">
        <v>3489</v>
      </c>
      <c r="F1369">
        <v>12.024440999999999</v>
      </c>
      <c r="G1369">
        <v>79.538059000000004</v>
      </c>
      <c r="H1369">
        <v>480</v>
      </c>
      <c r="I1369">
        <f t="shared" si="43"/>
        <v>28.02</v>
      </c>
    </row>
    <row r="1370" spans="1:9" x14ac:dyDescent="0.45">
      <c r="A1370">
        <f t="shared" si="42"/>
        <v>1369</v>
      </c>
      <c r="B1370" t="s">
        <v>1368</v>
      </c>
      <c r="C1370" t="s">
        <v>1393</v>
      </c>
      <c r="D1370" t="s">
        <v>1594</v>
      </c>
      <c r="E1370" t="s">
        <v>3490</v>
      </c>
      <c r="F1370">
        <v>20.791274999999999</v>
      </c>
      <c r="G1370">
        <v>78.351523</v>
      </c>
      <c r="H1370">
        <v>415</v>
      </c>
      <c r="I1370">
        <f t="shared" si="43"/>
        <v>23.43</v>
      </c>
    </row>
    <row r="1371" spans="1:9" x14ac:dyDescent="0.45">
      <c r="A1371">
        <f t="shared" si="42"/>
        <v>1370</v>
      </c>
      <c r="B1371" t="s">
        <v>1369</v>
      </c>
      <c r="C1371" t="s">
        <v>1393</v>
      </c>
      <c r="D1371" t="s">
        <v>1369</v>
      </c>
      <c r="E1371" t="s">
        <v>3491</v>
      </c>
      <c r="F1371">
        <v>19.890277999999999</v>
      </c>
      <c r="G1371">
        <v>79.339721999999995</v>
      </c>
      <c r="H1371">
        <v>393</v>
      </c>
      <c r="I1371">
        <f t="shared" si="43"/>
        <v>21.87</v>
      </c>
    </row>
    <row r="1372" spans="1:9" ht="28.5" x14ac:dyDescent="0.45">
      <c r="A1372">
        <f t="shared" si="42"/>
        <v>1371</v>
      </c>
      <c r="B1372" s="2" t="s">
        <v>1370</v>
      </c>
      <c r="C1372" t="s">
        <v>1384</v>
      </c>
      <c r="D1372" t="s">
        <v>1754</v>
      </c>
      <c r="E1372" t="s">
        <v>3492</v>
      </c>
      <c r="F1372">
        <v>23.022193999999999</v>
      </c>
      <c r="G1372">
        <v>77.570611</v>
      </c>
      <c r="H1372">
        <v>334</v>
      </c>
      <c r="I1372">
        <f t="shared" si="43"/>
        <v>17.7</v>
      </c>
    </row>
    <row r="1373" spans="1:9" x14ac:dyDescent="0.45">
      <c r="A1373">
        <f t="shared" si="42"/>
        <v>1372</v>
      </c>
      <c r="B1373" t="s">
        <v>1371</v>
      </c>
      <c r="C1373" t="s">
        <v>1393</v>
      </c>
      <c r="D1373" t="s">
        <v>2113</v>
      </c>
      <c r="E1373" t="s">
        <v>3493</v>
      </c>
      <c r="F1373">
        <v>20.449117999999999</v>
      </c>
      <c r="G1373">
        <v>78.370512000000005</v>
      </c>
      <c r="H1373">
        <v>368</v>
      </c>
      <c r="I1373">
        <f t="shared" si="43"/>
        <v>20.11</v>
      </c>
    </row>
    <row r="1374" spans="1:9" ht="28.5" x14ac:dyDescent="0.45">
      <c r="A1374">
        <f t="shared" si="42"/>
        <v>1373</v>
      </c>
      <c r="B1374" s="2" t="s">
        <v>1372</v>
      </c>
      <c r="C1374" t="s">
        <v>1393</v>
      </c>
      <c r="D1374" t="s">
        <v>1609</v>
      </c>
      <c r="E1374" t="s">
        <v>3494</v>
      </c>
      <c r="F1374">
        <v>21.148977200000001</v>
      </c>
      <c r="G1374">
        <v>79.002805800000004</v>
      </c>
      <c r="H1374">
        <v>819</v>
      </c>
      <c r="I1374">
        <f t="shared" si="43"/>
        <v>51.98</v>
      </c>
    </row>
    <row r="1375" spans="1:9" x14ac:dyDescent="0.45">
      <c r="A1375">
        <f t="shared" si="42"/>
        <v>1374</v>
      </c>
      <c r="B1375" t="s">
        <v>1373</v>
      </c>
      <c r="C1375" t="s">
        <v>1393</v>
      </c>
      <c r="D1375" t="s">
        <v>1609</v>
      </c>
      <c r="E1375" t="s">
        <v>3495</v>
      </c>
      <c r="F1375">
        <v>20.978788000000002</v>
      </c>
      <c r="G1375">
        <v>78.932203999999999</v>
      </c>
      <c r="H1375">
        <v>633</v>
      </c>
      <c r="I1375">
        <f t="shared" si="43"/>
        <v>38.83</v>
      </c>
    </row>
    <row r="1376" spans="1:9" ht="28.5" x14ac:dyDescent="0.45">
      <c r="A1376">
        <f t="shared" si="42"/>
        <v>1375</v>
      </c>
      <c r="B1376" s="2" t="s">
        <v>1374</v>
      </c>
      <c r="C1376" t="s">
        <v>1388</v>
      </c>
      <c r="D1376" t="s">
        <v>1626</v>
      </c>
      <c r="E1376" t="s">
        <v>3496</v>
      </c>
      <c r="F1376">
        <v>31.731947000000002</v>
      </c>
      <c r="G1376">
        <v>75.041364999999999</v>
      </c>
      <c r="H1376">
        <v>441</v>
      </c>
      <c r="I1376">
        <f t="shared" si="43"/>
        <v>25.27</v>
      </c>
    </row>
    <row r="1377" spans="1:9" ht="28.5" x14ac:dyDescent="0.45">
      <c r="A1377">
        <f t="shared" si="42"/>
        <v>1376</v>
      </c>
      <c r="B1377" s="2" t="s">
        <v>1375</v>
      </c>
      <c r="C1377" t="s">
        <v>1392</v>
      </c>
      <c r="D1377" t="s">
        <v>1516</v>
      </c>
      <c r="E1377" t="s">
        <v>3497</v>
      </c>
      <c r="F1377">
        <v>15.051567</v>
      </c>
      <c r="G1377">
        <v>76.508268000000001</v>
      </c>
      <c r="H1377">
        <v>594</v>
      </c>
      <c r="I1377">
        <f t="shared" si="43"/>
        <v>36.08</v>
      </c>
    </row>
    <row r="1378" spans="1:9" ht="28.5" x14ac:dyDescent="0.45">
      <c r="A1378">
        <f t="shared" si="42"/>
        <v>1377</v>
      </c>
      <c r="B1378" s="2" t="s">
        <v>1376</v>
      </c>
      <c r="C1378" t="s">
        <v>1393</v>
      </c>
      <c r="D1378" t="s">
        <v>2127</v>
      </c>
      <c r="E1378" t="s">
        <v>3498</v>
      </c>
      <c r="F1378">
        <v>18.307460500000001</v>
      </c>
      <c r="G1378">
        <v>75.989091599999995</v>
      </c>
      <c r="H1378">
        <v>380</v>
      </c>
      <c r="I1378">
        <f t="shared" si="43"/>
        <v>20.95</v>
      </c>
    </row>
    <row r="1379" spans="1:9" ht="28.5" x14ac:dyDescent="0.45">
      <c r="A1379">
        <f t="shared" si="42"/>
        <v>1378</v>
      </c>
      <c r="B1379" s="2" t="s">
        <v>1377</v>
      </c>
      <c r="C1379" t="s">
        <v>1392</v>
      </c>
      <c r="D1379" t="s">
        <v>2128</v>
      </c>
      <c r="E1379" t="s">
        <v>3499</v>
      </c>
      <c r="F1379">
        <v>12.247019</v>
      </c>
      <c r="G1379">
        <v>76.883537000000004</v>
      </c>
      <c r="H1379">
        <v>465</v>
      </c>
      <c r="I1379">
        <f t="shared" si="43"/>
        <v>26.96</v>
      </c>
    </row>
    <row r="1380" spans="1:9" ht="28.5" x14ac:dyDescent="0.45">
      <c r="A1380">
        <f t="shared" si="42"/>
        <v>1379</v>
      </c>
      <c r="B1380" s="2" t="s">
        <v>1378</v>
      </c>
      <c r="C1380" t="s">
        <v>1393</v>
      </c>
      <c r="D1380" s="2" t="s">
        <v>2129</v>
      </c>
      <c r="E1380" t="s">
        <v>3500</v>
      </c>
      <c r="F1380">
        <v>20.478210000000001</v>
      </c>
      <c r="G1380">
        <v>76.209379999999996</v>
      </c>
      <c r="H1380">
        <v>474</v>
      </c>
      <c r="I1380">
        <f t="shared" si="43"/>
        <v>27.6</v>
      </c>
    </row>
    <row r="1381" spans="1:9" x14ac:dyDescent="0.45">
      <c r="A1381">
        <f t="shared" si="42"/>
        <v>1380</v>
      </c>
      <c r="B1381" t="s">
        <v>1379</v>
      </c>
      <c r="C1381" t="s">
        <v>1393</v>
      </c>
      <c r="D1381" t="s">
        <v>1594</v>
      </c>
      <c r="E1381" t="s">
        <v>3501</v>
      </c>
      <c r="F1381">
        <v>20.802831999999999</v>
      </c>
      <c r="G1381">
        <v>78.597029000000006</v>
      </c>
      <c r="H1381">
        <v>623</v>
      </c>
      <c r="I1381">
        <f t="shared" si="43"/>
        <v>38.130000000000003</v>
      </c>
    </row>
    <row r="1382" spans="1:9" ht="28.5" x14ac:dyDescent="0.45">
      <c r="A1382">
        <f t="shared" si="42"/>
        <v>1381</v>
      </c>
      <c r="B1382" s="2" t="s">
        <v>1380</v>
      </c>
      <c r="C1382" t="s">
        <v>1404</v>
      </c>
      <c r="D1382" t="s">
        <v>1866</v>
      </c>
      <c r="E1382" t="s">
        <v>3502</v>
      </c>
      <c r="F1382">
        <v>17.247402000000001</v>
      </c>
      <c r="G1382">
        <v>79.580501999999996</v>
      </c>
      <c r="H1382">
        <v>811</v>
      </c>
      <c r="I1382">
        <f t="shared" si="43"/>
        <v>51.41</v>
      </c>
    </row>
    <row r="1383" spans="1:9" ht="28.5" x14ac:dyDescent="0.45">
      <c r="A1383">
        <f t="shared" si="42"/>
        <v>1382</v>
      </c>
      <c r="B1383" s="2" t="s">
        <v>1381</v>
      </c>
      <c r="C1383" t="s">
        <v>1391</v>
      </c>
      <c r="D1383" t="s">
        <v>1798</v>
      </c>
      <c r="E1383" t="s">
        <v>3503</v>
      </c>
      <c r="F1383">
        <v>14.168016</v>
      </c>
      <c r="G1383">
        <v>78.134528000000003</v>
      </c>
      <c r="H1383">
        <v>544</v>
      </c>
      <c r="I1383">
        <f t="shared" si="43"/>
        <v>32.54</v>
      </c>
    </row>
    <row r="1384" spans="1:9" x14ac:dyDescent="0.45">
      <c r="A1384">
        <f t="shared" si="42"/>
        <v>1383</v>
      </c>
      <c r="B1384" t="s">
        <v>1382</v>
      </c>
      <c r="C1384" t="s">
        <v>1388</v>
      </c>
      <c r="D1384" t="s">
        <v>1508</v>
      </c>
      <c r="E1384" t="s">
        <v>3504</v>
      </c>
      <c r="F1384">
        <v>30.3848746</v>
      </c>
      <c r="G1384">
        <v>74.982904300000001</v>
      </c>
      <c r="H1384">
        <v>383</v>
      </c>
      <c r="I1384">
        <f t="shared" si="43"/>
        <v>21.17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PATIL</dc:creator>
  <cp:lastModifiedBy>Sahil Patil</cp:lastModifiedBy>
  <dcterms:created xsi:type="dcterms:W3CDTF">2025-03-22T06:05:54Z</dcterms:created>
  <dcterms:modified xsi:type="dcterms:W3CDTF">2025-03-22T18:21:31Z</dcterms:modified>
</cp:coreProperties>
</file>