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01" i="1" l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<sst xmlns="http://schemas.openxmlformats.org/spreadsheetml/2006/main" count="2617" uniqueCount="556">
  <si>
    <t>model_no</t>
  </si>
  <si>
    <t>registration_no</t>
  </si>
  <si>
    <t>name(vehicle_name)</t>
  </si>
  <si>
    <t>vehicle_number</t>
  </si>
  <si>
    <t>bus_type</t>
  </si>
  <si>
    <t>name(station_name)</t>
  </si>
  <si>
    <t>arrival_time</t>
  </si>
  <si>
    <t>departure_time</t>
  </si>
  <si>
    <t>is_source</t>
  </si>
  <si>
    <t>is_destination</t>
  </si>
  <si>
    <t>sequence</t>
  </si>
  <si>
    <t>Duration</t>
  </si>
  <si>
    <t>Fare</t>
  </si>
  <si>
    <t>vehicle_type</t>
  </si>
  <si>
    <t>Service No</t>
  </si>
  <si>
    <t>Not-available@1</t>
  </si>
  <si>
    <t>BUS</t>
  </si>
  <si>
    <t>HRTC</t>
  </si>
  <si>
    <t>SuperFast (ordinary)</t>
  </si>
  <si>
    <t>MANDI</t>
  </si>
  <si>
    <t>"05:50 AM"</t>
  </si>
  <si>
    <t>bus_outstation</t>
  </si>
  <si>
    <t>SHIMLA ISBT TUTIKANDI</t>
  </si>
  <si>
    <t>"09:29 AM"</t>
  </si>
  <si>
    <t>3:39 hrs</t>
  </si>
  <si>
    <t>Not-available@2</t>
  </si>
  <si>
    <t>KULLU</t>
  </si>
  <si>
    <t>"04:30 AM"</t>
  </si>
  <si>
    <t>"06:30 AM"</t>
  </si>
  <si>
    <t>2:00 hrs</t>
  </si>
  <si>
    <t>S.NAGAR B. STAND</t>
  </si>
  <si>
    <t>"07:10 AM"</t>
  </si>
  <si>
    <t>0:40 hrs</t>
  </si>
  <si>
    <t>GHAGAS</t>
  </si>
  <si>
    <t>"09:10 AM"</t>
  </si>
  <si>
    <t>BHRARIGHAT</t>
  </si>
  <si>
    <t>"09:15 AM"</t>
  </si>
  <si>
    <t>0:05 hrs</t>
  </si>
  <si>
    <t>DARLAGHAT</t>
  </si>
  <si>
    <t>"09:30 AM"</t>
  </si>
  <si>
    <t>0:15 hrs</t>
  </si>
  <si>
    <t>SHALAGHAT</t>
  </si>
  <si>
    <t>"10:15 AM"</t>
  </si>
  <si>
    <t>0:45 hrs</t>
  </si>
  <si>
    <t>"11:30 AM"</t>
  </si>
  <si>
    <t>1:15 hrs</t>
  </si>
  <si>
    <t>Not-available@3</t>
  </si>
  <si>
    <t>ORDINARY</t>
  </si>
  <si>
    <t>"05:00 AM"</t>
  </si>
  <si>
    <t>"08:39 AM"</t>
  </si>
  <si>
    <t>Not-available@4</t>
  </si>
  <si>
    <t>Ordinary</t>
  </si>
  <si>
    <t>MANALI</t>
  </si>
  <si>
    <t>"07:03 AM"</t>
  </si>
  <si>
    <t>"08:35 AM"</t>
  </si>
  <si>
    <t>1:32 hrs</t>
  </si>
  <si>
    <t>"11:00 AM"</t>
  </si>
  <si>
    <t>2:25 hrs</t>
  </si>
  <si>
    <t>0:30 hrs</t>
  </si>
  <si>
    <t>"01:00 PM"</t>
  </si>
  <si>
    <t>1:30 hrs</t>
  </si>
  <si>
    <t>"02:30 PM"</t>
  </si>
  <si>
    <t>"03:00 PM"</t>
  </si>
  <si>
    <t>"03:30 PM"</t>
  </si>
  <si>
    <t>"04:15 PM"</t>
  </si>
  <si>
    <t>Not-available@5</t>
  </si>
  <si>
    <t>"09:20 AM"</t>
  </si>
  <si>
    <t>"10:55 AM"</t>
  </si>
  <si>
    <t>1:35 hrs</t>
  </si>
  <si>
    <t>"12:05 PM"</t>
  </si>
  <si>
    <t>1:10 hrs</t>
  </si>
  <si>
    <t>"01:32 PM"</t>
  </si>
  <si>
    <t>1:27 hrs</t>
  </si>
  <si>
    <t>NAMHOL</t>
  </si>
  <si>
    <t>"01:52 PM"</t>
  </si>
  <si>
    <t>0:20 hrs</t>
  </si>
  <si>
    <t>"02:37 PM"</t>
  </si>
  <si>
    <t>"04:13 PM"</t>
  </si>
  <si>
    <t>1:36 hrs</t>
  </si>
  <si>
    <t>Not-available@6</t>
  </si>
  <si>
    <t>"07:20 PM"</t>
  </si>
  <si>
    <t>"08:45 PM"</t>
  </si>
  <si>
    <t>1:25 hrs</t>
  </si>
  <si>
    <t>"09:15 PM"</t>
  </si>
  <si>
    <t>"09:59 PM"</t>
  </si>
  <si>
    <t>0:44 hrs</t>
  </si>
  <si>
    <t>BILASPUR</t>
  </si>
  <si>
    <t>"01:15 AM"</t>
  </si>
  <si>
    <t>3:16 hrs</t>
  </si>
  <si>
    <t>"02:00 AM"</t>
  </si>
  <si>
    <t>"03:00 AM"</t>
  </si>
  <si>
    <t>1:00 hrs</t>
  </si>
  <si>
    <t>"03:25 AM"</t>
  </si>
  <si>
    <t>0:25 hrs</t>
  </si>
  <si>
    <t>1:05 hrs</t>
  </si>
  <si>
    <t>Not-available@7</t>
  </si>
  <si>
    <t>Himgaurav 2X2 AC</t>
  </si>
  <si>
    <t>"09:00 PM"</t>
  </si>
  <si>
    <t>TUTU</t>
  </si>
  <si>
    <t>"09:30 PM"</t>
  </si>
  <si>
    <t>GHANATTI</t>
  </si>
  <si>
    <t>"09:45 PM"</t>
  </si>
  <si>
    <t>"10:15 PM"</t>
  </si>
  <si>
    <t>CHAMAKHRIPUL</t>
  </si>
  <si>
    <t>"10:30 PM"</t>
  </si>
  <si>
    <t>"10:45 PM"</t>
  </si>
  <si>
    <t>"11:00 PM"</t>
  </si>
  <si>
    <t>BRAMPUKHAR</t>
  </si>
  <si>
    <t>"11:15 PM"</t>
  </si>
  <si>
    <t>JUKHALA</t>
  </si>
  <si>
    <t>"11:30 PM"</t>
  </si>
  <si>
    <t>"11:45 PM"</t>
  </si>
  <si>
    <t>BERI</t>
  </si>
  <si>
    <t>"11:50 PM"</t>
  </si>
  <si>
    <t>BARMANA</t>
  </si>
  <si>
    <t>"12:00 AM"</t>
  </si>
  <si>
    <t>0:10 hrs</t>
  </si>
  <si>
    <t>SALAPAR</t>
  </si>
  <si>
    <t>"12:15 AM"</t>
  </si>
  <si>
    <t>"01:30 AM"</t>
  </si>
  <si>
    <t>NERCHOWK</t>
  </si>
  <si>
    <t>"02:30 AM"</t>
  </si>
  <si>
    <t>PANDOH</t>
  </si>
  <si>
    <t>"03:15 AM"</t>
  </si>
  <si>
    <t>AUT</t>
  </si>
  <si>
    <t>"04:00 AM"</t>
  </si>
  <si>
    <t>BHUNTAR</t>
  </si>
  <si>
    <t>"04:45 AM"</t>
  </si>
  <si>
    <t>PATLIKUHAL</t>
  </si>
  <si>
    <t>"05:45 AM"</t>
  </si>
  <si>
    <t>"06:00 AM"</t>
  </si>
  <si>
    <t>Not-available@8</t>
  </si>
  <si>
    <t>Himmani Deluxe 2X2 NON AC</t>
  </si>
  <si>
    <t>"08:00 AM"</t>
  </si>
  <si>
    <t>"10:12 AM"</t>
  </si>
  <si>
    <t>2:12 hrs</t>
  </si>
  <si>
    <t>"11:03 AM"</t>
  </si>
  <si>
    <t>0:51 hrs</t>
  </si>
  <si>
    <t>"11:18 AM"</t>
  </si>
  <si>
    <t>"11:39 AM"</t>
  </si>
  <si>
    <t>0:21 hrs</t>
  </si>
  <si>
    <t>"12:42 PM"</t>
  </si>
  <si>
    <t>1:03 hrs</t>
  </si>
  <si>
    <t>"01:09 PM"</t>
  </si>
  <si>
    <t>0:27 hrs</t>
  </si>
  <si>
    <t>"01:24 PM"</t>
  </si>
  <si>
    <t>"01:58 PM"</t>
  </si>
  <si>
    <t>0:34 hrs</t>
  </si>
  <si>
    <t>"02:24 PM"</t>
  </si>
  <si>
    <t>0:26 hrs</t>
  </si>
  <si>
    <t>Not-available@9</t>
  </si>
  <si>
    <t>"08:20 PM"</t>
  </si>
  <si>
    <t>"10:32 PM"</t>
  </si>
  <si>
    <t>0:13 hrs</t>
  </si>
  <si>
    <t>SUNDER NAGAR</t>
  </si>
  <si>
    <t>"11:36 PM"</t>
  </si>
  <si>
    <t>"11:51 PM"</t>
  </si>
  <si>
    <t>"12:13 AM"</t>
  </si>
  <si>
    <t>0:22 hrs</t>
  </si>
  <si>
    <t>1:02 hrs</t>
  </si>
  <si>
    <t>"01:43 AM"</t>
  </si>
  <si>
    <t>0:28 hrs</t>
  </si>
  <si>
    <t>"01:58 AM"</t>
  </si>
  <si>
    <t>"02:58 AM"</t>
  </si>
  <si>
    <t>Not-available@10</t>
  </si>
  <si>
    <t>"12:00 PM"</t>
  </si>
  <si>
    <t>2:30 hrs</t>
  </si>
  <si>
    <t>"12:30 PM"</t>
  </si>
  <si>
    <t>"12:40 PM"</t>
  </si>
  <si>
    <t>"02:40 PM"</t>
  </si>
  <si>
    <t>"02:45 PM"</t>
  </si>
  <si>
    <t>"03:20 PM"</t>
  </si>
  <si>
    <t>0:35 hrs</t>
  </si>
  <si>
    <t>"05:00 PM"</t>
  </si>
  <si>
    <t>Not-available@11</t>
  </si>
  <si>
    <t>"05:42 PM"</t>
  </si>
  <si>
    <t>"05:55 PM"</t>
  </si>
  <si>
    <t>"06:33 PM"</t>
  </si>
  <si>
    <t>0:38 hrs</t>
  </si>
  <si>
    <t>"06:48 PM"</t>
  </si>
  <si>
    <t>"07:09 PM"</t>
  </si>
  <si>
    <t>"08:12 PM"</t>
  </si>
  <si>
    <t>"08:39 PM"</t>
  </si>
  <si>
    <t>"08:54 PM"</t>
  </si>
  <si>
    <t>Not-available@12</t>
  </si>
  <si>
    <t>3:30 hrs</t>
  </si>
  <si>
    <t>"10:30 AM"</t>
  </si>
  <si>
    <t>JOGINDER NAGAR</t>
  </si>
  <si>
    <t>CHATAR</t>
  </si>
  <si>
    <t>MAKRIDI</t>
  </si>
  <si>
    <t>"01:40 PM"</t>
  </si>
  <si>
    <t>NERI</t>
  </si>
  <si>
    <t>"02:20 PM"</t>
  </si>
  <si>
    <t>TULAH</t>
  </si>
  <si>
    <t>"02:50 PM"</t>
  </si>
  <si>
    <t>Not-available@13</t>
  </si>
  <si>
    <t>"07:00 AM"</t>
  </si>
  <si>
    <t>"08:06 AM"</t>
  </si>
  <si>
    <t>1:06 hrs</t>
  </si>
  <si>
    <t>DARLA MORE</t>
  </si>
  <si>
    <t>"08:16 AM"</t>
  </si>
  <si>
    <t>0:54 hrs</t>
  </si>
  <si>
    <t>"09:25 AM"</t>
  </si>
  <si>
    <t>"10:03 AM"</t>
  </si>
  <si>
    <t>"10:18 AM"</t>
  </si>
  <si>
    <t>"10:39 AM"</t>
  </si>
  <si>
    <t>BAIJNATH</t>
  </si>
  <si>
    <t>"12:33 PM"</t>
  </si>
  <si>
    <t>1:54 hrs</t>
  </si>
  <si>
    <t>PALAMPUR</t>
  </si>
  <si>
    <t>"12:58 PM"</t>
  </si>
  <si>
    <t>DHARAMSALA</t>
  </si>
  <si>
    <t>"01:51 PM"</t>
  </si>
  <si>
    <t>0:53 hrs</t>
  </si>
  <si>
    <t>Not-available@14</t>
  </si>
  <si>
    <t>"08:56 AM"</t>
  </si>
  <si>
    <t>"10:02 AM"</t>
  </si>
  <si>
    <t>BHARARIGHAT</t>
  </si>
  <si>
    <t>"10:22 AM"</t>
  </si>
  <si>
    <t>0:33 hrs</t>
  </si>
  <si>
    <t>"11:08 AM"</t>
  </si>
  <si>
    <t>"11:21 AM"</t>
  </si>
  <si>
    <t>SALAPAR VILLEGE</t>
  </si>
  <si>
    <t>"11:29 AM"</t>
  </si>
  <si>
    <t>0:08 hrs</t>
  </si>
  <si>
    <t>"11:59 AM"</t>
  </si>
  <si>
    <t>"12:14 PM"</t>
  </si>
  <si>
    <t>"12:35 PM"</t>
  </si>
  <si>
    <t>PADHAR</t>
  </si>
  <si>
    <t>"01:11 PM"</t>
  </si>
  <si>
    <t>0:36 hrs</t>
  </si>
  <si>
    <t>"01:56 PM"</t>
  </si>
  <si>
    <t>CHOUNTRA</t>
  </si>
  <si>
    <t>"02:08 PM"</t>
  </si>
  <si>
    <t>0:12 hrs</t>
  </si>
  <si>
    <t>"02:26 PM"</t>
  </si>
  <si>
    <t>0:18 hrs</t>
  </si>
  <si>
    <t>PAPROLA</t>
  </si>
  <si>
    <t>"02:29 PM"</t>
  </si>
  <si>
    <t>0:03 hrs</t>
  </si>
  <si>
    <t>Not-available@15</t>
  </si>
  <si>
    <t>"01:02 PM"</t>
  </si>
  <si>
    <t>"03:01 PM"</t>
  </si>
  <si>
    <t>1:59 hrs</t>
  </si>
  <si>
    <t>"03:14 PM"</t>
  </si>
  <si>
    <t>"03:27 PM"</t>
  </si>
  <si>
    <t>"04:05 PM"</t>
  </si>
  <si>
    <t>"04:20 PM"</t>
  </si>
  <si>
    <t>"04:41 PM"</t>
  </si>
  <si>
    <t>Not-available@16</t>
  </si>
  <si>
    <t>"07:12 PM"</t>
  </si>
  <si>
    <t>"07:25 PM"</t>
  </si>
  <si>
    <t>"08:03 PM"</t>
  </si>
  <si>
    <t>"08:18 PM"</t>
  </si>
  <si>
    <t>Not-available@17</t>
  </si>
  <si>
    <t>"06:00 PM"</t>
  </si>
  <si>
    <t>"07:06 PM"</t>
  </si>
  <si>
    <t>"07:26 PM"</t>
  </si>
  <si>
    <t>"07:59 PM"</t>
  </si>
  <si>
    <t>"08:25 PM"</t>
  </si>
  <si>
    <t>"08:33 PM"</t>
  </si>
  <si>
    <t>"09:03 PM"</t>
  </si>
  <si>
    <t>"09:18 PM"</t>
  </si>
  <si>
    <t>"09:39 PM"</t>
  </si>
  <si>
    <t>Not-available@18</t>
  </si>
  <si>
    <t>"10:59 PM"</t>
  </si>
  <si>
    <t>"11:12 PM"</t>
  </si>
  <si>
    <t>"11:25 PM"</t>
  </si>
  <si>
    <t>"11:33 PM"</t>
  </si>
  <si>
    <t>"12:03 AM"</t>
  </si>
  <si>
    <t>"12:18 AM"</t>
  </si>
  <si>
    <t>"12:39 AM"</t>
  </si>
  <si>
    <t>"02:12 AM"</t>
  </si>
  <si>
    <t>"02:33 AM"</t>
  </si>
  <si>
    <t>"03:05 AM"</t>
  </si>
  <si>
    <t>0:32 hrs</t>
  </si>
  <si>
    <t>Not-available@19</t>
  </si>
  <si>
    <t>RAMPUR</t>
  </si>
  <si>
    <t>"07:00 PM"</t>
  </si>
  <si>
    <t>NARKANDA</t>
  </si>
  <si>
    <t>THEOG</t>
  </si>
  <si>
    <t>SOLAN</t>
  </si>
  <si>
    <t>"01:00 AM"</t>
  </si>
  <si>
    <t>DHARAMPUR SLN</t>
  </si>
  <si>
    <t>PARWANOO</t>
  </si>
  <si>
    <t>"02:15 AM"</t>
  </si>
  <si>
    <t>PINJORE</t>
  </si>
  <si>
    <t>"02:35 AM"</t>
  </si>
  <si>
    <t>PANCHKULA</t>
  </si>
  <si>
    <t>"02:50 AM"</t>
  </si>
  <si>
    <t>MANIMAJRA</t>
  </si>
  <si>
    <t>CHANDIGARH</t>
  </si>
  <si>
    <t>Not-available@20</t>
  </si>
  <si>
    <t>"04:40 AM"</t>
  </si>
  <si>
    <t>2:20 hrs</t>
  </si>
  <si>
    <t>"08:20 AM"</t>
  </si>
  <si>
    <t>1:20 hrs</t>
  </si>
  <si>
    <t>SANJAULI</t>
  </si>
  <si>
    <t>"09:00 AM"</t>
  </si>
  <si>
    <t>Not-available@21</t>
  </si>
  <si>
    <t>"05:25 AM"</t>
  </si>
  <si>
    <t>4:05 hrs</t>
  </si>
  <si>
    <t>HAMIRPUR</t>
  </si>
  <si>
    <t>5:45 hrs</t>
  </si>
  <si>
    <t>Not-available@22</t>
  </si>
  <si>
    <t>"06:20 AM"</t>
  </si>
  <si>
    <t>"09:40 AM"</t>
  </si>
  <si>
    <t>3:20 hrs</t>
  </si>
  <si>
    <t>"12:10 PM"</t>
  </si>
  <si>
    <t>"01:30 PM"</t>
  </si>
  <si>
    <t>"02:00 PM"</t>
  </si>
  <si>
    <t>"02:0 PM"</t>
  </si>
  <si>
    <t>"02:55 PM"</t>
  </si>
  <si>
    <t>"03:10 PM"</t>
  </si>
  <si>
    <t>ZIRAKPUR</t>
  </si>
  <si>
    <t>"03:35 PM"</t>
  </si>
  <si>
    <t>DERA BASSI</t>
  </si>
  <si>
    <t>"03:55 PM"</t>
  </si>
  <si>
    <t>LALDOO</t>
  </si>
  <si>
    <t>AMBALA CANT</t>
  </si>
  <si>
    <t>Not-available@23</t>
  </si>
  <si>
    <t>"10:10 AM"</t>
  </si>
  <si>
    <t>2:50 hrs</t>
  </si>
  <si>
    <t>NAINATIKKER</t>
  </si>
  <si>
    <t>"07:30 PM"</t>
  </si>
  <si>
    <t>SARAHAN</t>
  </si>
  <si>
    <t>NAHAN</t>
  </si>
  <si>
    <t>DHAULAKUAN</t>
  </si>
  <si>
    <t>PONTA SAHIB JEE</t>
  </si>
  <si>
    <t>"12:10 AM"</t>
  </si>
  <si>
    <t>PREM NAGAR</t>
  </si>
  <si>
    <t>"01:35 AM"</t>
  </si>
  <si>
    <t>DEHRADUN</t>
  </si>
  <si>
    <t>DOIWALA</t>
  </si>
  <si>
    <t>HARIDWAR</t>
  </si>
  <si>
    <t>Not-available@24</t>
  </si>
  <si>
    <t>"01:55 PM"</t>
  </si>
  <si>
    <t>MATIYANA</t>
  </si>
  <si>
    <t>"04:00 PM"</t>
  </si>
  <si>
    <t>KUFRI</t>
  </si>
  <si>
    <t>"06:24 PM"</t>
  </si>
  <si>
    <t>1:24 hrs</t>
  </si>
  <si>
    <t>DHALLI</t>
  </si>
  <si>
    <t>"06:40 PM"</t>
  </si>
  <si>
    <t>0:16 hrs</t>
  </si>
  <si>
    <t>"06:55 PM"</t>
  </si>
  <si>
    <t>"07:24 PM"</t>
  </si>
  <si>
    <t>0:29 hrs</t>
  </si>
  <si>
    <t>SHOGHI</t>
  </si>
  <si>
    <t>"07:50 PM"</t>
  </si>
  <si>
    <t>WAKNAGHAT</t>
  </si>
  <si>
    <t>"08:15 PM"</t>
  </si>
  <si>
    <t>KANDAGHAT</t>
  </si>
  <si>
    <t>CHAMBAGHAT</t>
  </si>
  <si>
    <t>"09:16 PM"</t>
  </si>
  <si>
    <t>0:01 hrs</t>
  </si>
  <si>
    <t>KUMAR HATTI</t>
  </si>
  <si>
    <t>KALKA</t>
  </si>
  <si>
    <t>"11:05 PM"</t>
  </si>
  <si>
    <t>"11:35 PM"</t>
  </si>
  <si>
    <t>"12:35 AM"</t>
  </si>
  <si>
    <t>"12:40 AM"</t>
  </si>
  <si>
    <t>"01:45 AM"</t>
  </si>
  <si>
    <t>SHAHABAD</t>
  </si>
  <si>
    <t>PIPALI</t>
  </si>
  <si>
    <t>NILOKHERI</t>
  </si>
  <si>
    <t>"03:45 AM"</t>
  </si>
  <si>
    <t>PANIPAT</t>
  </si>
  <si>
    <t>"04:15 AM"</t>
  </si>
  <si>
    <t>DELHI ISBT KASHMIRI GATE</t>
  </si>
  <si>
    <t>Not-available@25</t>
  </si>
  <si>
    <t>"06:30 PM"</t>
  </si>
  <si>
    <t>"07:45 PM"</t>
  </si>
  <si>
    <t>JEOURI</t>
  </si>
  <si>
    <t>"09:55 AM"</t>
  </si>
  <si>
    <t>0:55 hrs</t>
  </si>
  <si>
    <t>BHAWANAGAR</t>
  </si>
  <si>
    <t>3:05 hrs</t>
  </si>
  <si>
    <t>WANGTU</t>
  </si>
  <si>
    <t>"01:25 AM"</t>
  </si>
  <si>
    <t>TAPRI</t>
  </si>
  <si>
    <t>KARCHAM</t>
  </si>
  <si>
    <t>"02:10 AM"</t>
  </si>
  <si>
    <t>RECONGPEO</t>
  </si>
  <si>
    <t>"03:30 AM"</t>
  </si>
  <si>
    <t>Not-available@26</t>
  </si>
  <si>
    <t>UNA</t>
  </si>
  <si>
    <t>3:06 hrs</t>
  </si>
  <si>
    <t>BANGANA</t>
  </si>
  <si>
    <t>"03:41 PM"</t>
  </si>
  <si>
    <t>LAITHAINI</t>
  </si>
  <si>
    <t>"04:01 PM"</t>
  </si>
  <si>
    <t>MEHRE</t>
  </si>
  <si>
    <t>"04:22 PM"</t>
  </si>
  <si>
    <t>SALOUNI</t>
  </si>
  <si>
    <t>"04:42 PM"</t>
  </si>
  <si>
    <t>BHOTA</t>
  </si>
  <si>
    <t>"04:57 PM"</t>
  </si>
  <si>
    <t>"05:20 PM"</t>
  </si>
  <si>
    <t>0:23 hrs</t>
  </si>
  <si>
    <t>Not-available@27</t>
  </si>
  <si>
    <t>"04:45 PM"</t>
  </si>
  <si>
    <t>2:49 hrs</t>
  </si>
  <si>
    <t>"05:40 PM"</t>
  </si>
  <si>
    <t>"06:20 PM"</t>
  </si>
  <si>
    <t>Not-available@28</t>
  </si>
  <si>
    <t>"07:31 PM"</t>
  </si>
  <si>
    <t>2:46 hrs</t>
  </si>
  <si>
    <t>"08:11 PM"</t>
  </si>
  <si>
    <t>"08:52 PM"</t>
  </si>
  <si>
    <t>0:41 hrs</t>
  </si>
  <si>
    <t>"09:17 PM"</t>
  </si>
  <si>
    <t>"09:32 PM"</t>
  </si>
  <si>
    <t>"09:50 PM"</t>
  </si>
  <si>
    <t>Not-available@29</t>
  </si>
  <si>
    <t>"01:20 PM"</t>
  </si>
  <si>
    <t>MEHATPUR</t>
  </si>
  <si>
    <t>"04:30 PM"</t>
  </si>
  <si>
    <t>3:10 hrs</t>
  </si>
  <si>
    <t>"04:40 PM"</t>
  </si>
  <si>
    <t>DANDROO</t>
  </si>
  <si>
    <t>GHALLIAN</t>
  </si>
  <si>
    <t>"06:50 PM"</t>
  </si>
  <si>
    <t>Galore</t>
  </si>
  <si>
    <t>"07:15 PM"</t>
  </si>
  <si>
    <t>NALTI</t>
  </si>
  <si>
    <t>"07:40 PM"</t>
  </si>
  <si>
    <t>Not-available@30</t>
  </si>
  <si>
    <t>"06:10 PM"</t>
  </si>
  <si>
    <t>"07:10 PM"</t>
  </si>
  <si>
    <t>"07:32 PM"</t>
  </si>
  <si>
    <t>"07:52 PM"</t>
  </si>
  <si>
    <t>"08:35 PM"</t>
  </si>
  <si>
    <t>Not-available@31</t>
  </si>
  <si>
    <t>"06:15 PM"</t>
  </si>
  <si>
    <t>3:15 hrs</t>
  </si>
  <si>
    <t>"10:40 PM"</t>
  </si>
  <si>
    <t>"11:20 PM"</t>
  </si>
  <si>
    <t>"11:40 PM"</t>
  </si>
  <si>
    <t>DHANED</t>
  </si>
  <si>
    <t>BARI FARNOL</t>
  </si>
  <si>
    <t>"12:05 AM"</t>
  </si>
  <si>
    <t>MASIANAGHAT</t>
  </si>
  <si>
    <t>"12:20 AM"</t>
  </si>
  <si>
    <t>BAJURI</t>
  </si>
  <si>
    <t>"12:50 AM"</t>
  </si>
  <si>
    <t>Not-available@32</t>
  </si>
  <si>
    <t>"07:15 AM"</t>
  </si>
  <si>
    <t>GANGUWAL</t>
  </si>
  <si>
    <t>ANANDPUR SAHIB</t>
  </si>
  <si>
    <t>"08:15 AM"</t>
  </si>
  <si>
    <t>ROPAR</t>
  </si>
  <si>
    <t>"08:50 AM"</t>
  </si>
  <si>
    <t>KURALI</t>
  </si>
  <si>
    <t>"09:05 AM"</t>
  </si>
  <si>
    <t>Not-available@33</t>
  </si>
  <si>
    <t>"05:20 AM"</t>
  </si>
  <si>
    <t>"07:05 AM"</t>
  </si>
  <si>
    <t>"07:50 AM"</t>
  </si>
  <si>
    <t>"09:35 AM"</t>
  </si>
  <si>
    <t>"10:05 AM"</t>
  </si>
  <si>
    <t>Not-available@34</t>
  </si>
  <si>
    <t>"08:05 AM"</t>
  </si>
  <si>
    <t>"09:50 AM"</t>
  </si>
  <si>
    <t>"10:40 AM"</t>
  </si>
  <si>
    <t>"11:50 AM"</t>
  </si>
  <si>
    <t>"12:50 PM"</t>
  </si>
  <si>
    <t>Not-available@35</t>
  </si>
  <si>
    <t>"07:45 AM"</t>
  </si>
  <si>
    <t>"08:30 AM"</t>
  </si>
  <si>
    <t>"10:45 AM"</t>
  </si>
  <si>
    <t>Not-available@36</t>
  </si>
  <si>
    <t>GALORE</t>
  </si>
  <si>
    <t>"06:55 AM"</t>
  </si>
  <si>
    <t>JIOLIDEVI</t>
  </si>
  <si>
    <t>"07:30 AM"</t>
  </si>
  <si>
    <t>"08:55 AM"</t>
  </si>
  <si>
    <t>2:35 hrs</t>
  </si>
  <si>
    <t>Not-available@37</t>
  </si>
  <si>
    <t>0:50 hrs</t>
  </si>
  <si>
    <t>"08:10 PM"</t>
  </si>
  <si>
    <t>"08:30 PM"</t>
  </si>
  <si>
    <t>Not-available@38</t>
  </si>
  <si>
    <t>Not-available@39</t>
  </si>
  <si>
    <t>Not-available@40</t>
  </si>
  <si>
    <t>0:24 hrs</t>
  </si>
  <si>
    <t>Not-available@41</t>
  </si>
  <si>
    <t>Not-available@42</t>
  </si>
  <si>
    <t>"10:35 AM"</t>
  </si>
  <si>
    <t>4:25 hrs</t>
  </si>
  <si>
    <t>"03:40 PM"</t>
  </si>
  <si>
    <t>HANOGI</t>
  </si>
  <si>
    <t>BAJOURA</t>
  </si>
  <si>
    <t>"05:05 PM"</t>
  </si>
  <si>
    <t>"05:10 PM"</t>
  </si>
  <si>
    <t>MOHAL</t>
  </si>
  <si>
    <t>"05:15 PM"</t>
  </si>
  <si>
    <t>"05:30 PM"</t>
  </si>
  <si>
    <t>Not-available@43</t>
  </si>
  <si>
    <t>"09:40 PM"</t>
  </si>
  <si>
    <t>3:00 hrs</t>
  </si>
  <si>
    <t>"01:50 AM"</t>
  </si>
  <si>
    <t>"03:50 AM"</t>
  </si>
  <si>
    <t>"05:30 AM"</t>
  </si>
  <si>
    <t>Not-available@44</t>
  </si>
  <si>
    <t>LUXURY AC MINIBUS</t>
  </si>
  <si>
    <t>3:50 hrs</t>
  </si>
  <si>
    <t>Not-available@45</t>
  </si>
  <si>
    <t>"10:50 PM"</t>
  </si>
  <si>
    <t>1:50 hrs</t>
  </si>
  <si>
    <t>Not-available@46</t>
  </si>
  <si>
    <t>1:45 hrs</t>
  </si>
  <si>
    <t>"09:45 AM"</t>
  </si>
  <si>
    <t>"11:45 AM"</t>
  </si>
  <si>
    <t>"12:45 PM"</t>
  </si>
  <si>
    <t>Not-available@47</t>
  </si>
  <si>
    <t>"08:00 PM"</t>
  </si>
  <si>
    <t>1:40 hrs</t>
  </si>
  <si>
    <t>"10:00 PM"</t>
  </si>
  <si>
    <t>Not-available@48</t>
  </si>
  <si>
    <t>"01:57 AM"</t>
  </si>
  <si>
    <t>3:12 hrs</t>
  </si>
  <si>
    <t>"04:23 AM"</t>
  </si>
  <si>
    <t>1:23 hrs</t>
  </si>
  <si>
    <t>Not-available@49</t>
  </si>
  <si>
    <t>4:20 hrs</t>
  </si>
  <si>
    <t>Not-available@50</t>
  </si>
  <si>
    <t>Himsuta AC Volvo 2X2 SCANIA</t>
  </si>
  <si>
    <t>0:00 hrs</t>
  </si>
  <si>
    <t>VAKNAGHAT</t>
  </si>
  <si>
    <t>"09:11 AM"</t>
  </si>
  <si>
    <t>1:04 hrs</t>
  </si>
  <si>
    <t>"11:01 AM"</t>
  </si>
  <si>
    <t>0:46 hrs</t>
  </si>
  <si>
    <t>"12:21 PM"</t>
  </si>
  <si>
    <t>"03:13 PM"</t>
  </si>
  <si>
    <t>2:52 hrs</t>
  </si>
  <si>
    <t>"05:32 PM"</t>
  </si>
  <si>
    <t>2:45 hrs</t>
  </si>
  <si>
    <t>Not-available@51</t>
  </si>
  <si>
    <t>"09:41 AM"</t>
  </si>
  <si>
    <t>0:11 hrs</t>
  </si>
  <si>
    <t>"11:31 AM"</t>
  </si>
  <si>
    <t>"12:51 PM"</t>
  </si>
  <si>
    <t>"12:52 PM"</t>
  </si>
  <si>
    <t>PIPLI</t>
  </si>
  <si>
    <t>"12:53 PM"</t>
  </si>
  <si>
    <t>"12:54 PM"</t>
  </si>
  <si>
    <t>KARNAL</t>
  </si>
  <si>
    <t>0:06 hrs</t>
  </si>
  <si>
    <t>"03:43 PM"</t>
  </si>
  <si>
    <t>2:43 hrs</t>
  </si>
  <si>
    <t>MURTHAL</t>
  </si>
  <si>
    <t>0:17 hrs</t>
  </si>
  <si>
    <t>"06:02 PM"</t>
  </si>
  <si>
    <t>0:02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</si>
</sst>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i/>
      <sz val="11"/>
      <color rgb="FF7F7F7F"/>
      <name val="Calibri"/>
      <family val="2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2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4" fillId="0" borderId="0" xfId="0" applyFont="1"/>
    <xf numFmtId="0" fontId="4" fillId="0" borderId="0" xfId="0" applyFont="1" applyAlignment="1"/>
    <xf numFmtId="0" fontId="2" fillId="0" borderId="1" xfId="1" applyFont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2" fillId="0" borderId="0" xfId="1" applyFont="1"/>
    <xf numFmtId="0" fontId="2" fillId="0" borderId="3" xfId="1" applyFont="1" applyBorder="1" applyAlignment="1">
      <alignment horizontal="center" wrapText="1"/>
    </xf>
    <xf numFmtId="0" fontId="2" fillId="0" borderId="2" xfId="1" applyFont="1" applyBorder="1" applyAlignment="1">
      <alignment wrapText="1"/>
    </xf>
    <xf numFmtId="0" fontId="0" fillId="0" borderId="0" xfId="0" applyAlignment="1">
      <alignment horizontal="right"/>
    </xf>
    <xf numFmtId="164" fontId="5" fillId="0" borderId="0" xfId="0" applyNumberFormat="1" applyFont="1" applyBorder="1" applyAlignment="1">
      <alignment horizontal="center" wrapText="1"/>
    </xf>
    <xf numFmtId="0" fontId="1" fillId="0" borderId="0" xfId="1" applyFont="1"/>
    <xf numFmtId="0" fontId="2" fillId="2" borderId="2" xfId="1" applyFont="1" applyFill="1" applyBorder="1" applyAlignment="1">
      <alignment wrapText="1"/>
    </xf>
    <xf numFmtId="0" fontId="2" fillId="0" borderId="0" xfId="1" applyFont="1" applyAlignment="1"/>
    <xf numFmtId="0" fontId="1" fillId="0" borderId="0" xfId="1" applyFont="1" applyBorder="1" applyAlignment="1" applyProtection="1"/>
    <xf numFmtId="0" fontId="0" fillId="0" borderId="0" xfId="0" applyFont="1"/>
    <xf numFmtId="0" fontId="2" fillId="0" borderId="1" xfId="1" applyFont="1" applyBorder="1" applyAlignment="1" applyProtection="1">
      <alignment wrapText="1"/>
    </xf>
    <xf numFmtId="0" fontId="0" fillId="3" borderId="0" xfId="0" applyFont="1" applyFill="1"/>
    <xf numFmtId="0" fontId="2" fillId="0" borderId="3" xfId="0" applyFont="1" applyBorder="1" applyAlignment="1">
      <alignment horizontal="center" wrapText="1"/>
    </xf>
    <xf numFmtId="0" fontId="0" fillId="0" borderId="0" xfId="0" applyFont="1" applyBorder="1"/>
    <xf numFmtId="0" fontId="2" fillId="0" borderId="0" xfId="0" applyFont="1"/>
    <xf numFmtId="0" fontId="1" fillId="0" borderId="0" xfId="1" applyFont="1"/>
    <xf numFmtId="0" fontId="2" fillId="0" borderId="0" xfId="1" applyFont="1"/>
    <xf numFmtId="0" fontId="2" fillId="0" borderId="3" xfId="1" applyFont="1" applyBorder="1" applyAlignment="1">
      <alignment horizontal="center" wrapText="1"/>
    </xf>
    <xf numFmtId="0" fontId="2" fillId="3" borderId="1" xfId="1" applyFont="1" applyFill="1" applyBorder="1" applyAlignment="1">
      <alignment wrapText="1"/>
    </xf>
    <xf numFmtId="0" fontId="0" fillId="3" borderId="0" xfId="0" applyFill="1"/>
    <xf numFmtId="164" fontId="5" fillId="0" borderId="0" xfId="1" applyNumberFormat="1" applyFont="1" applyBorder="1" applyAlignment="1">
      <alignment horizontal="center" wrapText="1"/>
    </xf>
    <xf numFmtId="0" fontId="2" fillId="0" borderId="4" xfId="1" applyFont="1" applyBorder="1" applyAlignment="1">
      <alignment horizontal="right" wrapText="1"/>
    </xf>
    <xf numFmtId="0" fontId="7" fillId="0" borderId="1" xfId="1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428625</xdr:colOff>
      <xdr:row>923</xdr:row>
      <xdr:rowOff>22905</xdr:rowOff>
    </xdr:from>
    <xdr:to>
      <xdr:col>10</xdr:col>
      <xdr:colOff>733185</xdr:colOff>
      <xdr:row>927</xdr:row>
      <xdr:rowOff>84525</xdr:rowOff>
    </xdr:to>
    <xdr:sp macro="" textlink="">
      <xdr:nvSpPr>
        <xdr:cNvPr id="2" name="CustomShape 1"/>
        <xdr:cNvSpPr/>
      </xdr:nvSpPr>
      <xdr:spPr>
        <a:xfrm>
          <a:off x="18859320" y="188337600"/>
          <a:ext cx="304560" cy="900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923</xdr:row>
      <xdr:rowOff>22905</xdr:rowOff>
    </xdr:from>
    <xdr:to>
      <xdr:col>10</xdr:col>
      <xdr:colOff>685305</xdr:colOff>
      <xdr:row>928</xdr:row>
      <xdr:rowOff>174780</xdr:rowOff>
    </xdr:to>
    <xdr:sp macro="" textlink="">
      <xdr:nvSpPr>
        <xdr:cNvPr id="3" name="CustomShape 1">
          <a:hlinkClick xmlns:r="http://schemas.openxmlformats.org/officeDocument/2006/relationships" r:id="rId1"/>
        </xdr:cNvPr>
        <xdr:cNvSpPr/>
      </xdr:nvSpPr>
      <xdr:spPr>
        <a:xfrm>
          <a:off x="18859320" y="188337600"/>
          <a:ext cx="256680" cy="1209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1847610</xdr:colOff>
      <xdr:row>896</xdr:row>
      <xdr:rowOff>3480</xdr:rowOff>
    </xdr:to>
    <xdr:sp macro="" textlink="">
      <xdr:nvSpPr>
        <xdr:cNvPr id="4" name="CustomShape 1"/>
        <xdr:cNvSpPr/>
      </xdr:nvSpPr>
      <xdr:spPr>
        <a:xfrm>
          <a:off x="9391320" y="182336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1799730</xdr:colOff>
      <xdr:row>896</xdr:row>
      <xdr:rowOff>98580</xdr:rowOff>
    </xdr:to>
    <xdr:sp macro="" textlink="">
      <xdr:nvSpPr>
        <xdr:cNvPr id="5" name="CustomShape 1">
          <a:hlinkClick xmlns:r="http://schemas.openxmlformats.org/officeDocument/2006/relationships" r:id="rId1"/>
        </xdr:cNvPr>
        <xdr:cNvSpPr/>
      </xdr:nvSpPr>
      <xdr:spPr>
        <a:xfrm>
          <a:off x="9391320" y="182336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6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7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8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9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10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11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12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13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4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5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6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7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8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9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20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21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22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23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24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25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1847610</xdr:colOff>
      <xdr:row>907</xdr:row>
      <xdr:rowOff>88845</xdr:rowOff>
    </xdr:to>
    <xdr:sp macro="" textlink="">
      <xdr:nvSpPr>
        <xdr:cNvPr id="26" name="CustomShape 1"/>
        <xdr:cNvSpPr/>
      </xdr:nvSpPr>
      <xdr:spPr>
        <a:xfrm>
          <a:off x="9391320" y="1847372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1799730</xdr:colOff>
      <xdr:row>907</xdr:row>
      <xdr:rowOff>184305</xdr:rowOff>
    </xdr:to>
    <xdr:sp macro="" textlink="">
      <xdr:nvSpPr>
        <xdr:cNvPr id="27" name="CustomShape 1">
          <a:hlinkClick xmlns:r="http://schemas.openxmlformats.org/officeDocument/2006/relationships" r:id="rId1"/>
        </xdr:cNvPr>
        <xdr:cNvSpPr/>
      </xdr:nvSpPr>
      <xdr:spPr>
        <a:xfrm>
          <a:off x="9391320" y="1847372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1847610</xdr:colOff>
      <xdr:row>908</xdr:row>
      <xdr:rowOff>79680</xdr:rowOff>
    </xdr:to>
    <xdr:sp macro="" textlink="">
      <xdr:nvSpPr>
        <xdr:cNvPr id="28" name="CustomShape 1"/>
        <xdr:cNvSpPr/>
      </xdr:nvSpPr>
      <xdr:spPr>
        <a:xfrm>
          <a:off x="9391320" y="1849374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1799730</xdr:colOff>
      <xdr:row>908</xdr:row>
      <xdr:rowOff>174780</xdr:rowOff>
    </xdr:to>
    <xdr:sp macro="" textlink="">
      <xdr:nvSpPr>
        <xdr:cNvPr id="29" name="CustomShape 1">
          <a:hlinkClick xmlns:r="http://schemas.openxmlformats.org/officeDocument/2006/relationships" r:id="rId1"/>
        </xdr:cNvPr>
        <xdr:cNvSpPr/>
      </xdr:nvSpPr>
      <xdr:spPr>
        <a:xfrm>
          <a:off x="9391320" y="1849374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30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31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32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33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34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35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36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37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38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39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40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41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42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43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44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45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1847610</xdr:colOff>
      <xdr:row>918</xdr:row>
      <xdr:rowOff>174930</xdr:rowOff>
    </xdr:to>
    <xdr:sp macro="" textlink="">
      <xdr:nvSpPr>
        <xdr:cNvPr id="46" name="CustomShape 1"/>
        <xdr:cNvSpPr/>
      </xdr:nvSpPr>
      <xdr:spPr>
        <a:xfrm>
          <a:off x="9391320" y="1871373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1799730</xdr:colOff>
      <xdr:row>919</xdr:row>
      <xdr:rowOff>70005</xdr:rowOff>
    </xdr:to>
    <xdr:sp macro="" textlink="">
      <xdr:nvSpPr>
        <xdr:cNvPr id="47" name="CustomShape 1">
          <a:hlinkClick xmlns:r="http://schemas.openxmlformats.org/officeDocument/2006/relationships" r:id="rId1"/>
        </xdr:cNvPr>
        <xdr:cNvSpPr/>
      </xdr:nvSpPr>
      <xdr:spPr>
        <a:xfrm>
          <a:off x="9391320" y="1871373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1847610</xdr:colOff>
      <xdr:row>919</xdr:row>
      <xdr:rowOff>165045</xdr:rowOff>
    </xdr:to>
    <xdr:sp macro="" textlink="">
      <xdr:nvSpPr>
        <xdr:cNvPr id="48" name="CustomShape 1"/>
        <xdr:cNvSpPr/>
      </xdr:nvSpPr>
      <xdr:spPr>
        <a:xfrm>
          <a:off x="9391320" y="187337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1799730</xdr:colOff>
      <xdr:row>920</xdr:row>
      <xdr:rowOff>60480</xdr:rowOff>
    </xdr:to>
    <xdr:sp macro="" textlink="">
      <xdr:nvSpPr>
        <xdr:cNvPr id="49" name="CustomShape 1">
          <a:hlinkClick xmlns:r="http://schemas.openxmlformats.org/officeDocument/2006/relationships" r:id="rId1"/>
        </xdr:cNvPr>
        <xdr:cNvSpPr/>
      </xdr:nvSpPr>
      <xdr:spPr>
        <a:xfrm>
          <a:off x="9391320" y="187337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50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51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52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53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54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55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56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57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58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59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60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61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62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63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64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65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1847610</xdr:colOff>
      <xdr:row>930</xdr:row>
      <xdr:rowOff>60270</xdr:rowOff>
    </xdr:to>
    <xdr:sp macro="" textlink="">
      <xdr:nvSpPr>
        <xdr:cNvPr id="66" name="CustomShape 1"/>
        <xdr:cNvSpPr/>
      </xdr:nvSpPr>
      <xdr:spPr>
        <a:xfrm>
          <a:off x="9391320" y="1895378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1799730</xdr:colOff>
      <xdr:row>930</xdr:row>
      <xdr:rowOff>155730</xdr:rowOff>
    </xdr:to>
    <xdr:sp macro="" textlink="">
      <xdr:nvSpPr>
        <xdr:cNvPr id="67" name="CustomShape 1">
          <a:hlinkClick xmlns:r="http://schemas.openxmlformats.org/officeDocument/2006/relationships" r:id="rId1"/>
        </xdr:cNvPr>
        <xdr:cNvSpPr/>
      </xdr:nvSpPr>
      <xdr:spPr>
        <a:xfrm>
          <a:off x="9391320" y="1895378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1847610</xdr:colOff>
      <xdr:row>931</xdr:row>
      <xdr:rowOff>51105</xdr:rowOff>
    </xdr:to>
    <xdr:sp macro="" textlink="">
      <xdr:nvSpPr>
        <xdr:cNvPr id="68" name="CustomShape 1"/>
        <xdr:cNvSpPr/>
      </xdr:nvSpPr>
      <xdr:spPr>
        <a:xfrm>
          <a:off x="9391320" y="189738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1799730</xdr:colOff>
      <xdr:row>931</xdr:row>
      <xdr:rowOff>146370</xdr:rowOff>
    </xdr:to>
    <xdr:sp macro="" textlink="">
      <xdr:nvSpPr>
        <xdr:cNvPr id="69" name="CustomShape 1">
          <a:hlinkClick xmlns:r="http://schemas.openxmlformats.org/officeDocument/2006/relationships" r:id="rId1"/>
        </xdr:cNvPr>
        <xdr:cNvSpPr/>
      </xdr:nvSpPr>
      <xdr:spPr>
        <a:xfrm>
          <a:off x="9391320" y="189738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70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71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72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73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74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75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76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77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78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79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80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81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82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83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84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85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86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87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88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89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90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91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92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93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94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95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96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97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98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99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100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01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102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103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104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105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06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07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08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09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10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11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12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13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14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15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16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17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118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119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120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121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22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23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24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25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26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27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28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29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30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31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32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33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134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135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136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137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38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39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40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41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42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43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44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45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46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47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48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49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150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151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152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153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54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55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56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57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58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59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60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61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62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63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64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65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166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167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168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169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70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71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72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73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74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75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76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77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78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79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80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81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182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183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184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185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86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87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88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89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90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91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92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93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94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95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96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97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198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199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200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201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202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203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204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205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206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207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208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209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210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211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212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213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214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215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216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217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218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219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220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221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222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223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224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225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226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227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228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229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230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231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232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233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234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235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236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237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238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239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240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241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242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243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244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245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246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247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248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249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250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251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252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253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254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255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256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257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258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259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260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261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262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263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264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265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266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267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268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269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270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271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272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273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274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275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276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277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278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279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280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281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282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283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284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285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286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287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288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289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290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291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292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293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294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295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296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297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298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299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300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301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302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303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304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305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306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307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308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309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310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311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312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313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314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315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316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317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318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319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320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321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322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323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324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325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326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327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328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329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330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331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332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333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334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335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336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337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338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339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340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341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342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343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344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345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923</xdr:row>
      <xdr:rowOff>22905</xdr:rowOff>
    </xdr:from>
    <xdr:to>
      <xdr:col>10</xdr:col>
      <xdr:colOff>733185</xdr:colOff>
      <xdr:row>927</xdr:row>
      <xdr:rowOff>84525</xdr:rowOff>
    </xdr:to>
    <xdr:sp macro="" textlink="">
      <xdr:nvSpPr>
        <xdr:cNvPr id="346" name="CustomShape 1"/>
        <xdr:cNvSpPr/>
      </xdr:nvSpPr>
      <xdr:spPr>
        <a:xfrm>
          <a:off x="18859320" y="188337600"/>
          <a:ext cx="304560" cy="900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923</xdr:row>
      <xdr:rowOff>22905</xdr:rowOff>
    </xdr:from>
    <xdr:to>
      <xdr:col>10</xdr:col>
      <xdr:colOff>685305</xdr:colOff>
      <xdr:row>928</xdr:row>
      <xdr:rowOff>174780</xdr:rowOff>
    </xdr:to>
    <xdr:sp macro="" textlink="">
      <xdr:nvSpPr>
        <xdr:cNvPr id="347" name="CustomShape 1">
          <a:hlinkClick xmlns:r="http://schemas.openxmlformats.org/officeDocument/2006/relationships" r:id="rId1"/>
        </xdr:cNvPr>
        <xdr:cNvSpPr/>
      </xdr:nvSpPr>
      <xdr:spPr>
        <a:xfrm>
          <a:off x="18859320" y="188337600"/>
          <a:ext cx="256680" cy="1209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1847610</xdr:colOff>
      <xdr:row>896</xdr:row>
      <xdr:rowOff>3480</xdr:rowOff>
    </xdr:to>
    <xdr:sp macro="" textlink="">
      <xdr:nvSpPr>
        <xdr:cNvPr id="348" name="CustomShape 1"/>
        <xdr:cNvSpPr/>
      </xdr:nvSpPr>
      <xdr:spPr>
        <a:xfrm>
          <a:off x="9391320" y="182336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1799730</xdr:colOff>
      <xdr:row>896</xdr:row>
      <xdr:rowOff>98580</xdr:rowOff>
    </xdr:to>
    <xdr:sp macro="" textlink="">
      <xdr:nvSpPr>
        <xdr:cNvPr id="349" name="CustomShape 1">
          <a:hlinkClick xmlns:r="http://schemas.openxmlformats.org/officeDocument/2006/relationships" r:id="rId1"/>
        </xdr:cNvPr>
        <xdr:cNvSpPr/>
      </xdr:nvSpPr>
      <xdr:spPr>
        <a:xfrm>
          <a:off x="9391320" y="182336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350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351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352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353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354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355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356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357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358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359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360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361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362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363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364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365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366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367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368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369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1847610</xdr:colOff>
      <xdr:row>907</xdr:row>
      <xdr:rowOff>88845</xdr:rowOff>
    </xdr:to>
    <xdr:sp macro="" textlink="">
      <xdr:nvSpPr>
        <xdr:cNvPr id="370" name="CustomShape 1"/>
        <xdr:cNvSpPr/>
      </xdr:nvSpPr>
      <xdr:spPr>
        <a:xfrm>
          <a:off x="9391320" y="1847372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1799730</xdr:colOff>
      <xdr:row>907</xdr:row>
      <xdr:rowOff>184305</xdr:rowOff>
    </xdr:to>
    <xdr:sp macro="" textlink="">
      <xdr:nvSpPr>
        <xdr:cNvPr id="371" name="CustomShape 1">
          <a:hlinkClick xmlns:r="http://schemas.openxmlformats.org/officeDocument/2006/relationships" r:id="rId1"/>
        </xdr:cNvPr>
        <xdr:cNvSpPr/>
      </xdr:nvSpPr>
      <xdr:spPr>
        <a:xfrm>
          <a:off x="9391320" y="1847372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1847610</xdr:colOff>
      <xdr:row>908</xdr:row>
      <xdr:rowOff>79680</xdr:rowOff>
    </xdr:to>
    <xdr:sp macro="" textlink="">
      <xdr:nvSpPr>
        <xdr:cNvPr id="372" name="CustomShape 1"/>
        <xdr:cNvSpPr/>
      </xdr:nvSpPr>
      <xdr:spPr>
        <a:xfrm>
          <a:off x="9391320" y="1849374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1799730</xdr:colOff>
      <xdr:row>908</xdr:row>
      <xdr:rowOff>174780</xdr:rowOff>
    </xdr:to>
    <xdr:sp macro="" textlink="">
      <xdr:nvSpPr>
        <xdr:cNvPr id="373" name="CustomShape 1">
          <a:hlinkClick xmlns:r="http://schemas.openxmlformats.org/officeDocument/2006/relationships" r:id="rId1"/>
        </xdr:cNvPr>
        <xdr:cNvSpPr/>
      </xdr:nvSpPr>
      <xdr:spPr>
        <a:xfrm>
          <a:off x="9391320" y="1849374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374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375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376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377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378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379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380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381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382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383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384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385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386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387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388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389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1847610</xdr:colOff>
      <xdr:row>918</xdr:row>
      <xdr:rowOff>174930</xdr:rowOff>
    </xdr:to>
    <xdr:sp macro="" textlink="">
      <xdr:nvSpPr>
        <xdr:cNvPr id="390" name="CustomShape 1"/>
        <xdr:cNvSpPr/>
      </xdr:nvSpPr>
      <xdr:spPr>
        <a:xfrm>
          <a:off x="9391320" y="1871373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1799730</xdr:colOff>
      <xdr:row>919</xdr:row>
      <xdr:rowOff>70005</xdr:rowOff>
    </xdr:to>
    <xdr:sp macro="" textlink="">
      <xdr:nvSpPr>
        <xdr:cNvPr id="391" name="CustomShape 1">
          <a:hlinkClick xmlns:r="http://schemas.openxmlformats.org/officeDocument/2006/relationships" r:id="rId1"/>
        </xdr:cNvPr>
        <xdr:cNvSpPr/>
      </xdr:nvSpPr>
      <xdr:spPr>
        <a:xfrm>
          <a:off x="9391320" y="1871373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1847610</xdr:colOff>
      <xdr:row>919</xdr:row>
      <xdr:rowOff>165045</xdr:rowOff>
    </xdr:to>
    <xdr:sp macro="" textlink="">
      <xdr:nvSpPr>
        <xdr:cNvPr id="392" name="CustomShape 1"/>
        <xdr:cNvSpPr/>
      </xdr:nvSpPr>
      <xdr:spPr>
        <a:xfrm>
          <a:off x="9391320" y="187337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1799730</xdr:colOff>
      <xdr:row>920</xdr:row>
      <xdr:rowOff>60480</xdr:rowOff>
    </xdr:to>
    <xdr:sp macro="" textlink="">
      <xdr:nvSpPr>
        <xdr:cNvPr id="393" name="CustomShape 1">
          <a:hlinkClick xmlns:r="http://schemas.openxmlformats.org/officeDocument/2006/relationships" r:id="rId1"/>
        </xdr:cNvPr>
        <xdr:cNvSpPr/>
      </xdr:nvSpPr>
      <xdr:spPr>
        <a:xfrm>
          <a:off x="9391320" y="187337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394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395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396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397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398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399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400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401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402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403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404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405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406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407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408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409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1847610</xdr:colOff>
      <xdr:row>930</xdr:row>
      <xdr:rowOff>60270</xdr:rowOff>
    </xdr:to>
    <xdr:sp macro="" textlink="">
      <xdr:nvSpPr>
        <xdr:cNvPr id="410" name="CustomShape 1"/>
        <xdr:cNvSpPr/>
      </xdr:nvSpPr>
      <xdr:spPr>
        <a:xfrm>
          <a:off x="9391320" y="1895378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1799730</xdr:colOff>
      <xdr:row>930</xdr:row>
      <xdr:rowOff>155730</xdr:rowOff>
    </xdr:to>
    <xdr:sp macro="" textlink="">
      <xdr:nvSpPr>
        <xdr:cNvPr id="411" name="CustomShape 1">
          <a:hlinkClick xmlns:r="http://schemas.openxmlformats.org/officeDocument/2006/relationships" r:id="rId1"/>
        </xdr:cNvPr>
        <xdr:cNvSpPr/>
      </xdr:nvSpPr>
      <xdr:spPr>
        <a:xfrm>
          <a:off x="9391320" y="1895378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1847610</xdr:colOff>
      <xdr:row>931</xdr:row>
      <xdr:rowOff>51105</xdr:rowOff>
    </xdr:to>
    <xdr:sp macro="" textlink="">
      <xdr:nvSpPr>
        <xdr:cNvPr id="412" name="CustomShape 1"/>
        <xdr:cNvSpPr/>
      </xdr:nvSpPr>
      <xdr:spPr>
        <a:xfrm>
          <a:off x="9391320" y="189738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1799730</xdr:colOff>
      <xdr:row>931</xdr:row>
      <xdr:rowOff>146370</xdr:rowOff>
    </xdr:to>
    <xdr:sp macro="" textlink="">
      <xdr:nvSpPr>
        <xdr:cNvPr id="413" name="CustomShape 1">
          <a:hlinkClick xmlns:r="http://schemas.openxmlformats.org/officeDocument/2006/relationships" r:id="rId1"/>
        </xdr:cNvPr>
        <xdr:cNvSpPr/>
      </xdr:nvSpPr>
      <xdr:spPr>
        <a:xfrm>
          <a:off x="9391320" y="189738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414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415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416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417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418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419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420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421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422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423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424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425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426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427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428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429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430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431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432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433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434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435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436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437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438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439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440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441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442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443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444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445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446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447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448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449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450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451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452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453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454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455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456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457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458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459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460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461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462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463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464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465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466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467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468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469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470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471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472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473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474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475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476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477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478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479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480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481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482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483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484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485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486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487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488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489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490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491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492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493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494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495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496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497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498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499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500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501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502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503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504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505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506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507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508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509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510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511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512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513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514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515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516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517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518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519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520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521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522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523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524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525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526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527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528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529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530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531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532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533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534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535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536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537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538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539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540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541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542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543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544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545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546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547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548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549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550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551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552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553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554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555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556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557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558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559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560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561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562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563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564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565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566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567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568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569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570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571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572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573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574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575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576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577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578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579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580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581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582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583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584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585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586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587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588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589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590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591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592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593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594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595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596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597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598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599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600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601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602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603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604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605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606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607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608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609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610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611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612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613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614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615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616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617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618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619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620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621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622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623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624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625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626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627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628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629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630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631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632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633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634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635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636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637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638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639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640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641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642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643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644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645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646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647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648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649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650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651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652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653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654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655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656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657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658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659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660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661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662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663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664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665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666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667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668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669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670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671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672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673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674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675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676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677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678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679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680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681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682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683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684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685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686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687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688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689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1258</xdr:row>
      <xdr:rowOff>13380</xdr:rowOff>
    </xdr:from>
    <xdr:to>
      <xdr:col>10</xdr:col>
      <xdr:colOff>733185</xdr:colOff>
      <xdr:row>1262</xdr:row>
      <xdr:rowOff>75000</xdr:rowOff>
    </xdr:to>
    <xdr:sp macro="" textlink="">
      <xdr:nvSpPr>
        <xdr:cNvPr id="690" name="CustomShape 1"/>
        <xdr:cNvSpPr/>
      </xdr:nvSpPr>
      <xdr:spPr>
        <a:xfrm>
          <a:off x="18859320" y="258679800"/>
          <a:ext cx="304560" cy="900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1258</xdr:row>
      <xdr:rowOff>13380</xdr:rowOff>
    </xdr:from>
    <xdr:to>
      <xdr:col>10</xdr:col>
      <xdr:colOff>685305</xdr:colOff>
      <xdr:row>1263</xdr:row>
      <xdr:rowOff>165255</xdr:rowOff>
    </xdr:to>
    <xdr:sp macro="" textlink="">
      <xdr:nvSpPr>
        <xdr:cNvPr id="691" name="CustomShape 1">
          <a:hlinkClick xmlns:r="http://schemas.openxmlformats.org/officeDocument/2006/relationships" r:id="rId1"/>
        </xdr:cNvPr>
        <xdr:cNvSpPr/>
      </xdr:nvSpPr>
      <xdr:spPr>
        <a:xfrm>
          <a:off x="18859320" y="258679800"/>
          <a:ext cx="256680" cy="1209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923</xdr:row>
      <xdr:rowOff>22905</xdr:rowOff>
    </xdr:from>
    <xdr:to>
      <xdr:col>10</xdr:col>
      <xdr:colOff>733185</xdr:colOff>
      <xdr:row>927</xdr:row>
      <xdr:rowOff>84525</xdr:rowOff>
    </xdr:to>
    <xdr:sp macro="" textlink="">
      <xdr:nvSpPr>
        <xdr:cNvPr id="692" name="CustomShape 1"/>
        <xdr:cNvSpPr/>
      </xdr:nvSpPr>
      <xdr:spPr>
        <a:xfrm>
          <a:off x="18859320" y="188337600"/>
          <a:ext cx="304560" cy="900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923</xdr:row>
      <xdr:rowOff>22905</xdr:rowOff>
    </xdr:from>
    <xdr:to>
      <xdr:col>10</xdr:col>
      <xdr:colOff>685305</xdr:colOff>
      <xdr:row>928</xdr:row>
      <xdr:rowOff>174780</xdr:rowOff>
    </xdr:to>
    <xdr:sp macro="" textlink="">
      <xdr:nvSpPr>
        <xdr:cNvPr id="693" name="CustomShape 1">
          <a:hlinkClick xmlns:r="http://schemas.openxmlformats.org/officeDocument/2006/relationships" r:id="rId1"/>
        </xdr:cNvPr>
        <xdr:cNvSpPr/>
      </xdr:nvSpPr>
      <xdr:spPr>
        <a:xfrm>
          <a:off x="18859320" y="188337600"/>
          <a:ext cx="256680" cy="1209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1847610</xdr:colOff>
      <xdr:row>896</xdr:row>
      <xdr:rowOff>3480</xdr:rowOff>
    </xdr:to>
    <xdr:sp macro="" textlink="">
      <xdr:nvSpPr>
        <xdr:cNvPr id="694" name="CustomShape 1"/>
        <xdr:cNvSpPr/>
      </xdr:nvSpPr>
      <xdr:spPr>
        <a:xfrm>
          <a:off x="9391320" y="182336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1799730</xdr:colOff>
      <xdr:row>896</xdr:row>
      <xdr:rowOff>98580</xdr:rowOff>
    </xdr:to>
    <xdr:sp macro="" textlink="">
      <xdr:nvSpPr>
        <xdr:cNvPr id="695" name="CustomShape 1">
          <a:hlinkClick xmlns:r="http://schemas.openxmlformats.org/officeDocument/2006/relationships" r:id="rId1"/>
        </xdr:cNvPr>
        <xdr:cNvSpPr/>
      </xdr:nvSpPr>
      <xdr:spPr>
        <a:xfrm>
          <a:off x="9391320" y="182336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696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697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698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699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700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701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702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703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704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705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706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707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708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709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710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711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712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713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714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715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1847610</xdr:colOff>
      <xdr:row>907</xdr:row>
      <xdr:rowOff>88845</xdr:rowOff>
    </xdr:to>
    <xdr:sp macro="" textlink="">
      <xdr:nvSpPr>
        <xdr:cNvPr id="716" name="CustomShape 1"/>
        <xdr:cNvSpPr/>
      </xdr:nvSpPr>
      <xdr:spPr>
        <a:xfrm>
          <a:off x="9391320" y="1847372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1799730</xdr:colOff>
      <xdr:row>907</xdr:row>
      <xdr:rowOff>184305</xdr:rowOff>
    </xdr:to>
    <xdr:sp macro="" textlink="">
      <xdr:nvSpPr>
        <xdr:cNvPr id="717" name="CustomShape 1">
          <a:hlinkClick xmlns:r="http://schemas.openxmlformats.org/officeDocument/2006/relationships" r:id="rId1"/>
        </xdr:cNvPr>
        <xdr:cNvSpPr/>
      </xdr:nvSpPr>
      <xdr:spPr>
        <a:xfrm>
          <a:off x="9391320" y="1847372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1847610</xdr:colOff>
      <xdr:row>908</xdr:row>
      <xdr:rowOff>79680</xdr:rowOff>
    </xdr:to>
    <xdr:sp macro="" textlink="">
      <xdr:nvSpPr>
        <xdr:cNvPr id="718" name="CustomShape 1"/>
        <xdr:cNvSpPr/>
      </xdr:nvSpPr>
      <xdr:spPr>
        <a:xfrm>
          <a:off x="9391320" y="1849374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1799730</xdr:colOff>
      <xdr:row>908</xdr:row>
      <xdr:rowOff>174780</xdr:rowOff>
    </xdr:to>
    <xdr:sp macro="" textlink="">
      <xdr:nvSpPr>
        <xdr:cNvPr id="719" name="CustomShape 1">
          <a:hlinkClick xmlns:r="http://schemas.openxmlformats.org/officeDocument/2006/relationships" r:id="rId1"/>
        </xdr:cNvPr>
        <xdr:cNvSpPr/>
      </xdr:nvSpPr>
      <xdr:spPr>
        <a:xfrm>
          <a:off x="9391320" y="1849374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720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721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722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723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724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725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726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727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728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729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730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731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732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733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734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735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1847610</xdr:colOff>
      <xdr:row>918</xdr:row>
      <xdr:rowOff>174930</xdr:rowOff>
    </xdr:to>
    <xdr:sp macro="" textlink="">
      <xdr:nvSpPr>
        <xdr:cNvPr id="736" name="CustomShape 1"/>
        <xdr:cNvSpPr/>
      </xdr:nvSpPr>
      <xdr:spPr>
        <a:xfrm>
          <a:off x="9391320" y="1871373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1799730</xdr:colOff>
      <xdr:row>919</xdr:row>
      <xdr:rowOff>70005</xdr:rowOff>
    </xdr:to>
    <xdr:sp macro="" textlink="">
      <xdr:nvSpPr>
        <xdr:cNvPr id="737" name="CustomShape 1">
          <a:hlinkClick xmlns:r="http://schemas.openxmlformats.org/officeDocument/2006/relationships" r:id="rId1"/>
        </xdr:cNvPr>
        <xdr:cNvSpPr/>
      </xdr:nvSpPr>
      <xdr:spPr>
        <a:xfrm>
          <a:off x="9391320" y="1871373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1847610</xdr:colOff>
      <xdr:row>919</xdr:row>
      <xdr:rowOff>165045</xdr:rowOff>
    </xdr:to>
    <xdr:sp macro="" textlink="">
      <xdr:nvSpPr>
        <xdr:cNvPr id="738" name="CustomShape 1"/>
        <xdr:cNvSpPr/>
      </xdr:nvSpPr>
      <xdr:spPr>
        <a:xfrm>
          <a:off x="9391320" y="187337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1799730</xdr:colOff>
      <xdr:row>920</xdr:row>
      <xdr:rowOff>60480</xdr:rowOff>
    </xdr:to>
    <xdr:sp macro="" textlink="">
      <xdr:nvSpPr>
        <xdr:cNvPr id="739" name="CustomShape 1">
          <a:hlinkClick xmlns:r="http://schemas.openxmlformats.org/officeDocument/2006/relationships" r:id="rId1"/>
        </xdr:cNvPr>
        <xdr:cNvSpPr/>
      </xdr:nvSpPr>
      <xdr:spPr>
        <a:xfrm>
          <a:off x="9391320" y="187337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740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741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742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743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744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745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746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747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748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749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750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751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752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753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754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755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1847610</xdr:colOff>
      <xdr:row>930</xdr:row>
      <xdr:rowOff>60270</xdr:rowOff>
    </xdr:to>
    <xdr:sp macro="" textlink="">
      <xdr:nvSpPr>
        <xdr:cNvPr id="756" name="CustomShape 1"/>
        <xdr:cNvSpPr/>
      </xdr:nvSpPr>
      <xdr:spPr>
        <a:xfrm>
          <a:off x="9391320" y="1895378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1799730</xdr:colOff>
      <xdr:row>930</xdr:row>
      <xdr:rowOff>155730</xdr:rowOff>
    </xdr:to>
    <xdr:sp macro="" textlink="">
      <xdr:nvSpPr>
        <xdr:cNvPr id="757" name="CustomShape 1">
          <a:hlinkClick xmlns:r="http://schemas.openxmlformats.org/officeDocument/2006/relationships" r:id="rId1"/>
        </xdr:cNvPr>
        <xdr:cNvSpPr/>
      </xdr:nvSpPr>
      <xdr:spPr>
        <a:xfrm>
          <a:off x="9391320" y="1895378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1847610</xdr:colOff>
      <xdr:row>931</xdr:row>
      <xdr:rowOff>51105</xdr:rowOff>
    </xdr:to>
    <xdr:sp macro="" textlink="">
      <xdr:nvSpPr>
        <xdr:cNvPr id="758" name="CustomShape 1"/>
        <xdr:cNvSpPr/>
      </xdr:nvSpPr>
      <xdr:spPr>
        <a:xfrm>
          <a:off x="9391320" y="189738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1799730</xdr:colOff>
      <xdr:row>931</xdr:row>
      <xdr:rowOff>146370</xdr:rowOff>
    </xdr:to>
    <xdr:sp macro="" textlink="">
      <xdr:nvSpPr>
        <xdr:cNvPr id="759" name="CustomShape 1">
          <a:hlinkClick xmlns:r="http://schemas.openxmlformats.org/officeDocument/2006/relationships" r:id="rId1"/>
        </xdr:cNvPr>
        <xdr:cNvSpPr/>
      </xdr:nvSpPr>
      <xdr:spPr>
        <a:xfrm>
          <a:off x="9391320" y="189738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760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761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762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763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764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765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766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767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768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769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770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771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772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773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774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775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776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777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778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779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780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781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782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783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784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785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786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787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788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789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790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791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792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793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794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795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796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797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798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799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800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801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802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803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804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805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806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807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808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809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810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811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812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813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814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815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816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817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818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819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820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821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822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823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824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825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826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827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828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829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830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831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832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833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834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835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836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837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838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839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840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841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842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843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844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845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846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847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848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849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850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851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852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853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854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855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856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857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858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859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860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861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862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863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864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865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866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867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868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869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870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871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872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873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874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875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876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877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878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879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880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881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882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883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884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885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886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887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888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889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890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891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892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893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894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895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896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897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898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899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900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901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902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903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904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905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906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907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908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909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910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911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912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913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914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915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916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917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918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919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920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921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922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923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924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925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926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927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928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929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930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931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932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933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934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935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936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937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938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939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940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941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942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943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944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945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946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947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948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949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950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951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952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953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954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955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956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957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958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959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960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961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962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963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964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965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966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967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968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969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970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971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972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973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974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975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976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977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978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979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980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981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982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983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984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985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986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987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988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989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990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991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992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993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994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995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996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997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998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999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1000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1001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1002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1003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1004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1005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1006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1007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1008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1009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010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011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012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013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014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015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1016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1017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1018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1019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1020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1021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1022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1023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1024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1025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1026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1027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1028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1029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1030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1031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1032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1033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1034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1035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1847610</xdr:colOff>
      <xdr:row>896</xdr:row>
      <xdr:rowOff>3480</xdr:rowOff>
    </xdr:to>
    <xdr:sp macro="" textlink="">
      <xdr:nvSpPr>
        <xdr:cNvPr id="1036" name="CustomShape 1"/>
        <xdr:cNvSpPr/>
      </xdr:nvSpPr>
      <xdr:spPr>
        <a:xfrm>
          <a:off x="9391320" y="182336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1799730</xdr:colOff>
      <xdr:row>896</xdr:row>
      <xdr:rowOff>98580</xdr:rowOff>
    </xdr:to>
    <xdr:sp macro="" textlink="">
      <xdr:nvSpPr>
        <xdr:cNvPr id="1037" name="CustomShape 1">
          <a:hlinkClick xmlns:r="http://schemas.openxmlformats.org/officeDocument/2006/relationships" r:id="rId1"/>
        </xdr:cNvPr>
        <xdr:cNvSpPr/>
      </xdr:nvSpPr>
      <xdr:spPr>
        <a:xfrm>
          <a:off x="9391320" y="182336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1038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1039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1040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1041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1042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1043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1044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1045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046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047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048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049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050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051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1052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1053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1054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1055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1056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1057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1847610</xdr:colOff>
      <xdr:row>907</xdr:row>
      <xdr:rowOff>88845</xdr:rowOff>
    </xdr:to>
    <xdr:sp macro="" textlink="">
      <xdr:nvSpPr>
        <xdr:cNvPr id="1058" name="CustomShape 1"/>
        <xdr:cNvSpPr/>
      </xdr:nvSpPr>
      <xdr:spPr>
        <a:xfrm>
          <a:off x="9391320" y="1847372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1799730</xdr:colOff>
      <xdr:row>907</xdr:row>
      <xdr:rowOff>184305</xdr:rowOff>
    </xdr:to>
    <xdr:sp macro="" textlink="">
      <xdr:nvSpPr>
        <xdr:cNvPr id="1059" name="CustomShape 1">
          <a:hlinkClick xmlns:r="http://schemas.openxmlformats.org/officeDocument/2006/relationships" r:id="rId1"/>
        </xdr:cNvPr>
        <xdr:cNvSpPr/>
      </xdr:nvSpPr>
      <xdr:spPr>
        <a:xfrm>
          <a:off x="9391320" y="1847372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1847610</xdr:colOff>
      <xdr:row>908</xdr:row>
      <xdr:rowOff>79680</xdr:rowOff>
    </xdr:to>
    <xdr:sp macro="" textlink="">
      <xdr:nvSpPr>
        <xdr:cNvPr id="1060" name="CustomShape 1"/>
        <xdr:cNvSpPr/>
      </xdr:nvSpPr>
      <xdr:spPr>
        <a:xfrm>
          <a:off x="9391320" y="1849374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1799730</xdr:colOff>
      <xdr:row>908</xdr:row>
      <xdr:rowOff>174780</xdr:rowOff>
    </xdr:to>
    <xdr:sp macro="" textlink="">
      <xdr:nvSpPr>
        <xdr:cNvPr id="1061" name="CustomShape 1">
          <a:hlinkClick xmlns:r="http://schemas.openxmlformats.org/officeDocument/2006/relationships" r:id="rId1"/>
        </xdr:cNvPr>
        <xdr:cNvSpPr/>
      </xdr:nvSpPr>
      <xdr:spPr>
        <a:xfrm>
          <a:off x="9391320" y="1849374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1062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1063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1064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1065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1066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1067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1068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1069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1070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1071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1072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1073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1074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1075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1076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1077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1847610</xdr:colOff>
      <xdr:row>918</xdr:row>
      <xdr:rowOff>174930</xdr:rowOff>
    </xdr:to>
    <xdr:sp macro="" textlink="">
      <xdr:nvSpPr>
        <xdr:cNvPr id="1078" name="CustomShape 1"/>
        <xdr:cNvSpPr/>
      </xdr:nvSpPr>
      <xdr:spPr>
        <a:xfrm>
          <a:off x="9391320" y="1871373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1799730</xdr:colOff>
      <xdr:row>919</xdr:row>
      <xdr:rowOff>70005</xdr:rowOff>
    </xdr:to>
    <xdr:sp macro="" textlink="">
      <xdr:nvSpPr>
        <xdr:cNvPr id="1079" name="CustomShape 1">
          <a:hlinkClick xmlns:r="http://schemas.openxmlformats.org/officeDocument/2006/relationships" r:id="rId1"/>
        </xdr:cNvPr>
        <xdr:cNvSpPr/>
      </xdr:nvSpPr>
      <xdr:spPr>
        <a:xfrm>
          <a:off x="9391320" y="1871373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1847610</xdr:colOff>
      <xdr:row>919</xdr:row>
      <xdr:rowOff>165045</xdr:rowOff>
    </xdr:to>
    <xdr:sp macro="" textlink="">
      <xdr:nvSpPr>
        <xdr:cNvPr id="1080" name="CustomShape 1"/>
        <xdr:cNvSpPr/>
      </xdr:nvSpPr>
      <xdr:spPr>
        <a:xfrm>
          <a:off x="9391320" y="187337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1799730</xdr:colOff>
      <xdr:row>920</xdr:row>
      <xdr:rowOff>60480</xdr:rowOff>
    </xdr:to>
    <xdr:sp macro="" textlink="">
      <xdr:nvSpPr>
        <xdr:cNvPr id="1081" name="CustomShape 1">
          <a:hlinkClick xmlns:r="http://schemas.openxmlformats.org/officeDocument/2006/relationships" r:id="rId1"/>
        </xdr:cNvPr>
        <xdr:cNvSpPr/>
      </xdr:nvSpPr>
      <xdr:spPr>
        <a:xfrm>
          <a:off x="9391320" y="187337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1082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1083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1084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1085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1086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1087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1088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1089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1090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1091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1092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1093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1094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1095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1096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1097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1847610</xdr:colOff>
      <xdr:row>930</xdr:row>
      <xdr:rowOff>60270</xdr:rowOff>
    </xdr:to>
    <xdr:sp macro="" textlink="">
      <xdr:nvSpPr>
        <xdr:cNvPr id="1098" name="CustomShape 1"/>
        <xdr:cNvSpPr/>
      </xdr:nvSpPr>
      <xdr:spPr>
        <a:xfrm>
          <a:off x="9391320" y="1895378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1799730</xdr:colOff>
      <xdr:row>930</xdr:row>
      <xdr:rowOff>155730</xdr:rowOff>
    </xdr:to>
    <xdr:sp macro="" textlink="">
      <xdr:nvSpPr>
        <xdr:cNvPr id="1099" name="CustomShape 1">
          <a:hlinkClick xmlns:r="http://schemas.openxmlformats.org/officeDocument/2006/relationships" r:id="rId1"/>
        </xdr:cNvPr>
        <xdr:cNvSpPr/>
      </xdr:nvSpPr>
      <xdr:spPr>
        <a:xfrm>
          <a:off x="9391320" y="1895378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1847610</xdr:colOff>
      <xdr:row>931</xdr:row>
      <xdr:rowOff>51105</xdr:rowOff>
    </xdr:to>
    <xdr:sp macro="" textlink="">
      <xdr:nvSpPr>
        <xdr:cNvPr id="1100" name="CustomShape 1"/>
        <xdr:cNvSpPr/>
      </xdr:nvSpPr>
      <xdr:spPr>
        <a:xfrm>
          <a:off x="9391320" y="189738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1799730</xdr:colOff>
      <xdr:row>931</xdr:row>
      <xdr:rowOff>146370</xdr:rowOff>
    </xdr:to>
    <xdr:sp macro="" textlink="">
      <xdr:nvSpPr>
        <xdr:cNvPr id="1101" name="CustomShape 1">
          <a:hlinkClick xmlns:r="http://schemas.openxmlformats.org/officeDocument/2006/relationships" r:id="rId1"/>
        </xdr:cNvPr>
        <xdr:cNvSpPr/>
      </xdr:nvSpPr>
      <xdr:spPr>
        <a:xfrm>
          <a:off x="9391320" y="189738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1102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1103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1104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1105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1106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1107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1108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1109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1110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1111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1112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1113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1114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1115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1116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1117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1118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1119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1120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1121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1122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123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1124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125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1126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127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1128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129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1130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131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1132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133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1134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1135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1136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1137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138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139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140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141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142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143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144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145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146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147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148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149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1150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1151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1152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1153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154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155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156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157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158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159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160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161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162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163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164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165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1166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1167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1168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1169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170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171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172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173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174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175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176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177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178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179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180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181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1182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1183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1184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1185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186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187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188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189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190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191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192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193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194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195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196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197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1198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1199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1200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1201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202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203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204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205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206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207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208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209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210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211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212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213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1214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1215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1216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1217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218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219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220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221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222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223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224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225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226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227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228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229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1230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1231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1232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1233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1234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1235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1236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1237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1238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1239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1240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1241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1242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1243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1244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1245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1246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1247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1248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1249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1250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1251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1252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1253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1254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1255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1256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1257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1258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1259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1260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1261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1262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1263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1264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1265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1266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1267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1268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1269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1270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1271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1272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1273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1274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1275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1276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1277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1278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1279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1280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1281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1282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1283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1284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1285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1286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1287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1288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1289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1290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1291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1292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1293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1294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1295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1296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1297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1298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1299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1300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1301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1302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1303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1304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1305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1306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1307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1308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1309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1310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1311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1312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1313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1314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1315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1316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1317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1318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1319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1320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1321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1322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1323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1324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1325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1326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1327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1328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1329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1330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1331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1332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1333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1334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1335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1336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1337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1338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1339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1340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1341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1342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1343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1344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1345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1346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1347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1348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1349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1350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1351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352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353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354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355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356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357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1358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1359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1360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1361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1362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1363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1364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1365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1366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1367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1368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1369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1370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1371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1372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1373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1374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1375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1376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1377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1847610</xdr:colOff>
      <xdr:row>896</xdr:row>
      <xdr:rowOff>3480</xdr:rowOff>
    </xdr:to>
    <xdr:sp macro="" textlink="">
      <xdr:nvSpPr>
        <xdr:cNvPr id="1378" name="CustomShape 1"/>
        <xdr:cNvSpPr/>
      </xdr:nvSpPr>
      <xdr:spPr>
        <a:xfrm>
          <a:off x="9391320" y="182336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894</xdr:row>
      <xdr:rowOff>108270</xdr:rowOff>
    </xdr:from>
    <xdr:to>
      <xdr:col>4</xdr:col>
      <xdr:colOff>1799730</xdr:colOff>
      <xdr:row>896</xdr:row>
      <xdr:rowOff>98580</xdr:rowOff>
    </xdr:to>
    <xdr:sp macro="" textlink="">
      <xdr:nvSpPr>
        <xdr:cNvPr id="1379" name="CustomShape 1">
          <a:hlinkClick xmlns:r="http://schemas.openxmlformats.org/officeDocument/2006/relationships" r:id="rId1"/>
        </xdr:cNvPr>
        <xdr:cNvSpPr/>
      </xdr:nvSpPr>
      <xdr:spPr>
        <a:xfrm>
          <a:off x="9391320" y="182336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1380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1381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1847610</xdr:colOff>
      <xdr:row>896</xdr:row>
      <xdr:rowOff>193620</xdr:rowOff>
    </xdr:to>
    <xdr:sp macro="" textlink="">
      <xdr:nvSpPr>
        <xdr:cNvPr id="1382" name="CustomShape 1"/>
        <xdr:cNvSpPr/>
      </xdr:nvSpPr>
      <xdr:spPr>
        <a:xfrm>
          <a:off x="9391320" y="182536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895</xdr:row>
      <xdr:rowOff>99105</xdr:rowOff>
    </xdr:from>
    <xdr:to>
      <xdr:col>4</xdr:col>
      <xdr:colOff>1799730</xdr:colOff>
      <xdr:row>897</xdr:row>
      <xdr:rowOff>89055</xdr:rowOff>
    </xdr:to>
    <xdr:sp macro="" textlink="">
      <xdr:nvSpPr>
        <xdr:cNvPr id="1383" name="CustomShape 1">
          <a:hlinkClick xmlns:r="http://schemas.openxmlformats.org/officeDocument/2006/relationships" r:id="rId1"/>
        </xdr:cNvPr>
        <xdr:cNvSpPr/>
      </xdr:nvSpPr>
      <xdr:spPr>
        <a:xfrm>
          <a:off x="9391320" y="182536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1384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1385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1847610</xdr:colOff>
      <xdr:row>897</xdr:row>
      <xdr:rowOff>184455</xdr:rowOff>
    </xdr:to>
    <xdr:sp macro="" textlink="">
      <xdr:nvSpPr>
        <xdr:cNvPr id="1386" name="CustomShape 1"/>
        <xdr:cNvSpPr/>
      </xdr:nvSpPr>
      <xdr:spPr>
        <a:xfrm>
          <a:off x="9391320" y="182737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896</xdr:row>
      <xdr:rowOff>89580</xdr:rowOff>
    </xdr:from>
    <xdr:to>
      <xdr:col>4</xdr:col>
      <xdr:colOff>1799730</xdr:colOff>
      <xdr:row>898</xdr:row>
      <xdr:rowOff>79530</xdr:rowOff>
    </xdr:to>
    <xdr:sp macro="" textlink="">
      <xdr:nvSpPr>
        <xdr:cNvPr id="1387" name="CustomShape 1">
          <a:hlinkClick xmlns:r="http://schemas.openxmlformats.org/officeDocument/2006/relationships" r:id="rId1"/>
        </xdr:cNvPr>
        <xdr:cNvSpPr/>
      </xdr:nvSpPr>
      <xdr:spPr>
        <a:xfrm>
          <a:off x="9391320" y="182737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388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389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390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391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1847610</xdr:colOff>
      <xdr:row>899</xdr:row>
      <xdr:rowOff>113925</xdr:rowOff>
    </xdr:to>
    <xdr:sp macro="" textlink="">
      <xdr:nvSpPr>
        <xdr:cNvPr id="1392" name="CustomShape 1"/>
        <xdr:cNvSpPr/>
      </xdr:nvSpPr>
      <xdr:spPr>
        <a:xfrm>
          <a:off x="9391320" y="182936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897</xdr:row>
      <xdr:rowOff>80055</xdr:rowOff>
    </xdr:from>
    <xdr:to>
      <xdr:col>4</xdr:col>
      <xdr:colOff>1799730</xdr:colOff>
      <xdr:row>900</xdr:row>
      <xdr:rowOff>60480</xdr:rowOff>
    </xdr:to>
    <xdr:sp macro="" textlink="">
      <xdr:nvSpPr>
        <xdr:cNvPr id="1393" name="CustomShape 1">
          <a:hlinkClick xmlns:r="http://schemas.openxmlformats.org/officeDocument/2006/relationships" r:id="rId1"/>
        </xdr:cNvPr>
        <xdr:cNvSpPr/>
      </xdr:nvSpPr>
      <xdr:spPr>
        <a:xfrm>
          <a:off x="9391320" y="182936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1394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1395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1396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1397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1847610</xdr:colOff>
      <xdr:row>899</xdr:row>
      <xdr:rowOff>165045</xdr:rowOff>
    </xdr:to>
    <xdr:sp macro="" textlink="">
      <xdr:nvSpPr>
        <xdr:cNvPr id="1398" name="CustomShape 1"/>
        <xdr:cNvSpPr/>
      </xdr:nvSpPr>
      <xdr:spPr>
        <a:xfrm>
          <a:off x="9391320" y="183137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898</xdr:row>
      <xdr:rowOff>70530</xdr:rowOff>
    </xdr:from>
    <xdr:to>
      <xdr:col>4</xdr:col>
      <xdr:colOff>1799730</xdr:colOff>
      <xdr:row>900</xdr:row>
      <xdr:rowOff>60480</xdr:rowOff>
    </xdr:to>
    <xdr:sp macro="" textlink="">
      <xdr:nvSpPr>
        <xdr:cNvPr id="1399" name="CustomShape 1">
          <a:hlinkClick xmlns:r="http://schemas.openxmlformats.org/officeDocument/2006/relationships" r:id="rId1"/>
        </xdr:cNvPr>
        <xdr:cNvSpPr/>
      </xdr:nvSpPr>
      <xdr:spPr>
        <a:xfrm>
          <a:off x="9391320" y="183137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1847610</xdr:colOff>
      <xdr:row>907</xdr:row>
      <xdr:rowOff>88845</xdr:rowOff>
    </xdr:to>
    <xdr:sp macro="" textlink="">
      <xdr:nvSpPr>
        <xdr:cNvPr id="1400" name="CustomShape 1"/>
        <xdr:cNvSpPr/>
      </xdr:nvSpPr>
      <xdr:spPr>
        <a:xfrm>
          <a:off x="9391320" y="1847372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905</xdr:row>
      <xdr:rowOff>194355</xdr:rowOff>
    </xdr:from>
    <xdr:to>
      <xdr:col>4</xdr:col>
      <xdr:colOff>1799730</xdr:colOff>
      <xdr:row>907</xdr:row>
      <xdr:rowOff>184305</xdr:rowOff>
    </xdr:to>
    <xdr:sp macro="" textlink="">
      <xdr:nvSpPr>
        <xdr:cNvPr id="1401" name="CustomShape 1">
          <a:hlinkClick xmlns:r="http://schemas.openxmlformats.org/officeDocument/2006/relationships" r:id="rId1"/>
        </xdr:cNvPr>
        <xdr:cNvSpPr/>
      </xdr:nvSpPr>
      <xdr:spPr>
        <a:xfrm>
          <a:off x="9391320" y="1847372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1847610</xdr:colOff>
      <xdr:row>908</xdr:row>
      <xdr:rowOff>79680</xdr:rowOff>
    </xdr:to>
    <xdr:sp macro="" textlink="">
      <xdr:nvSpPr>
        <xdr:cNvPr id="1402" name="CustomShape 1"/>
        <xdr:cNvSpPr/>
      </xdr:nvSpPr>
      <xdr:spPr>
        <a:xfrm>
          <a:off x="9391320" y="1849374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906</xdr:row>
      <xdr:rowOff>184830</xdr:rowOff>
    </xdr:from>
    <xdr:to>
      <xdr:col>4</xdr:col>
      <xdr:colOff>1799730</xdr:colOff>
      <xdr:row>908</xdr:row>
      <xdr:rowOff>174780</xdr:rowOff>
    </xdr:to>
    <xdr:sp macro="" textlink="">
      <xdr:nvSpPr>
        <xdr:cNvPr id="1403" name="CustomShape 1">
          <a:hlinkClick xmlns:r="http://schemas.openxmlformats.org/officeDocument/2006/relationships" r:id="rId1"/>
        </xdr:cNvPr>
        <xdr:cNvSpPr/>
      </xdr:nvSpPr>
      <xdr:spPr>
        <a:xfrm>
          <a:off x="9391320" y="1849374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1404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1405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1847610</xdr:colOff>
      <xdr:row>909</xdr:row>
      <xdr:rowOff>69795</xdr:rowOff>
    </xdr:to>
    <xdr:sp macro="" textlink="">
      <xdr:nvSpPr>
        <xdr:cNvPr id="1406" name="CustomShape 1"/>
        <xdr:cNvSpPr/>
      </xdr:nvSpPr>
      <xdr:spPr>
        <a:xfrm>
          <a:off x="9391320" y="185137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907</xdr:row>
      <xdr:rowOff>175305</xdr:rowOff>
    </xdr:from>
    <xdr:to>
      <xdr:col>4</xdr:col>
      <xdr:colOff>1799730</xdr:colOff>
      <xdr:row>909</xdr:row>
      <xdr:rowOff>164895</xdr:rowOff>
    </xdr:to>
    <xdr:sp macro="" textlink="">
      <xdr:nvSpPr>
        <xdr:cNvPr id="1407" name="CustomShape 1">
          <a:hlinkClick xmlns:r="http://schemas.openxmlformats.org/officeDocument/2006/relationships" r:id="rId1"/>
        </xdr:cNvPr>
        <xdr:cNvSpPr/>
      </xdr:nvSpPr>
      <xdr:spPr>
        <a:xfrm>
          <a:off x="9391320" y="185137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1408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1409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1410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1411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1847610</xdr:colOff>
      <xdr:row>910</xdr:row>
      <xdr:rowOff>200010</xdr:rowOff>
    </xdr:to>
    <xdr:sp macro="" textlink="">
      <xdr:nvSpPr>
        <xdr:cNvPr id="1412" name="CustomShape 1"/>
        <xdr:cNvSpPr/>
      </xdr:nvSpPr>
      <xdr:spPr>
        <a:xfrm>
          <a:off x="9391320" y="185337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908</xdr:row>
      <xdr:rowOff>165780</xdr:rowOff>
    </xdr:from>
    <xdr:to>
      <xdr:col>4</xdr:col>
      <xdr:colOff>1799730</xdr:colOff>
      <xdr:row>911</xdr:row>
      <xdr:rowOff>146205</xdr:rowOff>
    </xdr:to>
    <xdr:sp macro="" textlink="">
      <xdr:nvSpPr>
        <xdr:cNvPr id="1413" name="CustomShape 1">
          <a:hlinkClick xmlns:r="http://schemas.openxmlformats.org/officeDocument/2006/relationships" r:id="rId1"/>
        </xdr:cNvPr>
        <xdr:cNvSpPr/>
      </xdr:nvSpPr>
      <xdr:spPr>
        <a:xfrm>
          <a:off x="9391320" y="185337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1414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1415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1416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1417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1847610</xdr:colOff>
      <xdr:row>911</xdr:row>
      <xdr:rowOff>51105</xdr:rowOff>
    </xdr:to>
    <xdr:sp macro="" textlink="">
      <xdr:nvSpPr>
        <xdr:cNvPr id="1418" name="CustomShape 1"/>
        <xdr:cNvSpPr/>
      </xdr:nvSpPr>
      <xdr:spPr>
        <a:xfrm>
          <a:off x="9391320" y="1855371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909</xdr:row>
      <xdr:rowOff>155895</xdr:rowOff>
    </xdr:from>
    <xdr:to>
      <xdr:col>4</xdr:col>
      <xdr:colOff>1799730</xdr:colOff>
      <xdr:row>911</xdr:row>
      <xdr:rowOff>146205</xdr:rowOff>
    </xdr:to>
    <xdr:sp macro="" textlink="">
      <xdr:nvSpPr>
        <xdr:cNvPr id="1419" name="CustomShape 1">
          <a:hlinkClick xmlns:r="http://schemas.openxmlformats.org/officeDocument/2006/relationships" r:id="rId1"/>
        </xdr:cNvPr>
        <xdr:cNvSpPr/>
      </xdr:nvSpPr>
      <xdr:spPr>
        <a:xfrm>
          <a:off x="9391320" y="1855371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1847610</xdr:colOff>
      <xdr:row>918</xdr:row>
      <xdr:rowOff>174930</xdr:rowOff>
    </xdr:to>
    <xdr:sp macro="" textlink="">
      <xdr:nvSpPr>
        <xdr:cNvPr id="1420" name="CustomShape 1"/>
        <xdr:cNvSpPr/>
      </xdr:nvSpPr>
      <xdr:spPr>
        <a:xfrm>
          <a:off x="9391320" y="1871373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917</xdr:row>
      <xdr:rowOff>79695</xdr:rowOff>
    </xdr:from>
    <xdr:to>
      <xdr:col>4</xdr:col>
      <xdr:colOff>1799730</xdr:colOff>
      <xdr:row>919</xdr:row>
      <xdr:rowOff>70005</xdr:rowOff>
    </xdr:to>
    <xdr:sp macro="" textlink="">
      <xdr:nvSpPr>
        <xdr:cNvPr id="1421" name="CustomShape 1">
          <a:hlinkClick xmlns:r="http://schemas.openxmlformats.org/officeDocument/2006/relationships" r:id="rId1"/>
        </xdr:cNvPr>
        <xdr:cNvSpPr/>
      </xdr:nvSpPr>
      <xdr:spPr>
        <a:xfrm>
          <a:off x="9391320" y="1871373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1847610</xdr:colOff>
      <xdr:row>919</xdr:row>
      <xdr:rowOff>165045</xdr:rowOff>
    </xdr:to>
    <xdr:sp macro="" textlink="">
      <xdr:nvSpPr>
        <xdr:cNvPr id="1422" name="CustomShape 1"/>
        <xdr:cNvSpPr/>
      </xdr:nvSpPr>
      <xdr:spPr>
        <a:xfrm>
          <a:off x="9391320" y="187337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918</xdr:row>
      <xdr:rowOff>70530</xdr:rowOff>
    </xdr:from>
    <xdr:to>
      <xdr:col>4</xdr:col>
      <xdr:colOff>1799730</xdr:colOff>
      <xdr:row>920</xdr:row>
      <xdr:rowOff>60480</xdr:rowOff>
    </xdr:to>
    <xdr:sp macro="" textlink="">
      <xdr:nvSpPr>
        <xdr:cNvPr id="1423" name="CustomShape 1">
          <a:hlinkClick xmlns:r="http://schemas.openxmlformats.org/officeDocument/2006/relationships" r:id="rId1"/>
        </xdr:cNvPr>
        <xdr:cNvSpPr/>
      </xdr:nvSpPr>
      <xdr:spPr>
        <a:xfrm>
          <a:off x="9391320" y="187337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1424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1425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1847610</xdr:colOff>
      <xdr:row>920</xdr:row>
      <xdr:rowOff>155880</xdr:rowOff>
    </xdr:to>
    <xdr:sp macro="" textlink="">
      <xdr:nvSpPr>
        <xdr:cNvPr id="1426" name="CustomShape 1"/>
        <xdr:cNvSpPr/>
      </xdr:nvSpPr>
      <xdr:spPr>
        <a:xfrm>
          <a:off x="9391320" y="187537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919</xdr:row>
      <xdr:rowOff>61005</xdr:rowOff>
    </xdr:from>
    <xdr:to>
      <xdr:col>4</xdr:col>
      <xdr:colOff>1799730</xdr:colOff>
      <xdr:row>921</xdr:row>
      <xdr:rowOff>50955</xdr:rowOff>
    </xdr:to>
    <xdr:sp macro="" textlink="">
      <xdr:nvSpPr>
        <xdr:cNvPr id="1427" name="CustomShape 1">
          <a:hlinkClick xmlns:r="http://schemas.openxmlformats.org/officeDocument/2006/relationships" r:id="rId1"/>
        </xdr:cNvPr>
        <xdr:cNvSpPr/>
      </xdr:nvSpPr>
      <xdr:spPr>
        <a:xfrm>
          <a:off x="9391320" y="187537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1428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1429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1430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1431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1847610</xdr:colOff>
      <xdr:row>922</xdr:row>
      <xdr:rowOff>85350</xdr:rowOff>
    </xdr:to>
    <xdr:sp macro="" textlink="">
      <xdr:nvSpPr>
        <xdr:cNvPr id="1432" name="CustomShape 1"/>
        <xdr:cNvSpPr/>
      </xdr:nvSpPr>
      <xdr:spPr>
        <a:xfrm>
          <a:off x="9391320" y="1877374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920</xdr:row>
      <xdr:rowOff>51480</xdr:rowOff>
    </xdr:from>
    <xdr:to>
      <xdr:col>4</xdr:col>
      <xdr:colOff>1799730</xdr:colOff>
      <xdr:row>923</xdr:row>
      <xdr:rowOff>31905</xdr:rowOff>
    </xdr:to>
    <xdr:sp macro="" textlink="">
      <xdr:nvSpPr>
        <xdr:cNvPr id="1433" name="CustomShape 1">
          <a:hlinkClick xmlns:r="http://schemas.openxmlformats.org/officeDocument/2006/relationships" r:id="rId1"/>
        </xdr:cNvPr>
        <xdr:cNvSpPr/>
      </xdr:nvSpPr>
      <xdr:spPr>
        <a:xfrm>
          <a:off x="9391320" y="1877374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1434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1435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1436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1437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1847610</xdr:colOff>
      <xdr:row>922</xdr:row>
      <xdr:rowOff>136470</xdr:rowOff>
    </xdr:to>
    <xdr:sp macro="" textlink="">
      <xdr:nvSpPr>
        <xdr:cNvPr id="1438" name="CustomShape 1"/>
        <xdr:cNvSpPr/>
      </xdr:nvSpPr>
      <xdr:spPr>
        <a:xfrm>
          <a:off x="9391320" y="187937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921</xdr:row>
      <xdr:rowOff>41955</xdr:rowOff>
    </xdr:from>
    <xdr:to>
      <xdr:col>4</xdr:col>
      <xdr:colOff>1799730</xdr:colOff>
      <xdr:row>923</xdr:row>
      <xdr:rowOff>31905</xdr:rowOff>
    </xdr:to>
    <xdr:sp macro="" textlink="">
      <xdr:nvSpPr>
        <xdr:cNvPr id="1439" name="CustomShape 1">
          <a:hlinkClick xmlns:r="http://schemas.openxmlformats.org/officeDocument/2006/relationships" r:id="rId1"/>
        </xdr:cNvPr>
        <xdr:cNvSpPr/>
      </xdr:nvSpPr>
      <xdr:spPr>
        <a:xfrm>
          <a:off x="9391320" y="187937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1847610</xdr:colOff>
      <xdr:row>930</xdr:row>
      <xdr:rowOff>60270</xdr:rowOff>
    </xdr:to>
    <xdr:sp macro="" textlink="">
      <xdr:nvSpPr>
        <xdr:cNvPr id="1440" name="CustomShape 1"/>
        <xdr:cNvSpPr/>
      </xdr:nvSpPr>
      <xdr:spPr>
        <a:xfrm>
          <a:off x="9391320" y="1895378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928</xdr:row>
      <xdr:rowOff>165780</xdr:rowOff>
    </xdr:from>
    <xdr:to>
      <xdr:col>4</xdr:col>
      <xdr:colOff>1799730</xdr:colOff>
      <xdr:row>930</xdr:row>
      <xdr:rowOff>155730</xdr:rowOff>
    </xdr:to>
    <xdr:sp macro="" textlink="">
      <xdr:nvSpPr>
        <xdr:cNvPr id="1441" name="CustomShape 1">
          <a:hlinkClick xmlns:r="http://schemas.openxmlformats.org/officeDocument/2006/relationships" r:id="rId1"/>
        </xdr:cNvPr>
        <xdr:cNvSpPr/>
      </xdr:nvSpPr>
      <xdr:spPr>
        <a:xfrm>
          <a:off x="9391320" y="1895378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1847610</xdr:colOff>
      <xdr:row>931</xdr:row>
      <xdr:rowOff>51105</xdr:rowOff>
    </xdr:to>
    <xdr:sp macro="" textlink="">
      <xdr:nvSpPr>
        <xdr:cNvPr id="1442" name="CustomShape 1"/>
        <xdr:cNvSpPr/>
      </xdr:nvSpPr>
      <xdr:spPr>
        <a:xfrm>
          <a:off x="9391320" y="189738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929</xdr:row>
      <xdr:rowOff>156255</xdr:rowOff>
    </xdr:from>
    <xdr:to>
      <xdr:col>4</xdr:col>
      <xdr:colOff>1799730</xdr:colOff>
      <xdr:row>931</xdr:row>
      <xdr:rowOff>146370</xdr:rowOff>
    </xdr:to>
    <xdr:sp macro="" textlink="">
      <xdr:nvSpPr>
        <xdr:cNvPr id="1443" name="CustomShape 1">
          <a:hlinkClick xmlns:r="http://schemas.openxmlformats.org/officeDocument/2006/relationships" r:id="rId1"/>
        </xdr:cNvPr>
        <xdr:cNvSpPr/>
      </xdr:nvSpPr>
      <xdr:spPr>
        <a:xfrm>
          <a:off x="9391320" y="189738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1444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1445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1847610</xdr:colOff>
      <xdr:row>932</xdr:row>
      <xdr:rowOff>41385</xdr:rowOff>
    </xdr:to>
    <xdr:sp macro="" textlink="">
      <xdr:nvSpPr>
        <xdr:cNvPr id="1446" name="CustomShape 1"/>
        <xdr:cNvSpPr/>
      </xdr:nvSpPr>
      <xdr:spPr>
        <a:xfrm>
          <a:off x="9391320" y="189937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930</xdr:row>
      <xdr:rowOff>146730</xdr:rowOff>
    </xdr:from>
    <xdr:to>
      <xdr:col>4</xdr:col>
      <xdr:colOff>1799730</xdr:colOff>
      <xdr:row>932</xdr:row>
      <xdr:rowOff>136650</xdr:rowOff>
    </xdr:to>
    <xdr:sp macro="" textlink="">
      <xdr:nvSpPr>
        <xdr:cNvPr id="1447" name="CustomShape 1">
          <a:hlinkClick xmlns:r="http://schemas.openxmlformats.org/officeDocument/2006/relationships" r:id="rId1"/>
        </xdr:cNvPr>
        <xdr:cNvSpPr/>
      </xdr:nvSpPr>
      <xdr:spPr>
        <a:xfrm>
          <a:off x="9391320" y="189937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1448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1449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1450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1451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1847610</xdr:colOff>
      <xdr:row>933</xdr:row>
      <xdr:rowOff>171210</xdr:rowOff>
    </xdr:to>
    <xdr:sp macro="" textlink="">
      <xdr:nvSpPr>
        <xdr:cNvPr id="1452" name="CustomShape 1"/>
        <xdr:cNvSpPr/>
      </xdr:nvSpPr>
      <xdr:spPr>
        <a:xfrm>
          <a:off x="9391320" y="190137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931</xdr:row>
      <xdr:rowOff>137370</xdr:rowOff>
    </xdr:from>
    <xdr:to>
      <xdr:col>4</xdr:col>
      <xdr:colOff>1799730</xdr:colOff>
      <xdr:row>934</xdr:row>
      <xdr:rowOff>117570</xdr:rowOff>
    </xdr:to>
    <xdr:sp macro="" textlink="">
      <xdr:nvSpPr>
        <xdr:cNvPr id="1453" name="CustomShape 1">
          <a:hlinkClick xmlns:r="http://schemas.openxmlformats.org/officeDocument/2006/relationships" r:id="rId1"/>
        </xdr:cNvPr>
        <xdr:cNvSpPr/>
      </xdr:nvSpPr>
      <xdr:spPr>
        <a:xfrm>
          <a:off x="9391320" y="190137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1454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1455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1456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1457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1847610</xdr:colOff>
      <xdr:row>934</xdr:row>
      <xdr:rowOff>22305</xdr:rowOff>
    </xdr:to>
    <xdr:sp macro="" textlink="">
      <xdr:nvSpPr>
        <xdr:cNvPr id="1458" name="CustomShape 1"/>
        <xdr:cNvSpPr/>
      </xdr:nvSpPr>
      <xdr:spPr>
        <a:xfrm>
          <a:off x="9391320" y="19033776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932</xdr:row>
      <xdr:rowOff>127650</xdr:rowOff>
    </xdr:from>
    <xdr:to>
      <xdr:col>4</xdr:col>
      <xdr:colOff>1799730</xdr:colOff>
      <xdr:row>934</xdr:row>
      <xdr:rowOff>117570</xdr:rowOff>
    </xdr:to>
    <xdr:sp macro="" textlink="">
      <xdr:nvSpPr>
        <xdr:cNvPr id="1459" name="CustomShape 1">
          <a:hlinkClick xmlns:r="http://schemas.openxmlformats.org/officeDocument/2006/relationships" r:id="rId1"/>
        </xdr:cNvPr>
        <xdr:cNvSpPr/>
      </xdr:nvSpPr>
      <xdr:spPr>
        <a:xfrm>
          <a:off x="9391320" y="19033776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1460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1461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1847610</xdr:colOff>
      <xdr:row>940</xdr:row>
      <xdr:rowOff>189210</xdr:rowOff>
    </xdr:to>
    <xdr:sp macro="" textlink="">
      <xdr:nvSpPr>
        <xdr:cNvPr id="1462" name="CustomShape 1"/>
        <xdr:cNvSpPr/>
      </xdr:nvSpPr>
      <xdr:spPr>
        <a:xfrm>
          <a:off x="9391320" y="19175724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939</xdr:row>
      <xdr:rowOff>89625</xdr:rowOff>
    </xdr:from>
    <xdr:to>
      <xdr:col>4</xdr:col>
      <xdr:colOff>1799730</xdr:colOff>
      <xdr:row>941</xdr:row>
      <xdr:rowOff>98625</xdr:rowOff>
    </xdr:to>
    <xdr:sp macro="" textlink="">
      <xdr:nvSpPr>
        <xdr:cNvPr id="1463" name="CustomShape 1">
          <a:hlinkClick xmlns:r="http://schemas.openxmlformats.org/officeDocument/2006/relationships" r:id="rId1"/>
        </xdr:cNvPr>
        <xdr:cNvSpPr/>
      </xdr:nvSpPr>
      <xdr:spPr>
        <a:xfrm>
          <a:off x="9391320" y="19175724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1464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465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1466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467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1847610</xdr:colOff>
      <xdr:row>942</xdr:row>
      <xdr:rowOff>135570</xdr:rowOff>
    </xdr:to>
    <xdr:sp macro="" textlink="">
      <xdr:nvSpPr>
        <xdr:cNvPr id="1468" name="CustomShape 1"/>
        <xdr:cNvSpPr/>
      </xdr:nvSpPr>
      <xdr:spPr>
        <a:xfrm>
          <a:off x="9391320" y="191966760"/>
          <a:ext cx="304560" cy="474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940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469" name="CustomShape 1">
          <a:hlinkClick xmlns:r="http://schemas.openxmlformats.org/officeDocument/2006/relationships" r:id="rId1"/>
        </xdr:cNvPr>
        <xdr:cNvSpPr/>
      </xdr:nvSpPr>
      <xdr:spPr>
        <a:xfrm>
          <a:off x="9391320" y="191966760"/>
          <a:ext cx="256680" cy="637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1470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471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1472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473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1847610</xdr:colOff>
      <xdr:row>942</xdr:row>
      <xdr:rowOff>189210</xdr:rowOff>
    </xdr:to>
    <xdr:sp macro="" textlink="">
      <xdr:nvSpPr>
        <xdr:cNvPr id="1474" name="CustomShape 1"/>
        <xdr:cNvSpPr/>
      </xdr:nvSpPr>
      <xdr:spPr>
        <a:xfrm>
          <a:off x="9391320" y="1921762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941</xdr:row>
      <xdr:rowOff>89625</xdr:rowOff>
    </xdr:from>
    <xdr:to>
      <xdr:col>4</xdr:col>
      <xdr:colOff>1799730</xdr:colOff>
      <xdr:row>943</xdr:row>
      <xdr:rowOff>98625</xdr:rowOff>
    </xdr:to>
    <xdr:sp macro="" textlink="">
      <xdr:nvSpPr>
        <xdr:cNvPr id="1475" name="CustomShape 1">
          <a:hlinkClick xmlns:r="http://schemas.openxmlformats.org/officeDocument/2006/relationships" r:id="rId1"/>
        </xdr:cNvPr>
        <xdr:cNvSpPr/>
      </xdr:nvSpPr>
      <xdr:spPr>
        <a:xfrm>
          <a:off x="9391320" y="1921762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1476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1477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1847610</xdr:colOff>
      <xdr:row>947</xdr:row>
      <xdr:rowOff>189075</xdr:rowOff>
    </xdr:to>
    <xdr:sp macro="" textlink="">
      <xdr:nvSpPr>
        <xdr:cNvPr id="1478" name="CustomShape 1"/>
        <xdr:cNvSpPr/>
      </xdr:nvSpPr>
      <xdr:spPr>
        <a:xfrm>
          <a:off x="9391320" y="193223880"/>
          <a:ext cx="304560" cy="31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946</xdr:row>
      <xdr:rowOff>79800</xdr:rowOff>
    </xdr:from>
    <xdr:to>
      <xdr:col>4</xdr:col>
      <xdr:colOff>1799730</xdr:colOff>
      <xdr:row>948</xdr:row>
      <xdr:rowOff>88830</xdr:rowOff>
    </xdr:to>
    <xdr:sp macro="" textlink="">
      <xdr:nvSpPr>
        <xdr:cNvPr id="1479" name="CustomShape 1">
          <a:hlinkClick xmlns:r="http://schemas.openxmlformats.org/officeDocument/2006/relationships" r:id="rId1"/>
        </xdr:cNvPr>
        <xdr:cNvSpPr/>
      </xdr:nvSpPr>
      <xdr:spPr>
        <a:xfrm>
          <a:off x="9391320" y="193223880"/>
          <a:ext cx="256680" cy="428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480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481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482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483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1847610</xdr:colOff>
      <xdr:row>949</xdr:row>
      <xdr:rowOff>135465</xdr:rowOff>
    </xdr:to>
    <xdr:sp macro="" textlink="">
      <xdr:nvSpPr>
        <xdr:cNvPr id="1484" name="CustomShape 1"/>
        <xdr:cNvSpPr/>
      </xdr:nvSpPr>
      <xdr:spPr>
        <a:xfrm>
          <a:off x="9391320" y="193433400"/>
          <a:ext cx="304560" cy="47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947</xdr:row>
      <xdr:rowOff>79995</xdr:rowOff>
    </xdr:from>
    <xdr:to>
      <xdr:col>4</xdr:col>
      <xdr:colOff>1799730</xdr:colOff>
      <xdr:row>950</xdr:row>
      <xdr:rowOff>89220</xdr:rowOff>
    </xdr:to>
    <xdr:sp macro="" textlink="">
      <xdr:nvSpPr>
        <xdr:cNvPr id="1485" name="CustomShape 1">
          <a:hlinkClick xmlns:r="http://schemas.openxmlformats.org/officeDocument/2006/relationships" r:id="rId1"/>
        </xdr:cNvPr>
        <xdr:cNvSpPr/>
      </xdr:nvSpPr>
      <xdr:spPr>
        <a:xfrm>
          <a:off x="9391320" y="193433400"/>
          <a:ext cx="256680" cy="637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486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487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488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489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1847610</xdr:colOff>
      <xdr:row>949</xdr:row>
      <xdr:rowOff>189105</xdr:rowOff>
    </xdr:to>
    <xdr:sp macro="" textlink="">
      <xdr:nvSpPr>
        <xdr:cNvPr id="1490" name="CustomShape 1"/>
        <xdr:cNvSpPr/>
      </xdr:nvSpPr>
      <xdr:spPr>
        <a:xfrm>
          <a:off x="9391320" y="193642920"/>
          <a:ext cx="304560" cy="31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948</xdr:row>
      <xdr:rowOff>79830</xdr:rowOff>
    </xdr:from>
    <xdr:to>
      <xdr:col>4</xdr:col>
      <xdr:colOff>1799730</xdr:colOff>
      <xdr:row>950</xdr:row>
      <xdr:rowOff>89220</xdr:rowOff>
    </xdr:to>
    <xdr:sp macro="" textlink="">
      <xdr:nvSpPr>
        <xdr:cNvPr id="1491" name="CustomShape 1">
          <a:hlinkClick xmlns:r="http://schemas.openxmlformats.org/officeDocument/2006/relationships" r:id="rId1"/>
        </xdr:cNvPr>
        <xdr:cNvSpPr/>
      </xdr:nvSpPr>
      <xdr:spPr>
        <a:xfrm>
          <a:off x="9391320" y="193642920"/>
          <a:ext cx="256680" cy="428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1492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1493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1847610</xdr:colOff>
      <xdr:row>959</xdr:row>
      <xdr:rowOff>107895</xdr:rowOff>
    </xdr:to>
    <xdr:sp macro="" textlink="">
      <xdr:nvSpPr>
        <xdr:cNvPr id="1494" name="CustomShape 1"/>
        <xdr:cNvSpPr/>
      </xdr:nvSpPr>
      <xdr:spPr>
        <a:xfrm>
          <a:off x="9391320" y="1956718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958</xdr:row>
      <xdr:rowOff>13380</xdr:rowOff>
    </xdr:from>
    <xdr:to>
      <xdr:col>4</xdr:col>
      <xdr:colOff>1799730</xdr:colOff>
      <xdr:row>960</xdr:row>
      <xdr:rowOff>3330</xdr:rowOff>
    </xdr:to>
    <xdr:sp macro="" textlink="">
      <xdr:nvSpPr>
        <xdr:cNvPr id="1495" name="CustomShape 1">
          <a:hlinkClick xmlns:r="http://schemas.openxmlformats.org/officeDocument/2006/relationships" r:id="rId1"/>
        </xdr:cNvPr>
        <xdr:cNvSpPr/>
      </xdr:nvSpPr>
      <xdr:spPr>
        <a:xfrm>
          <a:off x="9391320" y="1956718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496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497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498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499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1847610</xdr:colOff>
      <xdr:row>961</xdr:row>
      <xdr:rowOff>38085</xdr:rowOff>
    </xdr:to>
    <xdr:sp macro="" textlink="">
      <xdr:nvSpPr>
        <xdr:cNvPr id="1500" name="CustomShape 1"/>
        <xdr:cNvSpPr/>
      </xdr:nvSpPr>
      <xdr:spPr>
        <a:xfrm>
          <a:off x="9391320" y="1958720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3855</xdr:rowOff>
    </xdr:from>
    <xdr:to>
      <xdr:col>4</xdr:col>
      <xdr:colOff>1799730</xdr:colOff>
      <xdr:row>961</xdr:row>
      <xdr:rowOff>184305</xdr:rowOff>
    </xdr:to>
    <xdr:sp macro="" textlink="">
      <xdr:nvSpPr>
        <xdr:cNvPr id="1501" name="CustomShape 1">
          <a:hlinkClick xmlns:r="http://schemas.openxmlformats.org/officeDocument/2006/relationships" r:id="rId1"/>
        </xdr:cNvPr>
        <xdr:cNvSpPr/>
      </xdr:nvSpPr>
      <xdr:spPr>
        <a:xfrm>
          <a:off x="9391320" y="1958720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502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503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504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505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1847610</xdr:colOff>
      <xdr:row>961</xdr:row>
      <xdr:rowOff>89205</xdr:rowOff>
    </xdr:to>
    <xdr:sp macro="" textlink="">
      <xdr:nvSpPr>
        <xdr:cNvPr id="1506" name="CustomShape 1"/>
        <xdr:cNvSpPr/>
      </xdr:nvSpPr>
      <xdr:spPr>
        <a:xfrm>
          <a:off x="9391320" y="1960718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959</xdr:row>
      <xdr:rowOff>194355</xdr:rowOff>
    </xdr:from>
    <xdr:to>
      <xdr:col>4</xdr:col>
      <xdr:colOff>1799730</xdr:colOff>
      <xdr:row>961</xdr:row>
      <xdr:rowOff>184305</xdr:rowOff>
    </xdr:to>
    <xdr:sp macro="" textlink="">
      <xdr:nvSpPr>
        <xdr:cNvPr id="1507" name="CustomShape 1">
          <a:hlinkClick xmlns:r="http://schemas.openxmlformats.org/officeDocument/2006/relationships" r:id="rId1"/>
        </xdr:cNvPr>
        <xdr:cNvSpPr/>
      </xdr:nvSpPr>
      <xdr:spPr>
        <a:xfrm>
          <a:off x="9391320" y="1960718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1508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1509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1847610</xdr:colOff>
      <xdr:row>970</xdr:row>
      <xdr:rowOff>193980</xdr:rowOff>
    </xdr:to>
    <xdr:sp macro="" textlink="">
      <xdr:nvSpPr>
        <xdr:cNvPr id="1510" name="CustomShape 1"/>
        <xdr:cNvSpPr/>
      </xdr:nvSpPr>
      <xdr:spPr>
        <a:xfrm>
          <a:off x="9391320" y="1980723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969</xdr:row>
      <xdr:rowOff>99105</xdr:rowOff>
    </xdr:from>
    <xdr:to>
      <xdr:col>4</xdr:col>
      <xdr:colOff>1799730</xdr:colOff>
      <xdr:row>971</xdr:row>
      <xdr:rowOff>89055</xdr:rowOff>
    </xdr:to>
    <xdr:sp macro="" textlink="">
      <xdr:nvSpPr>
        <xdr:cNvPr id="1511" name="CustomShape 1">
          <a:hlinkClick xmlns:r="http://schemas.openxmlformats.org/officeDocument/2006/relationships" r:id="rId1"/>
        </xdr:cNvPr>
        <xdr:cNvSpPr/>
      </xdr:nvSpPr>
      <xdr:spPr>
        <a:xfrm>
          <a:off x="9391320" y="1980723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512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513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514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515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1847610</xdr:colOff>
      <xdr:row>972</xdr:row>
      <xdr:rowOff>123450</xdr:rowOff>
    </xdr:to>
    <xdr:sp macro="" textlink="">
      <xdr:nvSpPr>
        <xdr:cNvPr id="1516" name="CustomShape 1"/>
        <xdr:cNvSpPr/>
      </xdr:nvSpPr>
      <xdr:spPr>
        <a:xfrm>
          <a:off x="9391320" y="1982721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970</xdr:row>
      <xdr:rowOff>89580</xdr:rowOff>
    </xdr:from>
    <xdr:to>
      <xdr:col>4</xdr:col>
      <xdr:colOff>1799730</xdr:colOff>
      <xdr:row>973</xdr:row>
      <xdr:rowOff>70005</xdr:rowOff>
    </xdr:to>
    <xdr:sp macro="" textlink="">
      <xdr:nvSpPr>
        <xdr:cNvPr id="1517" name="CustomShape 1">
          <a:hlinkClick xmlns:r="http://schemas.openxmlformats.org/officeDocument/2006/relationships" r:id="rId1"/>
        </xdr:cNvPr>
        <xdr:cNvSpPr/>
      </xdr:nvSpPr>
      <xdr:spPr>
        <a:xfrm>
          <a:off x="9391320" y="1982721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518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519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520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521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1847610</xdr:colOff>
      <xdr:row>972</xdr:row>
      <xdr:rowOff>174570</xdr:rowOff>
    </xdr:to>
    <xdr:sp macro="" textlink="">
      <xdr:nvSpPr>
        <xdr:cNvPr id="1522" name="CustomShape 1"/>
        <xdr:cNvSpPr/>
      </xdr:nvSpPr>
      <xdr:spPr>
        <a:xfrm>
          <a:off x="9391320" y="1984723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971</xdr:row>
      <xdr:rowOff>80055</xdr:rowOff>
    </xdr:from>
    <xdr:to>
      <xdr:col>4</xdr:col>
      <xdr:colOff>1799730</xdr:colOff>
      <xdr:row>973</xdr:row>
      <xdr:rowOff>70005</xdr:rowOff>
    </xdr:to>
    <xdr:sp macro="" textlink="">
      <xdr:nvSpPr>
        <xdr:cNvPr id="1523" name="CustomShape 1">
          <a:hlinkClick xmlns:r="http://schemas.openxmlformats.org/officeDocument/2006/relationships" r:id="rId1"/>
        </xdr:cNvPr>
        <xdr:cNvSpPr/>
      </xdr:nvSpPr>
      <xdr:spPr>
        <a:xfrm>
          <a:off x="9391320" y="1984723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1524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1525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1847610</xdr:colOff>
      <xdr:row>982</xdr:row>
      <xdr:rowOff>79320</xdr:rowOff>
    </xdr:to>
    <xdr:sp macro="" textlink="">
      <xdr:nvSpPr>
        <xdr:cNvPr id="1526" name="CustomShape 1"/>
        <xdr:cNvSpPr/>
      </xdr:nvSpPr>
      <xdr:spPr>
        <a:xfrm>
          <a:off x="9391320" y="2004724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980</xdr:row>
      <xdr:rowOff>184830</xdr:rowOff>
    </xdr:from>
    <xdr:to>
      <xdr:col>4</xdr:col>
      <xdr:colOff>1799730</xdr:colOff>
      <xdr:row>982</xdr:row>
      <xdr:rowOff>174780</xdr:rowOff>
    </xdr:to>
    <xdr:sp macro="" textlink="">
      <xdr:nvSpPr>
        <xdr:cNvPr id="1527" name="CustomShape 1">
          <a:hlinkClick xmlns:r="http://schemas.openxmlformats.org/officeDocument/2006/relationships" r:id="rId1"/>
        </xdr:cNvPr>
        <xdr:cNvSpPr/>
      </xdr:nvSpPr>
      <xdr:spPr>
        <a:xfrm>
          <a:off x="9391320" y="2004724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528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529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530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531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1847610</xdr:colOff>
      <xdr:row>984</xdr:row>
      <xdr:rowOff>9510</xdr:rowOff>
    </xdr:to>
    <xdr:sp macro="" textlink="">
      <xdr:nvSpPr>
        <xdr:cNvPr id="1532" name="CustomShape 1"/>
        <xdr:cNvSpPr/>
      </xdr:nvSpPr>
      <xdr:spPr>
        <a:xfrm>
          <a:off x="9391320" y="2006726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981</xdr:row>
      <xdr:rowOff>175305</xdr:rowOff>
    </xdr:from>
    <xdr:to>
      <xdr:col>4</xdr:col>
      <xdr:colOff>1799730</xdr:colOff>
      <xdr:row>984</xdr:row>
      <xdr:rowOff>155730</xdr:rowOff>
    </xdr:to>
    <xdr:sp macro="" textlink="">
      <xdr:nvSpPr>
        <xdr:cNvPr id="1533" name="CustomShape 1">
          <a:hlinkClick xmlns:r="http://schemas.openxmlformats.org/officeDocument/2006/relationships" r:id="rId1"/>
        </xdr:cNvPr>
        <xdr:cNvSpPr/>
      </xdr:nvSpPr>
      <xdr:spPr>
        <a:xfrm>
          <a:off x="9391320" y="2006726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534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535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536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537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1847610</xdr:colOff>
      <xdr:row>984</xdr:row>
      <xdr:rowOff>60630</xdr:rowOff>
    </xdr:to>
    <xdr:sp macro="" textlink="">
      <xdr:nvSpPr>
        <xdr:cNvPr id="1538" name="CustomShape 1"/>
        <xdr:cNvSpPr/>
      </xdr:nvSpPr>
      <xdr:spPr>
        <a:xfrm>
          <a:off x="9391320" y="2008724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982</xdr:row>
      <xdr:rowOff>165780</xdr:rowOff>
    </xdr:from>
    <xdr:to>
      <xdr:col>4</xdr:col>
      <xdr:colOff>1799730</xdr:colOff>
      <xdr:row>984</xdr:row>
      <xdr:rowOff>155730</xdr:rowOff>
    </xdr:to>
    <xdr:sp macro="" textlink="">
      <xdr:nvSpPr>
        <xdr:cNvPr id="1539" name="CustomShape 1">
          <a:hlinkClick xmlns:r="http://schemas.openxmlformats.org/officeDocument/2006/relationships" r:id="rId1"/>
        </xdr:cNvPr>
        <xdr:cNvSpPr/>
      </xdr:nvSpPr>
      <xdr:spPr>
        <a:xfrm>
          <a:off x="9391320" y="2008724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1540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1541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1847610</xdr:colOff>
      <xdr:row>993</xdr:row>
      <xdr:rowOff>165405</xdr:rowOff>
    </xdr:to>
    <xdr:sp macro="" textlink="">
      <xdr:nvSpPr>
        <xdr:cNvPr id="1542" name="CustomShape 1"/>
        <xdr:cNvSpPr/>
      </xdr:nvSpPr>
      <xdr:spPr>
        <a:xfrm>
          <a:off x="9391320" y="2028729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992</xdr:row>
      <xdr:rowOff>70530</xdr:rowOff>
    </xdr:from>
    <xdr:to>
      <xdr:col>4</xdr:col>
      <xdr:colOff>1799730</xdr:colOff>
      <xdr:row>994</xdr:row>
      <xdr:rowOff>60480</xdr:rowOff>
    </xdr:to>
    <xdr:sp macro="" textlink="">
      <xdr:nvSpPr>
        <xdr:cNvPr id="1543" name="CustomShape 1">
          <a:hlinkClick xmlns:r="http://schemas.openxmlformats.org/officeDocument/2006/relationships" r:id="rId1"/>
        </xdr:cNvPr>
        <xdr:cNvSpPr/>
      </xdr:nvSpPr>
      <xdr:spPr>
        <a:xfrm>
          <a:off x="9391320" y="2028729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544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545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546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547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1847610</xdr:colOff>
      <xdr:row>995</xdr:row>
      <xdr:rowOff>94875</xdr:rowOff>
    </xdr:to>
    <xdr:sp macro="" textlink="">
      <xdr:nvSpPr>
        <xdr:cNvPr id="1548" name="CustomShape 1"/>
        <xdr:cNvSpPr/>
      </xdr:nvSpPr>
      <xdr:spPr>
        <a:xfrm>
          <a:off x="9391320" y="2030727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993</xdr:row>
      <xdr:rowOff>61005</xdr:rowOff>
    </xdr:from>
    <xdr:to>
      <xdr:col>4</xdr:col>
      <xdr:colOff>1799730</xdr:colOff>
      <xdr:row>996</xdr:row>
      <xdr:rowOff>41430</xdr:rowOff>
    </xdr:to>
    <xdr:sp macro="" textlink="">
      <xdr:nvSpPr>
        <xdr:cNvPr id="1549" name="CustomShape 1">
          <a:hlinkClick xmlns:r="http://schemas.openxmlformats.org/officeDocument/2006/relationships" r:id="rId1"/>
        </xdr:cNvPr>
        <xdr:cNvSpPr/>
      </xdr:nvSpPr>
      <xdr:spPr>
        <a:xfrm>
          <a:off x="9391320" y="2030727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550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551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552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553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1847610</xdr:colOff>
      <xdr:row>995</xdr:row>
      <xdr:rowOff>145995</xdr:rowOff>
    </xdr:to>
    <xdr:sp macro="" textlink="">
      <xdr:nvSpPr>
        <xdr:cNvPr id="1554" name="CustomShape 1"/>
        <xdr:cNvSpPr/>
      </xdr:nvSpPr>
      <xdr:spPr>
        <a:xfrm>
          <a:off x="9391320" y="2032729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994</xdr:row>
      <xdr:rowOff>51480</xdr:rowOff>
    </xdr:from>
    <xdr:to>
      <xdr:col>4</xdr:col>
      <xdr:colOff>1799730</xdr:colOff>
      <xdr:row>996</xdr:row>
      <xdr:rowOff>41430</xdr:rowOff>
    </xdr:to>
    <xdr:sp macro="" textlink="">
      <xdr:nvSpPr>
        <xdr:cNvPr id="1555" name="CustomShape 1">
          <a:hlinkClick xmlns:r="http://schemas.openxmlformats.org/officeDocument/2006/relationships" r:id="rId1"/>
        </xdr:cNvPr>
        <xdr:cNvSpPr/>
      </xdr:nvSpPr>
      <xdr:spPr>
        <a:xfrm>
          <a:off x="9391320" y="2032729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1556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1557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1847610</xdr:colOff>
      <xdr:row>1005</xdr:row>
      <xdr:rowOff>50745</xdr:rowOff>
    </xdr:to>
    <xdr:sp macro="" textlink="">
      <xdr:nvSpPr>
        <xdr:cNvPr id="1558" name="CustomShape 1"/>
        <xdr:cNvSpPr/>
      </xdr:nvSpPr>
      <xdr:spPr>
        <a:xfrm>
          <a:off x="9391320" y="2052730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1003</xdr:row>
      <xdr:rowOff>156255</xdr:rowOff>
    </xdr:from>
    <xdr:to>
      <xdr:col>4</xdr:col>
      <xdr:colOff>1799730</xdr:colOff>
      <xdr:row>1005</xdr:row>
      <xdr:rowOff>146205</xdr:rowOff>
    </xdr:to>
    <xdr:sp macro="" textlink="">
      <xdr:nvSpPr>
        <xdr:cNvPr id="1559" name="CustomShape 1">
          <a:hlinkClick xmlns:r="http://schemas.openxmlformats.org/officeDocument/2006/relationships" r:id="rId1"/>
        </xdr:cNvPr>
        <xdr:cNvSpPr/>
      </xdr:nvSpPr>
      <xdr:spPr>
        <a:xfrm>
          <a:off x="9391320" y="2052730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560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561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562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563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1847610</xdr:colOff>
      <xdr:row>1006</xdr:row>
      <xdr:rowOff>180960</xdr:rowOff>
    </xdr:to>
    <xdr:sp macro="" textlink="">
      <xdr:nvSpPr>
        <xdr:cNvPr id="1564" name="CustomShape 1"/>
        <xdr:cNvSpPr/>
      </xdr:nvSpPr>
      <xdr:spPr>
        <a:xfrm>
          <a:off x="9391320" y="2054732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1004</xdr:row>
      <xdr:rowOff>146730</xdr:rowOff>
    </xdr:from>
    <xdr:to>
      <xdr:col>4</xdr:col>
      <xdr:colOff>1799730</xdr:colOff>
      <xdr:row>1007</xdr:row>
      <xdr:rowOff>127155</xdr:rowOff>
    </xdr:to>
    <xdr:sp macro="" textlink="">
      <xdr:nvSpPr>
        <xdr:cNvPr id="1565" name="CustomShape 1">
          <a:hlinkClick xmlns:r="http://schemas.openxmlformats.org/officeDocument/2006/relationships" r:id="rId1"/>
        </xdr:cNvPr>
        <xdr:cNvSpPr/>
      </xdr:nvSpPr>
      <xdr:spPr>
        <a:xfrm>
          <a:off x="9391320" y="2054732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566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567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568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569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1847610</xdr:colOff>
      <xdr:row>1007</xdr:row>
      <xdr:rowOff>32055</xdr:rowOff>
    </xdr:to>
    <xdr:sp macro="" textlink="">
      <xdr:nvSpPr>
        <xdr:cNvPr id="1570" name="CustomShape 1"/>
        <xdr:cNvSpPr/>
      </xdr:nvSpPr>
      <xdr:spPr>
        <a:xfrm>
          <a:off x="9391320" y="205673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1005</xdr:row>
      <xdr:rowOff>137205</xdr:rowOff>
    </xdr:from>
    <xdr:to>
      <xdr:col>4</xdr:col>
      <xdr:colOff>1799730</xdr:colOff>
      <xdr:row>1007</xdr:row>
      <xdr:rowOff>127155</xdr:rowOff>
    </xdr:to>
    <xdr:sp macro="" textlink="">
      <xdr:nvSpPr>
        <xdr:cNvPr id="1571" name="CustomShape 1">
          <a:hlinkClick xmlns:r="http://schemas.openxmlformats.org/officeDocument/2006/relationships" r:id="rId1"/>
        </xdr:cNvPr>
        <xdr:cNvSpPr/>
      </xdr:nvSpPr>
      <xdr:spPr>
        <a:xfrm>
          <a:off x="9391320" y="2056730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1572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1573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1847610</xdr:colOff>
      <xdr:row>1016</xdr:row>
      <xdr:rowOff>136830</xdr:rowOff>
    </xdr:to>
    <xdr:sp macro="" textlink="">
      <xdr:nvSpPr>
        <xdr:cNvPr id="1574" name="CustomShape 1"/>
        <xdr:cNvSpPr/>
      </xdr:nvSpPr>
      <xdr:spPr>
        <a:xfrm>
          <a:off x="9391320" y="207673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1015</xdr:row>
      <xdr:rowOff>41955</xdr:rowOff>
    </xdr:from>
    <xdr:to>
      <xdr:col>4</xdr:col>
      <xdr:colOff>1799730</xdr:colOff>
      <xdr:row>1017</xdr:row>
      <xdr:rowOff>31905</xdr:rowOff>
    </xdr:to>
    <xdr:sp macro="" textlink="">
      <xdr:nvSpPr>
        <xdr:cNvPr id="1575" name="CustomShape 1">
          <a:hlinkClick xmlns:r="http://schemas.openxmlformats.org/officeDocument/2006/relationships" r:id="rId1"/>
        </xdr:cNvPr>
        <xdr:cNvSpPr/>
      </xdr:nvSpPr>
      <xdr:spPr>
        <a:xfrm>
          <a:off x="9391320" y="207673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1576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1577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1578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1579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1847610</xdr:colOff>
      <xdr:row>1018</xdr:row>
      <xdr:rowOff>66300</xdr:rowOff>
    </xdr:to>
    <xdr:sp macro="" textlink="">
      <xdr:nvSpPr>
        <xdr:cNvPr id="1580" name="CustomShape 1"/>
        <xdr:cNvSpPr/>
      </xdr:nvSpPr>
      <xdr:spPr>
        <a:xfrm>
          <a:off x="9391320" y="207873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1016</xdr:row>
      <xdr:rowOff>32430</xdr:rowOff>
    </xdr:from>
    <xdr:to>
      <xdr:col>4</xdr:col>
      <xdr:colOff>1799730</xdr:colOff>
      <xdr:row>1019</xdr:row>
      <xdr:rowOff>12855</xdr:rowOff>
    </xdr:to>
    <xdr:sp macro="" textlink="">
      <xdr:nvSpPr>
        <xdr:cNvPr id="1581" name="CustomShape 1">
          <a:hlinkClick xmlns:r="http://schemas.openxmlformats.org/officeDocument/2006/relationships" r:id="rId1"/>
        </xdr:cNvPr>
        <xdr:cNvSpPr/>
      </xdr:nvSpPr>
      <xdr:spPr>
        <a:xfrm>
          <a:off x="9391320" y="2078733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1582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1583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1584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1585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1847610</xdr:colOff>
      <xdr:row>1018</xdr:row>
      <xdr:rowOff>117420</xdr:rowOff>
    </xdr:to>
    <xdr:sp macro="" textlink="">
      <xdr:nvSpPr>
        <xdr:cNvPr id="1586" name="CustomShape 1"/>
        <xdr:cNvSpPr/>
      </xdr:nvSpPr>
      <xdr:spPr>
        <a:xfrm>
          <a:off x="9391320" y="2080735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1017</xdr:row>
      <xdr:rowOff>22905</xdr:rowOff>
    </xdr:from>
    <xdr:to>
      <xdr:col>4</xdr:col>
      <xdr:colOff>1799730</xdr:colOff>
      <xdr:row>1019</xdr:row>
      <xdr:rowOff>12855</xdr:rowOff>
    </xdr:to>
    <xdr:sp macro="" textlink="">
      <xdr:nvSpPr>
        <xdr:cNvPr id="1587" name="CustomShape 1">
          <a:hlinkClick xmlns:r="http://schemas.openxmlformats.org/officeDocument/2006/relationships" r:id="rId1"/>
        </xdr:cNvPr>
        <xdr:cNvSpPr/>
      </xdr:nvSpPr>
      <xdr:spPr>
        <a:xfrm>
          <a:off x="9391320" y="2080735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1588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1589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1847610</xdr:colOff>
      <xdr:row>1039</xdr:row>
      <xdr:rowOff>108255</xdr:rowOff>
    </xdr:to>
    <xdr:sp macro="" textlink="">
      <xdr:nvSpPr>
        <xdr:cNvPr id="1590" name="CustomShape 1"/>
        <xdr:cNvSpPr/>
      </xdr:nvSpPr>
      <xdr:spPr>
        <a:xfrm>
          <a:off x="9391320" y="2124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1038</xdr:row>
      <xdr:rowOff>13380</xdr:rowOff>
    </xdr:from>
    <xdr:to>
      <xdr:col>4</xdr:col>
      <xdr:colOff>1799730</xdr:colOff>
      <xdr:row>1040</xdr:row>
      <xdr:rowOff>3330</xdr:rowOff>
    </xdr:to>
    <xdr:sp macro="" textlink="">
      <xdr:nvSpPr>
        <xdr:cNvPr id="1591" name="CustomShape 1">
          <a:hlinkClick xmlns:r="http://schemas.openxmlformats.org/officeDocument/2006/relationships" r:id="rId1"/>
        </xdr:cNvPr>
        <xdr:cNvSpPr/>
      </xdr:nvSpPr>
      <xdr:spPr>
        <a:xfrm>
          <a:off x="9391320" y="2124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1592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1593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1594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1595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1847610</xdr:colOff>
      <xdr:row>1041</xdr:row>
      <xdr:rowOff>37725</xdr:rowOff>
    </xdr:to>
    <xdr:sp macro="" textlink="">
      <xdr:nvSpPr>
        <xdr:cNvPr id="1596" name="CustomShape 1"/>
        <xdr:cNvSpPr/>
      </xdr:nvSpPr>
      <xdr:spPr>
        <a:xfrm>
          <a:off x="9391320" y="2126739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3855</xdr:rowOff>
    </xdr:from>
    <xdr:to>
      <xdr:col>4</xdr:col>
      <xdr:colOff>1799730</xdr:colOff>
      <xdr:row>1041</xdr:row>
      <xdr:rowOff>184305</xdr:rowOff>
    </xdr:to>
    <xdr:sp macro="" textlink="">
      <xdr:nvSpPr>
        <xdr:cNvPr id="1597" name="CustomShape 1">
          <a:hlinkClick xmlns:r="http://schemas.openxmlformats.org/officeDocument/2006/relationships" r:id="rId1"/>
        </xdr:cNvPr>
        <xdr:cNvSpPr/>
      </xdr:nvSpPr>
      <xdr:spPr>
        <a:xfrm>
          <a:off x="9391320" y="21267396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1598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1599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1600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1601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1847610</xdr:colOff>
      <xdr:row>1041</xdr:row>
      <xdr:rowOff>88845</xdr:rowOff>
    </xdr:to>
    <xdr:sp macro="" textlink="">
      <xdr:nvSpPr>
        <xdr:cNvPr id="1602" name="CustomShape 1"/>
        <xdr:cNvSpPr/>
      </xdr:nvSpPr>
      <xdr:spPr>
        <a:xfrm>
          <a:off x="9391320" y="21287412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1039</xdr:row>
      <xdr:rowOff>194355</xdr:rowOff>
    </xdr:from>
    <xdr:to>
      <xdr:col>4</xdr:col>
      <xdr:colOff>1799730</xdr:colOff>
      <xdr:row>1041</xdr:row>
      <xdr:rowOff>184305</xdr:rowOff>
    </xdr:to>
    <xdr:sp macro="" textlink="">
      <xdr:nvSpPr>
        <xdr:cNvPr id="1603" name="CustomShape 1">
          <a:hlinkClick xmlns:r="http://schemas.openxmlformats.org/officeDocument/2006/relationships" r:id="rId1"/>
        </xdr:cNvPr>
        <xdr:cNvSpPr/>
      </xdr:nvSpPr>
      <xdr:spPr>
        <a:xfrm>
          <a:off x="9391320" y="21287412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1604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1605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1847610</xdr:colOff>
      <xdr:row>1046</xdr:row>
      <xdr:rowOff>41220</xdr:rowOff>
    </xdr:to>
    <xdr:sp macro="" textlink="">
      <xdr:nvSpPr>
        <xdr:cNvPr id="1606" name="CustomShape 1"/>
        <xdr:cNvSpPr/>
      </xdr:nvSpPr>
      <xdr:spPr>
        <a:xfrm>
          <a:off x="9391320" y="2138742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1044</xdr:row>
      <xdr:rowOff>146730</xdr:rowOff>
    </xdr:from>
    <xdr:to>
      <xdr:col>4</xdr:col>
      <xdr:colOff>1799730</xdr:colOff>
      <xdr:row>1046</xdr:row>
      <xdr:rowOff>136680</xdr:rowOff>
    </xdr:to>
    <xdr:sp macro="" textlink="">
      <xdr:nvSpPr>
        <xdr:cNvPr id="1607" name="CustomShape 1">
          <a:hlinkClick xmlns:r="http://schemas.openxmlformats.org/officeDocument/2006/relationships" r:id="rId1"/>
        </xdr:cNvPr>
        <xdr:cNvSpPr/>
      </xdr:nvSpPr>
      <xdr:spPr>
        <a:xfrm>
          <a:off x="9391320" y="2138742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1608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1609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1610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1611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1847610</xdr:colOff>
      <xdr:row>1047</xdr:row>
      <xdr:rowOff>171435</xdr:rowOff>
    </xdr:to>
    <xdr:sp macro="" textlink="">
      <xdr:nvSpPr>
        <xdr:cNvPr id="1612" name="CustomShape 1"/>
        <xdr:cNvSpPr/>
      </xdr:nvSpPr>
      <xdr:spPr>
        <a:xfrm>
          <a:off x="9391320" y="21407436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1045</xdr:row>
      <xdr:rowOff>137205</xdr:rowOff>
    </xdr:from>
    <xdr:to>
      <xdr:col>4</xdr:col>
      <xdr:colOff>1799730</xdr:colOff>
      <xdr:row>1048</xdr:row>
      <xdr:rowOff>117270</xdr:rowOff>
    </xdr:to>
    <xdr:sp macro="" textlink="">
      <xdr:nvSpPr>
        <xdr:cNvPr id="1613" name="CustomShape 1">
          <a:hlinkClick xmlns:r="http://schemas.openxmlformats.org/officeDocument/2006/relationships" r:id="rId1"/>
        </xdr:cNvPr>
        <xdr:cNvSpPr/>
      </xdr:nvSpPr>
      <xdr:spPr>
        <a:xfrm>
          <a:off x="9391320" y="214074360"/>
          <a:ext cx="25668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1614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1615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1616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1617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1847610</xdr:colOff>
      <xdr:row>1048</xdr:row>
      <xdr:rowOff>22170</xdr:rowOff>
    </xdr:to>
    <xdr:sp macro="" textlink="">
      <xdr:nvSpPr>
        <xdr:cNvPr id="1618" name="CustomShape 1"/>
        <xdr:cNvSpPr/>
      </xdr:nvSpPr>
      <xdr:spPr>
        <a:xfrm>
          <a:off x="9391320" y="2142741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1046</xdr:row>
      <xdr:rowOff>127680</xdr:rowOff>
    </xdr:from>
    <xdr:to>
      <xdr:col>4</xdr:col>
      <xdr:colOff>1799730</xdr:colOff>
      <xdr:row>1048</xdr:row>
      <xdr:rowOff>117270</xdr:rowOff>
    </xdr:to>
    <xdr:sp macro="" textlink="">
      <xdr:nvSpPr>
        <xdr:cNvPr id="1619" name="CustomShape 1">
          <a:hlinkClick xmlns:r="http://schemas.openxmlformats.org/officeDocument/2006/relationships" r:id="rId1"/>
        </xdr:cNvPr>
        <xdr:cNvSpPr/>
      </xdr:nvSpPr>
      <xdr:spPr>
        <a:xfrm>
          <a:off x="9391320" y="2142741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1620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1621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1847610</xdr:colOff>
      <xdr:row>1052</xdr:row>
      <xdr:rowOff>174930</xdr:rowOff>
    </xdr:to>
    <xdr:sp macro="" textlink="">
      <xdr:nvSpPr>
        <xdr:cNvPr id="1622" name="CustomShape 1"/>
        <xdr:cNvSpPr/>
      </xdr:nvSpPr>
      <xdr:spPr>
        <a:xfrm>
          <a:off x="9391320" y="2152742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1051</xdr:row>
      <xdr:rowOff>80055</xdr:rowOff>
    </xdr:from>
    <xdr:to>
      <xdr:col>4</xdr:col>
      <xdr:colOff>1799730</xdr:colOff>
      <xdr:row>1053</xdr:row>
      <xdr:rowOff>70005</xdr:rowOff>
    </xdr:to>
    <xdr:sp macro="" textlink="">
      <xdr:nvSpPr>
        <xdr:cNvPr id="1623" name="CustomShape 1">
          <a:hlinkClick xmlns:r="http://schemas.openxmlformats.org/officeDocument/2006/relationships" r:id="rId1"/>
        </xdr:cNvPr>
        <xdr:cNvSpPr/>
      </xdr:nvSpPr>
      <xdr:spPr>
        <a:xfrm>
          <a:off x="9391320" y="2152742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1624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1625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1626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1627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1847610</xdr:colOff>
      <xdr:row>1054</xdr:row>
      <xdr:rowOff>104760</xdr:rowOff>
    </xdr:to>
    <xdr:sp macro="" textlink="">
      <xdr:nvSpPr>
        <xdr:cNvPr id="1628" name="CustomShape 1"/>
        <xdr:cNvSpPr/>
      </xdr:nvSpPr>
      <xdr:spPr>
        <a:xfrm>
          <a:off x="9391320" y="21547440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1052</xdr:row>
      <xdr:rowOff>70530</xdr:rowOff>
    </xdr:from>
    <xdr:to>
      <xdr:col>4</xdr:col>
      <xdr:colOff>1799730</xdr:colOff>
      <xdr:row>1055</xdr:row>
      <xdr:rowOff>50955</xdr:rowOff>
    </xdr:to>
    <xdr:sp macro="" textlink="">
      <xdr:nvSpPr>
        <xdr:cNvPr id="1629" name="CustomShape 1">
          <a:hlinkClick xmlns:r="http://schemas.openxmlformats.org/officeDocument/2006/relationships" r:id="rId1"/>
        </xdr:cNvPr>
        <xdr:cNvSpPr/>
      </xdr:nvSpPr>
      <xdr:spPr>
        <a:xfrm>
          <a:off x="9391320" y="21547440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1630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1631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1847610</xdr:colOff>
      <xdr:row>1054</xdr:row>
      <xdr:rowOff>155880</xdr:rowOff>
    </xdr:to>
    <xdr:sp macro="" textlink="">
      <xdr:nvSpPr>
        <xdr:cNvPr id="1632" name="CustomShape 1"/>
        <xdr:cNvSpPr/>
      </xdr:nvSpPr>
      <xdr:spPr>
        <a:xfrm>
          <a:off x="9391320" y="215674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1053</xdr:row>
      <xdr:rowOff>61005</xdr:rowOff>
    </xdr:from>
    <xdr:to>
      <xdr:col>4</xdr:col>
      <xdr:colOff>1799730</xdr:colOff>
      <xdr:row>1055</xdr:row>
      <xdr:rowOff>50955</xdr:rowOff>
    </xdr:to>
    <xdr:sp macro="" textlink="">
      <xdr:nvSpPr>
        <xdr:cNvPr id="1633" name="CustomShape 1">
          <a:hlinkClick xmlns:r="http://schemas.openxmlformats.org/officeDocument/2006/relationships" r:id="rId1"/>
        </xdr:cNvPr>
        <xdr:cNvSpPr/>
      </xdr:nvSpPr>
      <xdr:spPr>
        <a:xfrm>
          <a:off x="9391320" y="215674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1634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1635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1847610</xdr:colOff>
      <xdr:row>1059</xdr:row>
      <xdr:rowOff>108255</xdr:rowOff>
    </xdr:to>
    <xdr:sp macro="" textlink="">
      <xdr:nvSpPr>
        <xdr:cNvPr id="1636" name="CustomShape 1"/>
        <xdr:cNvSpPr/>
      </xdr:nvSpPr>
      <xdr:spPr>
        <a:xfrm>
          <a:off x="9391320" y="2166746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1058</xdr:row>
      <xdr:rowOff>13380</xdr:rowOff>
    </xdr:from>
    <xdr:to>
      <xdr:col>4</xdr:col>
      <xdr:colOff>1799730</xdr:colOff>
      <xdr:row>1060</xdr:row>
      <xdr:rowOff>3330</xdr:rowOff>
    </xdr:to>
    <xdr:sp macro="" textlink="">
      <xdr:nvSpPr>
        <xdr:cNvPr id="1637" name="CustomShape 1">
          <a:hlinkClick xmlns:r="http://schemas.openxmlformats.org/officeDocument/2006/relationships" r:id="rId1"/>
        </xdr:cNvPr>
        <xdr:cNvSpPr/>
      </xdr:nvSpPr>
      <xdr:spPr>
        <a:xfrm>
          <a:off x="9391320" y="2166746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1638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1639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1640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1641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1847610</xdr:colOff>
      <xdr:row>1061</xdr:row>
      <xdr:rowOff>37725</xdr:rowOff>
    </xdr:to>
    <xdr:sp macro="" textlink="">
      <xdr:nvSpPr>
        <xdr:cNvPr id="1642" name="CustomShape 1"/>
        <xdr:cNvSpPr/>
      </xdr:nvSpPr>
      <xdr:spPr>
        <a:xfrm>
          <a:off x="9391320" y="2168744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3855</xdr:rowOff>
    </xdr:from>
    <xdr:to>
      <xdr:col>4</xdr:col>
      <xdr:colOff>1799730</xdr:colOff>
      <xdr:row>1061</xdr:row>
      <xdr:rowOff>184305</xdr:rowOff>
    </xdr:to>
    <xdr:sp macro="" textlink="">
      <xdr:nvSpPr>
        <xdr:cNvPr id="1643" name="CustomShape 1">
          <a:hlinkClick xmlns:r="http://schemas.openxmlformats.org/officeDocument/2006/relationships" r:id="rId1"/>
        </xdr:cNvPr>
        <xdr:cNvSpPr/>
      </xdr:nvSpPr>
      <xdr:spPr>
        <a:xfrm>
          <a:off x="9391320" y="2168744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1644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1645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1847610</xdr:colOff>
      <xdr:row>1061</xdr:row>
      <xdr:rowOff>88845</xdr:rowOff>
    </xdr:to>
    <xdr:sp macro="" textlink="">
      <xdr:nvSpPr>
        <xdr:cNvPr id="1646" name="CustomShape 1"/>
        <xdr:cNvSpPr/>
      </xdr:nvSpPr>
      <xdr:spPr>
        <a:xfrm>
          <a:off x="9391320" y="217074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1059</xdr:row>
      <xdr:rowOff>194355</xdr:rowOff>
    </xdr:from>
    <xdr:to>
      <xdr:col>4</xdr:col>
      <xdr:colOff>1799730</xdr:colOff>
      <xdr:row>1061</xdr:row>
      <xdr:rowOff>184305</xdr:rowOff>
    </xdr:to>
    <xdr:sp macro="" textlink="">
      <xdr:nvSpPr>
        <xdr:cNvPr id="1647" name="CustomShape 1">
          <a:hlinkClick xmlns:r="http://schemas.openxmlformats.org/officeDocument/2006/relationships" r:id="rId1"/>
        </xdr:cNvPr>
        <xdr:cNvSpPr/>
      </xdr:nvSpPr>
      <xdr:spPr>
        <a:xfrm>
          <a:off x="9391320" y="217074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1648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1649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1847610</xdr:colOff>
      <xdr:row>1066</xdr:row>
      <xdr:rowOff>41220</xdr:rowOff>
    </xdr:to>
    <xdr:sp macro="" textlink="">
      <xdr:nvSpPr>
        <xdr:cNvPr id="1650" name="CustomShape 1"/>
        <xdr:cNvSpPr/>
      </xdr:nvSpPr>
      <xdr:spPr>
        <a:xfrm>
          <a:off x="9391320" y="21807468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1064</xdr:row>
      <xdr:rowOff>146730</xdr:rowOff>
    </xdr:from>
    <xdr:to>
      <xdr:col>4</xdr:col>
      <xdr:colOff>1799730</xdr:colOff>
      <xdr:row>1066</xdr:row>
      <xdr:rowOff>136680</xdr:rowOff>
    </xdr:to>
    <xdr:sp macro="" textlink="">
      <xdr:nvSpPr>
        <xdr:cNvPr id="1651" name="CustomShape 1">
          <a:hlinkClick xmlns:r="http://schemas.openxmlformats.org/officeDocument/2006/relationships" r:id="rId1"/>
        </xdr:cNvPr>
        <xdr:cNvSpPr/>
      </xdr:nvSpPr>
      <xdr:spPr>
        <a:xfrm>
          <a:off x="9391320" y="21807468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1652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1653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1654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1655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1847610</xdr:colOff>
      <xdr:row>1067</xdr:row>
      <xdr:rowOff>171435</xdr:rowOff>
    </xdr:to>
    <xdr:sp macro="" textlink="">
      <xdr:nvSpPr>
        <xdr:cNvPr id="1656" name="CustomShape 1"/>
        <xdr:cNvSpPr/>
      </xdr:nvSpPr>
      <xdr:spPr>
        <a:xfrm>
          <a:off x="9391320" y="218274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1065</xdr:row>
      <xdr:rowOff>137205</xdr:rowOff>
    </xdr:from>
    <xdr:to>
      <xdr:col>4</xdr:col>
      <xdr:colOff>1799730</xdr:colOff>
      <xdr:row>1068</xdr:row>
      <xdr:rowOff>117630</xdr:rowOff>
    </xdr:to>
    <xdr:sp macro="" textlink="">
      <xdr:nvSpPr>
        <xdr:cNvPr id="1657" name="CustomShape 1">
          <a:hlinkClick xmlns:r="http://schemas.openxmlformats.org/officeDocument/2006/relationships" r:id="rId1"/>
        </xdr:cNvPr>
        <xdr:cNvSpPr/>
      </xdr:nvSpPr>
      <xdr:spPr>
        <a:xfrm>
          <a:off x="9391320" y="218274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1658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1659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1847610</xdr:colOff>
      <xdr:row>1068</xdr:row>
      <xdr:rowOff>22530</xdr:rowOff>
    </xdr:to>
    <xdr:sp macro="" textlink="">
      <xdr:nvSpPr>
        <xdr:cNvPr id="1660" name="CustomShape 1"/>
        <xdr:cNvSpPr/>
      </xdr:nvSpPr>
      <xdr:spPr>
        <a:xfrm>
          <a:off x="9391320" y="2184746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1066</xdr:row>
      <xdr:rowOff>127680</xdr:rowOff>
    </xdr:from>
    <xdr:to>
      <xdr:col>4</xdr:col>
      <xdr:colOff>1799730</xdr:colOff>
      <xdr:row>1068</xdr:row>
      <xdr:rowOff>117630</xdr:rowOff>
    </xdr:to>
    <xdr:sp macro="" textlink="">
      <xdr:nvSpPr>
        <xdr:cNvPr id="1661" name="CustomShape 1">
          <a:hlinkClick xmlns:r="http://schemas.openxmlformats.org/officeDocument/2006/relationships" r:id="rId1"/>
        </xdr:cNvPr>
        <xdr:cNvSpPr/>
      </xdr:nvSpPr>
      <xdr:spPr>
        <a:xfrm>
          <a:off x="9391320" y="21847464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1662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1663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1847610</xdr:colOff>
      <xdr:row>1072</xdr:row>
      <xdr:rowOff>174930</xdr:rowOff>
    </xdr:to>
    <xdr:sp macro="" textlink="">
      <xdr:nvSpPr>
        <xdr:cNvPr id="1664" name="CustomShape 1"/>
        <xdr:cNvSpPr/>
      </xdr:nvSpPr>
      <xdr:spPr>
        <a:xfrm>
          <a:off x="9391320" y="219474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1071</xdr:row>
      <xdr:rowOff>79695</xdr:rowOff>
    </xdr:from>
    <xdr:to>
      <xdr:col>4</xdr:col>
      <xdr:colOff>1799730</xdr:colOff>
      <xdr:row>1073</xdr:row>
      <xdr:rowOff>70005</xdr:rowOff>
    </xdr:to>
    <xdr:sp macro="" textlink="">
      <xdr:nvSpPr>
        <xdr:cNvPr id="1665" name="CustomShape 1">
          <a:hlinkClick xmlns:r="http://schemas.openxmlformats.org/officeDocument/2006/relationships" r:id="rId1"/>
        </xdr:cNvPr>
        <xdr:cNvSpPr/>
      </xdr:nvSpPr>
      <xdr:spPr>
        <a:xfrm>
          <a:off x="9391320" y="219474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1666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1667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1668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1669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1847610</xdr:colOff>
      <xdr:row>1074</xdr:row>
      <xdr:rowOff>104760</xdr:rowOff>
    </xdr:to>
    <xdr:sp macro="" textlink="">
      <xdr:nvSpPr>
        <xdr:cNvPr id="1670" name="CustomShape 1"/>
        <xdr:cNvSpPr/>
      </xdr:nvSpPr>
      <xdr:spPr>
        <a:xfrm>
          <a:off x="9391320" y="21967488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1072</xdr:row>
      <xdr:rowOff>70530</xdr:rowOff>
    </xdr:from>
    <xdr:to>
      <xdr:col>4</xdr:col>
      <xdr:colOff>1799730</xdr:colOff>
      <xdr:row>1075</xdr:row>
      <xdr:rowOff>50955</xdr:rowOff>
    </xdr:to>
    <xdr:sp macro="" textlink="">
      <xdr:nvSpPr>
        <xdr:cNvPr id="1671" name="CustomShape 1">
          <a:hlinkClick xmlns:r="http://schemas.openxmlformats.org/officeDocument/2006/relationships" r:id="rId1"/>
        </xdr:cNvPr>
        <xdr:cNvSpPr/>
      </xdr:nvSpPr>
      <xdr:spPr>
        <a:xfrm>
          <a:off x="9391320" y="21967488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1672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1673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1847610</xdr:colOff>
      <xdr:row>1074</xdr:row>
      <xdr:rowOff>155880</xdr:rowOff>
    </xdr:to>
    <xdr:sp macro="" textlink="">
      <xdr:nvSpPr>
        <xdr:cNvPr id="1674" name="CustomShape 1"/>
        <xdr:cNvSpPr/>
      </xdr:nvSpPr>
      <xdr:spPr>
        <a:xfrm>
          <a:off x="9391320" y="219875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1073</xdr:row>
      <xdr:rowOff>61005</xdr:rowOff>
    </xdr:from>
    <xdr:to>
      <xdr:col>4</xdr:col>
      <xdr:colOff>1799730</xdr:colOff>
      <xdr:row>1075</xdr:row>
      <xdr:rowOff>50955</xdr:rowOff>
    </xdr:to>
    <xdr:sp macro="" textlink="">
      <xdr:nvSpPr>
        <xdr:cNvPr id="1675" name="CustomShape 1">
          <a:hlinkClick xmlns:r="http://schemas.openxmlformats.org/officeDocument/2006/relationships" r:id="rId1"/>
        </xdr:cNvPr>
        <xdr:cNvSpPr/>
      </xdr:nvSpPr>
      <xdr:spPr>
        <a:xfrm>
          <a:off x="9391320" y="219875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1676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1677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1847610</xdr:colOff>
      <xdr:row>1101</xdr:row>
      <xdr:rowOff>88845</xdr:rowOff>
    </xdr:to>
    <xdr:sp macro="" textlink="">
      <xdr:nvSpPr>
        <xdr:cNvPr id="1678" name="CustomShape 1"/>
        <xdr:cNvSpPr/>
      </xdr:nvSpPr>
      <xdr:spPr>
        <a:xfrm>
          <a:off x="9391320" y="22547556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1099</xdr:row>
      <xdr:rowOff>194355</xdr:rowOff>
    </xdr:from>
    <xdr:to>
      <xdr:col>4</xdr:col>
      <xdr:colOff>1799730</xdr:colOff>
      <xdr:row>1101</xdr:row>
      <xdr:rowOff>183945</xdr:rowOff>
    </xdr:to>
    <xdr:sp macro="" textlink="">
      <xdr:nvSpPr>
        <xdr:cNvPr id="1679" name="CustomShape 1">
          <a:hlinkClick xmlns:r="http://schemas.openxmlformats.org/officeDocument/2006/relationships" r:id="rId1"/>
        </xdr:cNvPr>
        <xdr:cNvSpPr/>
      </xdr:nvSpPr>
      <xdr:spPr>
        <a:xfrm>
          <a:off x="9391320" y="22547556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1680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1681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1682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1683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1847610</xdr:colOff>
      <xdr:row>1103</xdr:row>
      <xdr:rowOff>19035</xdr:rowOff>
    </xdr:to>
    <xdr:sp macro="" textlink="">
      <xdr:nvSpPr>
        <xdr:cNvPr id="1684" name="CustomShape 1"/>
        <xdr:cNvSpPr/>
      </xdr:nvSpPr>
      <xdr:spPr>
        <a:xfrm>
          <a:off x="9391320" y="22567572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1100</xdr:row>
      <xdr:rowOff>184830</xdr:rowOff>
    </xdr:from>
    <xdr:to>
      <xdr:col>4</xdr:col>
      <xdr:colOff>1799730</xdr:colOff>
      <xdr:row>1103</xdr:row>
      <xdr:rowOff>165255</xdr:rowOff>
    </xdr:to>
    <xdr:sp macro="" textlink="">
      <xdr:nvSpPr>
        <xdr:cNvPr id="1685" name="CustomShape 1">
          <a:hlinkClick xmlns:r="http://schemas.openxmlformats.org/officeDocument/2006/relationships" r:id="rId1"/>
        </xdr:cNvPr>
        <xdr:cNvSpPr/>
      </xdr:nvSpPr>
      <xdr:spPr>
        <a:xfrm>
          <a:off x="9391320" y="22567572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1686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1687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1847610</xdr:colOff>
      <xdr:row>1103</xdr:row>
      <xdr:rowOff>70155</xdr:rowOff>
    </xdr:to>
    <xdr:sp macro="" textlink="">
      <xdr:nvSpPr>
        <xdr:cNvPr id="1688" name="CustomShape 1"/>
        <xdr:cNvSpPr/>
      </xdr:nvSpPr>
      <xdr:spPr>
        <a:xfrm>
          <a:off x="9391320" y="225875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1101</xdr:row>
      <xdr:rowOff>174945</xdr:rowOff>
    </xdr:from>
    <xdr:to>
      <xdr:col>4</xdr:col>
      <xdr:colOff>1799730</xdr:colOff>
      <xdr:row>1103</xdr:row>
      <xdr:rowOff>165255</xdr:rowOff>
    </xdr:to>
    <xdr:sp macro="" textlink="">
      <xdr:nvSpPr>
        <xdr:cNvPr id="1689" name="CustomShape 1">
          <a:hlinkClick xmlns:r="http://schemas.openxmlformats.org/officeDocument/2006/relationships" r:id="rId1"/>
        </xdr:cNvPr>
        <xdr:cNvSpPr/>
      </xdr:nvSpPr>
      <xdr:spPr>
        <a:xfrm>
          <a:off x="9391320" y="225875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1690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1691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1847610</xdr:colOff>
      <xdr:row>1112</xdr:row>
      <xdr:rowOff>174930</xdr:rowOff>
    </xdr:to>
    <xdr:sp macro="" textlink="">
      <xdr:nvSpPr>
        <xdr:cNvPr id="1692" name="CustomShape 1"/>
        <xdr:cNvSpPr/>
      </xdr:nvSpPr>
      <xdr:spPr>
        <a:xfrm>
          <a:off x="9391320" y="22787604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1111</xdr:row>
      <xdr:rowOff>80055</xdr:rowOff>
    </xdr:from>
    <xdr:to>
      <xdr:col>4</xdr:col>
      <xdr:colOff>1799730</xdr:colOff>
      <xdr:row>1113</xdr:row>
      <xdr:rowOff>70005</xdr:rowOff>
    </xdr:to>
    <xdr:sp macro="" textlink="">
      <xdr:nvSpPr>
        <xdr:cNvPr id="1693" name="CustomShape 1">
          <a:hlinkClick xmlns:r="http://schemas.openxmlformats.org/officeDocument/2006/relationships" r:id="rId1"/>
        </xdr:cNvPr>
        <xdr:cNvSpPr/>
      </xdr:nvSpPr>
      <xdr:spPr>
        <a:xfrm>
          <a:off x="9391320" y="22787604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694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695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696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697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1847610</xdr:colOff>
      <xdr:row>1114</xdr:row>
      <xdr:rowOff>104400</xdr:rowOff>
    </xdr:to>
    <xdr:sp macro="" textlink="">
      <xdr:nvSpPr>
        <xdr:cNvPr id="1698" name="CustomShape 1"/>
        <xdr:cNvSpPr/>
      </xdr:nvSpPr>
      <xdr:spPr>
        <a:xfrm>
          <a:off x="9391320" y="228075840"/>
          <a:ext cx="304560" cy="453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1112</xdr:row>
      <xdr:rowOff>70530</xdr:rowOff>
    </xdr:from>
    <xdr:to>
      <xdr:col>4</xdr:col>
      <xdr:colOff>1799730</xdr:colOff>
      <xdr:row>1115</xdr:row>
      <xdr:rowOff>50955</xdr:rowOff>
    </xdr:to>
    <xdr:sp macro="" textlink="">
      <xdr:nvSpPr>
        <xdr:cNvPr id="1699" name="CustomShape 1">
          <a:hlinkClick xmlns:r="http://schemas.openxmlformats.org/officeDocument/2006/relationships" r:id="rId1"/>
        </xdr:cNvPr>
        <xdr:cNvSpPr/>
      </xdr:nvSpPr>
      <xdr:spPr>
        <a:xfrm>
          <a:off x="9391320" y="228075840"/>
          <a:ext cx="25668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1700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1701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1847610</xdr:colOff>
      <xdr:row>1114</xdr:row>
      <xdr:rowOff>155520</xdr:rowOff>
    </xdr:to>
    <xdr:sp macro="" textlink="">
      <xdr:nvSpPr>
        <xdr:cNvPr id="1702" name="CustomShape 1"/>
        <xdr:cNvSpPr/>
      </xdr:nvSpPr>
      <xdr:spPr>
        <a:xfrm>
          <a:off x="9391320" y="2282760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1113</xdr:row>
      <xdr:rowOff>61005</xdr:rowOff>
    </xdr:from>
    <xdr:to>
      <xdr:col>4</xdr:col>
      <xdr:colOff>1799730</xdr:colOff>
      <xdr:row>1115</xdr:row>
      <xdr:rowOff>50955</xdr:rowOff>
    </xdr:to>
    <xdr:sp macro="" textlink="">
      <xdr:nvSpPr>
        <xdr:cNvPr id="1703" name="CustomShape 1">
          <a:hlinkClick xmlns:r="http://schemas.openxmlformats.org/officeDocument/2006/relationships" r:id="rId1"/>
        </xdr:cNvPr>
        <xdr:cNvSpPr/>
      </xdr:nvSpPr>
      <xdr:spPr>
        <a:xfrm>
          <a:off x="9391320" y="2282760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1704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1705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1847610</xdr:colOff>
      <xdr:row>1141</xdr:row>
      <xdr:rowOff>89205</xdr:rowOff>
    </xdr:to>
    <xdr:sp macro="" textlink="">
      <xdr:nvSpPr>
        <xdr:cNvPr id="1706" name="CustomShape 1"/>
        <xdr:cNvSpPr/>
      </xdr:nvSpPr>
      <xdr:spPr>
        <a:xfrm>
          <a:off x="9391320" y="2338765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1139</xdr:row>
      <xdr:rowOff>193995</xdr:rowOff>
    </xdr:from>
    <xdr:to>
      <xdr:col>4</xdr:col>
      <xdr:colOff>1799730</xdr:colOff>
      <xdr:row>1141</xdr:row>
      <xdr:rowOff>184305</xdr:rowOff>
    </xdr:to>
    <xdr:sp macro="" textlink="">
      <xdr:nvSpPr>
        <xdr:cNvPr id="1707" name="CustomShape 1">
          <a:hlinkClick xmlns:r="http://schemas.openxmlformats.org/officeDocument/2006/relationships" r:id="rId1"/>
        </xdr:cNvPr>
        <xdr:cNvSpPr/>
      </xdr:nvSpPr>
      <xdr:spPr>
        <a:xfrm>
          <a:off x="9391320" y="2338765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1708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1709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1847610</xdr:colOff>
      <xdr:row>1175</xdr:row>
      <xdr:rowOff>145995</xdr:rowOff>
    </xdr:to>
    <xdr:sp macro="" textlink="">
      <xdr:nvSpPr>
        <xdr:cNvPr id="1710" name="CustomShape 1"/>
        <xdr:cNvSpPr/>
      </xdr:nvSpPr>
      <xdr:spPr>
        <a:xfrm>
          <a:off x="9391320" y="2410776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1174</xdr:row>
      <xdr:rowOff>51480</xdr:rowOff>
    </xdr:from>
    <xdr:to>
      <xdr:col>4</xdr:col>
      <xdr:colOff>1799730</xdr:colOff>
      <xdr:row>1176</xdr:row>
      <xdr:rowOff>41430</xdr:rowOff>
    </xdr:to>
    <xdr:sp macro="" textlink="">
      <xdr:nvSpPr>
        <xdr:cNvPr id="1711" name="CustomShape 1">
          <a:hlinkClick xmlns:r="http://schemas.openxmlformats.org/officeDocument/2006/relationships" r:id="rId1"/>
        </xdr:cNvPr>
        <xdr:cNvSpPr/>
      </xdr:nvSpPr>
      <xdr:spPr>
        <a:xfrm>
          <a:off x="9391320" y="2410776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1712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1713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1847610</xdr:colOff>
      <xdr:row>1187</xdr:row>
      <xdr:rowOff>32055</xdr:rowOff>
    </xdr:to>
    <xdr:sp macro="" textlink="">
      <xdr:nvSpPr>
        <xdr:cNvPr id="1714" name="CustomShape 1"/>
        <xdr:cNvSpPr/>
      </xdr:nvSpPr>
      <xdr:spPr>
        <a:xfrm>
          <a:off x="9391320" y="2434777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1185</xdr:row>
      <xdr:rowOff>136845</xdr:rowOff>
    </xdr:from>
    <xdr:to>
      <xdr:col>4</xdr:col>
      <xdr:colOff>1799730</xdr:colOff>
      <xdr:row>1187</xdr:row>
      <xdr:rowOff>127155</xdr:rowOff>
    </xdr:to>
    <xdr:sp macro="" textlink="">
      <xdr:nvSpPr>
        <xdr:cNvPr id="1715" name="CustomShape 1">
          <a:hlinkClick xmlns:r="http://schemas.openxmlformats.org/officeDocument/2006/relationships" r:id="rId1"/>
        </xdr:cNvPr>
        <xdr:cNvSpPr/>
      </xdr:nvSpPr>
      <xdr:spPr>
        <a:xfrm>
          <a:off x="9391320" y="243477720"/>
          <a:ext cx="256680" cy="409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1716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1717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1847610</xdr:colOff>
      <xdr:row>1221</xdr:row>
      <xdr:rowOff>88845</xdr:rowOff>
    </xdr:to>
    <xdr:sp macro="" textlink="">
      <xdr:nvSpPr>
        <xdr:cNvPr id="1718" name="CustomShape 1"/>
        <xdr:cNvSpPr/>
      </xdr:nvSpPr>
      <xdr:spPr>
        <a:xfrm>
          <a:off x="9391320" y="250678800"/>
          <a:ext cx="30456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1543050</xdr:colOff>
      <xdr:row>1219</xdr:row>
      <xdr:rowOff>194355</xdr:rowOff>
    </xdr:from>
    <xdr:to>
      <xdr:col>4</xdr:col>
      <xdr:colOff>1799730</xdr:colOff>
      <xdr:row>1221</xdr:row>
      <xdr:rowOff>184305</xdr:rowOff>
    </xdr:to>
    <xdr:sp macro="" textlink="">
      <xdr:nvSpPr>
        <xdr:cNvPr id="1719" name="CustomShape 1">
          <a:hlinkClick xmlns:r="http://schemas.openxmlformats.org/officeDocument/2006/relationships" r:id="rId1"/>
        </xdr:cNvPr>
        <xdr:cNvSpPr/>
      </xdr:nvSpPr>
      <xdr:spPr>
        <a:xfrm>
          <a:off x="9391320" y="250678800"/>
          <a:ext cx="25668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1258</xdr:row>
      <xdr:rowOff>13380</xdr:rowOff>
    </xdr:from>
    <xdr:to>
      <xdr:col>10</xdr:col>
      <xdr:colOff>733185</xdr:colOff>
      <xdr:row>1262</xdr:row>
      <xdr:rowOff>75000</xdr:rowOff>
    </xdr:to>
    <xdr:sp macro="" textlink="">
      <xdr:nvSpPr>
        <xdr:cNvPr id="1720" name="CustomShape 1"/>
        <xdr:cNvSpPr/>
      </xdr:nvSpPr>
      <xdr:spPr>
        <a:xfrm>
          <a:off x="18859320" y="258679800"/>
          <a:ext cx="304560" cy="900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428625</xdr:colOff>
      <xdr:row>1258</xdr:row>
      <xdr:rowOff>13380</xdr:rowOff>
    </xdr:from>
    <xdr:to>
      <xdr:col>10</xdr:col>
      <xdr:colOff>685305</xdr:colOff>
      <xdr:row>1263</xdr:row>
      <xdr:rowOff>165255</xdr:rowOff>
    </xdr:to>
    <xdr:sp macro="" textlink="">
      <xdr:nvSpPr>
        <xdr:cNvPr id="1721" name="CustomShape 1">
          <a:hlinkClick xmlns:r="http://schemas.openxmlformats.org/officeDocument/2006/relationships" r:id="rId1"/>
        </xdr:cNvPr>
        <xdr:cNvSpPr/>
      </xdr:nvSpPr>
      <xdr:spPr>
        <a:xfrm>
          <a:off x="18859320" y="258679800"/>
          <a:ext cx="256680" cy="1209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ot-available@26" TargetMode="External"/><Relationship Id="rId21" Type="http://schemas.openxmlformats.org/officeDocument/2006/relationships/hyperlink" Target="mailto:Not-available@21" TargetMode="External"/><Relationship Id="rId42" Type="http://schemas.openxmlformats.org/officeDocument/2006/relationships/hyperlink" Target="mailto:Not-available@42" TargetMode="External"/><Relationship Id="rId47" Type="http://schemas.openxmlformats.org/officeDocument/2006/relationships/hyperlink" Target="mailto:Not-available@47" TargetMode="External"/><Relationship Id="rId63" Type="http://schemas.openxmlformats.org/officeDocument/2006/relationships/hyperlink" Target="mailto:Not-available@12" TargetMode="External"/><Relationship Id="rId68" Type="http://schemas.openxmlformats.org/officeDocument/2006/relationships/hyperlink" Target="mailto:Not-available@17" TargetMode="External"/><Relationship Id="rId84" Type="http://schemas.openxmlformats.org/officeDocument/2006/relationships/hyperlink" Target="mailto:Not-available@33" TargetMode="External"/><Relationship Id="rId89" Type="http://schemas.openxmlformats.org/officeDocument/2006/relationships/hyperlink" Target="mailto:Not-available@38" TargetMode="External"/><Relationship Id="rId7" Type="http://schemas.openxmlformats.org/officeDocument/2006/relationships/hyperlink" Target="mailto:Not-available@7" TargetMode="External"/><Relationship Id="rId71" Type="http://schemas.openxmlformats.org/officeDocument/2006/relationships/hyperlink" Target="mailto:Not-available@20" TargetMode="External"/><Relationship Id="rId92" Type="http://schemas.openxmlformats.org/officeDocument/2006/relationships/hyperlink" Target="mailto:Not-available@41" TargetMode="External"/><Relationship Id="rId2" Type="http://schemas.openxmlformats.org/officeDocument/2006/relationships/hyperlink" Target="mailto:Not-available@2" TargetMode="External"/><Relationship Id="rId16" Type="http://schemas.openxmlformats.org/officeDocument/2006/relationships/hyperlink" Target="mailto:Not-available@16" TargetMode="External"/><Relationship Id="rId29" Type="http://schemas.openxmlformats.org/officeDocument/2006/relationships/hyperlink" Target="mailto:Not-available@29" TargetMode="External"/><Relationship Id="rId11" Type="http://schemas.openxmlformats.org/officeDocument/2006/relationships/hyperlink" Target="mailto:Not-available@11" TargetMode="External"/><Relationship Id="rId24" Type="http://schemas.openxmlformats.org/officeDocument/2006/relationships/hyperlink" Target="mailto:Not-available@24" TargetMode="External"/><Relationship Id="rId32" Type="http://schemas.openxmlformats.org/officeDocument/2006/relationships/hyperlink" Target="mailto:Not-available@32" TargetMode="External"/><Relationship Id="rId37" Type="http://schemas.openxmlformats.org/officeDocument/2006/relationships/hyperlink" Target="mailto:Not-available@37" TargetMode="External"/><Relationship Id="rId40" Type="http://schemas.openxmlformats.org/officeDocument/2006/relationships/hyperlink" Target="mailto:Not-available@40" TargetMode="External"/><Relationship Id="rId45" Type="http://schemas.openxmlformats.org/officeDocument/2006/relationships/hyperlink" Target="mailto:Not-available@45" TargetMode="External"/><Relationship Id="rId53" Type="http://schemas.openxmlformats.org/officeDocument/2006/relationships/hyperlink" Target="mailto:Not-available@2" TargetMode="External"/><Relationship Id="rId58" Type="http://schemas.openxmlformats.org/officeDocument/2006/relationships/hyperlink" Target="mailto:Not-available@7" TargetMode="External"/><Relationship Id="rId66" Type="http://schemas.openxmlformats.org/officeDocument/2006/relationships/hyperlink" Target="mailto:Not-available@15" TargetMode="External"/><Relationship Id="rId74" Type="http://schemas.openxmlformats.org/officeDocument/2006/relationships/hyperlink" Target="mailto:Not-available@23" TargetMode="External"/><Relationship Id="rId79" Type="http://schemas.openxmlformats.org/officeDocument/2006/relationships/hyperlink" Target="mailto:Not-available@28" TargetMode="External"/><Relationship Id="rId87" Type="http://schemas.openxmlformats.org/officeDocument/2006/relationships/hyperlink" Target="mailto:Not-available@36" TargetMode="External"/><Relationship Id="rId102" Type="http://schemas.openxmlformats.org/officeDocument/2006/relationships/hyperlink" Target="mailto:Not-available@51" TargetMode="External"/><Relationship Id="rId5" Type="http://schemas.openxmlformats.org/officeDocument/2006/relationships/hyperlink" Target="mailto:Not-available@5" TargetMode="External"/><Relationship Id="rId61" Type="http://schemas.openxmlformats.org/officeDocument/2006/relationships/hyperlink" Target="mailto:Not-available@10" TargetMode="External"/><Relationship Id="rId82" Type="http://schemas.openxmlformats.org/officeDocument/2006/relationships/hyperlink" Target="mailto:Not-available@31" TargetMode="External"/><Relationship Id="rId90" Type="http://schemas.openxmlformats.org/officeDocument/2006/relationships/hyperlink" Target="mailto:Not-available@39" TargetMode="External"/><Relationship Id="rId95" Type="http://schemas.openxmlformats.org/officeDocument/2006/relationships/hyperlink" Target="mailto:Not-available@44" TargetMode="External"/><Relationship Id="rId19" Type="http://schemas.openxmlformats.org/officeDocument/2006/relationships/hyperlink" Target="mailto:Not-available@19" TargetMode="External"/><Relationship Id="rId14" Type="http://schemas.openxmlformats.org/officeDocument/2006/relationships/hyperlink" Target="mailto:Not-available@14" TargetMode="External"/><Relationship Id="rId22" Type="http://schemas.openxmlformats.org/officeDocument/2006/relationships/hyperlink" Target="mailto:Not-available@22" TargetMode="External"/><Relationship Id="rId27" Type="http://schemas.openxmlformats.org/officeDocument/2006/relationships/hyperlink" Target="mailto:Not-available@27" TargetMode="External"/><Relationship Id="rId30" Type="http://schemas.openxmlformats.org/officeDocument/2006/relationships/hyperlink" Target="mailto:Not-available@30" TargetMode="External"/><Relationship Id="rId35" Type="http://schemas.openxmlformats.org/officeDocument/2006/relationships/hyperlink" Target="mailto:Not-available@35" TargetMode="External"/><Relationship Id="rId43" Type="http://schemas.openxmlformats.org/officeDocument/2006/relationships/hyperlink" Target="mailto:Not-available@43" TargetMode="External"/><Relationship Id="rId48" Type="http://schemas.openxmlformats.org/officeDocument/2006/relationships/hyperlink" Target="mailto:Not-available@48" TargetMode="External"/><Relationship Id="rId56" Type="http://schemas.openxmlformats.org/officeDocument/2006/relationships/hyperlink" Target="mailto:Not-available@5" TargetMode="External"/><Relationship Id="rId64" Type="http://schemas.openxmlformats.org/officeDocument/2006/relationships/hyperlink" Target="mailto:Not-available@13" TargetMode="External"/><Relationship Id="rId69" Type="http://schemas.openxmlformats.org/officeDocument/2006/relationships/hyperlink" Target="mailto:Not-available@18" TargetMode="External"/><Relationship Id="rId77" Type="http://schemas.openxmlformats.org/officeDocument/2006/relationships/hyperlink" Target="mailto:Not-available@26" TargetMode="External"/><Relationship Id="rId100" Type="http://schemas.openxmlformats.org/officeDocument/2006/relationships/hyperlink" Target="mailto:Not-available@49" TargetMode="External"/><Relationship Id="rId8" Type="http://schemas.openxmlformats.org/officeDocument/2006/relationships/hyperlink" Target="mailto:Not-available@8" TargetMode="External"/><Relationship Id="rId51" Type="http://schemas.openxmlformats.org/officeDocument/2006/relationships/hyperlink" Target="mailto:Not-available@51" TargetMode="External"/><Relationship Id="rId72" Type="http://schemas.openxmlformats.org/officeDocument/2006/relationships/hyperlink" Target="mailto:Not-available@21" TargetMode="External"/><Relationship Id="rId80" Type="http://schemas.openxmlformats.org/officeDocument/2006/relationships/hyperlink" Target="mailto:Not-available@29" TargetMode="External"/><Relationship Id="rId85" Type="http://schemas.openxmlformats.org/officeDocument/2006/relationships/hyperlink" Target="mailto:Not-available@34" TargetMode="External"/><Relationship Id="rId93" Type="http://schemas.openxmlformats.org/officeDocument/2006/relationships/hyperlink" Target="mailto:Not-available@42" TargetMode="External"/><Relationship Id="rId98" Type="http://schemas.openxmlformats.org/officeDocument/2006/relationships/hyperlink" Target="mailto:Not-available@47" TargetMode="External"/><Relationship Id="rId3" Type="http://schemas.openxmlformats.org/officeDocument/2006/relationships/hyperlink" Target="mailto:Not-available@3" TargetMode="External"/><Relationship Id="rId12" Type="http://schemas.openxmlformats.org/officeDocument/2006/relationships/hyperlink" Target="mailto:Not-available@12" TargetMode="External"/><Relationship Id="rId17" Type="http://schemas.openxmlformats.org/officeDocument/2006/relationships/hyperlink" Target="mailto:Not-available@17" TargetMode="External"/><Relationship Id="rId25" Type="http://schemas.openxmlformats.org/officeDocument/2006/relationships/hyperlink" Target="mailto:Not-available@25" TargetMode="External"/><Relationship Id="rId33" Type="http://schemas.openxmlformats.org/officeDocument/2006/relationships/hyperlink" Target="mailto:Not-available@33" TargetMode="External"/><Relationship Id="rId38" Type="http://schemas.openxmlformats.org/officeDocument/2006/relationships/hyperlink" Target="mailto:Not-available@38" TargetMode="External"/><Relationship Id="rId46" Type="http://schemas.openxmlformats.org/officeDocument/2006/relationships/hyperlink" Target="mailto:Not-available@46" TargetMode="External"/><Relationship Id="rId59" Type="http://schemas.openxmlformats.org/officeDocument/2006/relationships/hyperlink" Target="mailto:Not-available@8" TargetMode="External"/><Relationship Id="rId67" Type="http://schemas.openxmlformats.org/officeDocument/2006/relationships/hyperlink" Target="mailto:Not-available@16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mailto:Not-available@20" TargetMode="External"/><Relationship Id="rId41" Type="http://schemas.openxmlformats.org/officeDocument/2006/relationships/hyperlink" Target="mailto:Not-available@41" TargetMode="External"/><Relationship Id="rId54" Type="http://schemas.openxmlformats.org/officeDocument/2006/relationships/hyperlink" Target="mailto:Not-available@3" TargetMode="External"/><Relationship Id="rId62" Type="http://schemas.openxmlformats.org/officeDocument/2006/relationships/hyperlink" Target="mailto:Not-available@11" TargetMode="External"/><Relationship Id="rId70" Type="http://schemas.openxmlformats.org/officeDocument/2006/relationships/hyperlink" Target="mailto:Not-available@19" TargetMode="External"/><Relationship Id="rId75" Type="http://schemas.openxmlformats.org/officeDocument/2006/relationships/hyperlink" Target="mailto:Not-available@24" TargetMode="External"/><Relationship Id="rId83" Type="http://schemas.openxmlformats.org/officeDocument/2006/relationships/hyperlink" Target="mailto:Not-available@32" TargetMode="External"/><Relationship Id="rId88" Type="http://schemas.openxmlformats.org/officeDocument/2006/relationships/hyperlink" Target="mailto:Not-available@37" TargetMode="External"/><Relationship Id="rId91" Type="http://schemas.openxmlformats.org/officeDocument/2006/relationships/hyperlink" Target="mailto:Not-available@40" TargetMode="External"/><Relationship Id="rId96" Type="http://schemas.openxmlformats.org/officeDocument/2006/relationships/hyperlink" Target="mailto:Not-available@45" TargetMode="External"/><Relationship Id="rId1" Type="http://schemas.openxmlformats.org/officeDocument/2006/relationships/hyperlink" Target="mailto:Not-available@1" TargetMode="External"/><Relationship Id="rId6" Type="http://schemas.openxmlformats.org/officeDocument/2006/relationships/hyperlink" Target="mailto:Not-available@6" TargetMode="External"/><Relationship Id="rId15" Type="http://schemas.openxmlformats.org/officeDocument/2006/relationships/hyperlink" Target="mailto:Not-available@15" TargetMode="External"/><Relationship Id="rId23" Type="http://schemas.openxmlformats.org/officeDocument/2006/relationships/hyperlink" Target="mailto:Not-available@23" TargetMode="External"/><Relationship Id="rId28" Type="http://schemas.openxmlformats.org/officeDocument/2006/relationships/hyperlink" Target="mailto:Not-available@28" TargetMode="External"/><Relationship Id="rId36" Type="http://schemas.openxmlformats.org/officeDocument/2006/relationships/hyperlink" Target="mailto:Not-available@36" TargetMode="External"/><Relationship Id="rId49" Type="http://schemas.openxmlformats.org/officeDocument/2006/relationships/hyperlink" Target="mailto:Not-available@49" TargetMode="External"/><Relationship Id="rId57" Type="http://schemas.openxmlformats.org/officeDocument/2006/relationships/hyperlink" Target="mailto:Not-available@6" TargetMode="External"/><Relationship Id="rId10" Type="http://schemas.openxmlformats.org/officeDocument/2006/relationships/hyperlink" Target="mailto:Not-available@10" TargetMode="External"/><Relationship Id="rId31" Type="http://schemas.openxmlformats.org/officeDocument/2006/relationships/hyperlink" Target="mailto:Not-available@31" TargetMode="External"/><Relationship Id="rId44" Type="http://schemas.openxmlformats.org/officeDocument/2006/relationships/hyperlink" Target="mailto:Not-available@44" TargetMode="External"/><Relationship Id="rId52" Type="http://schemas.openxmlformats.org/officeDocument/2006/relationships/hyperlink" Target="mailto:Not-available@1" TargetMode="External"/><Relationship Id="rId60" Type="http://schemas.openxmlformats.org/officeDocument/2006/relationships/hyperlink" Target="mailto:Not-available@9" TargetMode="External"/><Relationship Id="rId65" Type="http://schemas.openxmlformats.org/officeDocument/2006/relationships/hyperlink" Target="mailto:Not-available@14" TargetMode="External"/><Relationship Id="rId73" Type="http://schemas.openxmlformats.org/officeDocument/2006/relationships/hyperlink" Target="mailto:Not-available@22" TargetMode="External"/><Relationship Id="rId78" Type="http://schemas.openxmlformats.org/officeDocument/2006/relationships/hyperlink" Target="mailto:Not-available@27" TargetMode="External"/><Relationship Id="rId81" Type="http://schemas.openxmlformats.org/officeDocument/2006/relationships/hyperlink" Target="mailto:Not-available@30" TargetMode="External"/><Relationship Id="rId86" Type="http://schemas.openxmlformats.org/officeDocument/2006/relationships/hyperlink" Target="mailto:Not-available@35" TargetMode="External"/><Relationship Id="rId94" Type="http://schemas.openxmlformats.org/officeDocument/2006/relationships/hyperlink" Target="mailto:Not-available@43" TargetMode="External"/><Relationship Id="rId99" Type="http://schemas.openxmlformats.org/officeDocument/2006/relationships/hyperlink" Target="mailto:Not-available@48" TargetMode="External"/><Relationship Id="rId101" Type="http://schemas.openxmlformats.org/officeDocument/2006/relationships/hyperlink" Target="mailto:Not-available@50" TargetMode="External"/><Relationship Id="rId4" Type="http://schemas.openxmlformats.org/officeDocument/2006/relationships/hyperlink" Target="mailto:Not-available@4" TargetMode="External"/><Relationship Id="rId9" Type="http://schemas.openxmlformats.org/officeDocument/2006/relationships/hyperlink" Target="mailto:Not-available@9" TargetMode="External"/><Relationship Id="rId13" Type="http://schemas.openxmlformats.org/officeDocument/2006/relationships/hyperlink" Target="mailto:Not-available@13" TargetMode="External"/><Relationship Id="rId18" Type="http://schemas.openxmlformats.org/officeDocument/2006/relationships/hyperlink" Target="mailto:Not-available@18" TargetMode="External"/><Relationship Id="rId39" Type="http://schemas.openxmlformats.org/officeDocument/2006/relationships/hyperlink" Target="mailto:Not-available@39" TargetMode="External"/><Relationship Id="rId34" Type="http://schemas.openxmlformats.org/officeDocument/2006/relationships/hyperlink" Target="mailto:Not-available@34" TargetMode="External"/><Relationship Id="rId50" Type="http://schemas.openxmlformats.org/officeDocument/2006/relationships/hyperlink" Target="mailto:Not-available@50" TargetMode="External"/><Relationship Id="rId55" Type="http://schemas.openxmlformats.org/officeDocument/2006/relationships/hyperlink" Target="mailto:Not-available@4" TargetMode="External"/><Relationship Id="rId76" Type="http://schemas.openxmlformats.org/officeDocument/2006/relationships/hyperlink" Target="mailto:Not-available@25" TargetMode="External"/><Relationship Id="rId97" Type="http://schemas.openxmlformats.org/officeDocument/2006/relationships/hyperlink" Target="mailto:Not-available@46" TargetMode="External"/><Relationship Id="rId10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0"/>
  <sheetViews>
    <sheetView tabSelected="1" topLeftCell="A482" workbookViewId="0">
      <selection activeCell="C490" sqref="C490"/>
    </sheetView>
  </sheetViews>
  <sheetFormatPr defaultRowHeight="15.75" thickBottom="1" x14ac:dyDescent="0.3"/>
  <cols>
    <col min="1" max="2" width="20.85546875" style="3" customWidth="1"/>
    <col min="3" max="3" width="23"/>
    <col min="4" max="4" width="17.7109375" style="1"/>
    <col min="5" max="5" width="28.85546875"/>
    <col min="6" max="6" width="34"/>
    <col min="7" max="7" width="15.7109375"/>
    <col min="8" max="8" width="18.5703125"/>
    <col min="9" max="9" width="8.5703125"/>
    <col min="10" max="10" width="17.42578125"/>
    <col min="11" max="11" width="12.140625" style="2"/>
    <col min="12" max="12" width="13.5703125"/>
    <col min="13" max="13" width="15.140625"/>
    <col min="14" max="14" width="15"/>
    <col min="15" max="15" width="13" style="2"/>
    <col min="16" max="1025" width="8.5703125"/>
  </cols>
  <sheetData>
    <row r="1" spans="1:15" ht="27" thickBot="1" x14ac:dyDescent="0.3">
      <c r="A1" s="32" t="s">
        <v>0</v>
      </c>
      <c r="B1" s="32" t="s">
        <v>1</v>
      </c>
      <c r="C1" s="3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7" t="s">
        <v>14</v>
      </c>
    </row>
    <row r="2" spans="1:15" thickBot="1" x14ac:dyDescent="0.3">
      <c r="A2" s="3" t="s">
        <v>15</v>
      </c>
      <c r="B2" s="3" t="s">
        <v>15</v>
      </c>
      <c r="C2" s="8" t="s">
        <v>16</v>
      </c>
      <c r="D2" s="8" t="s">
        <v>17</v>
      </c>
      <c r="E2" s="8" t="s">
        <v>18</v>
      </c>
      <c r="F2" s="9" t="s">
        <v>19</v>
      </c>
      <c r="H2" t="s">
        <v>20</v>
      </c>
      <c r="I2" s="10" t="b">
        <f>TRUE()</f>
        <v>1</v>
      </c>
      <c r="J2" s="11" t="b">
        <f>FALSE()</f>
        <v>0</v>
      </c>
      <c r="K2" s="2">
        <v>1</v>
      </c>
      <c r="N2" t="s">
        <v>21</v>
      </c>
      <c r="O2" s="2">
        <v>780</v>
      </c>
    </row>
    <row r="3" spans="1:15" thickBot="1" x14ac:dyDescent="0.3">
      <c r="D3"/>
      <c r="E3" s="8" t="s">
        <v>18</v>
      </c>
      <c r="F3" s="9" t="s">
        <v>22</v>
      </c>
      <c r="G3" t="s">
        <v>23</v>
      </c>
      <c r="I3" s="11" t="b">
        <f>FALSE()</f>
        <v>0</v>
      </c>
      <c r="J3" s="10" t="b">
        <f>TRUE()</f>
        <v>1</v>
      </c>
      <c r="K3" s="2">
        <v>2</v>
      </c>
      <c r="L3" t="s">
        <v>24</v>
      </c>
      <c r="M3">
        <v>233</v>
      </c>
      <c r="O3" s="2">
        <v>780</v>
      </c>
    </row>
    <row r="4" spans="1:15" thickBot="1" x14ac:dyDescent="0.3">
      <c r="A4" s="3" t="s">
        <v>25</v>
      </c>
      <c r="B4" s="3" t="s">
        <v>25</v>
      </c>
      <c r="C4" s="8" t="s">
        <v>16</v>
      </c>
      <c r="D4" s="8" t="s">
        <v>17</v>
      </c>
      <c r="E4" s="8" t="s">
        <v>18</v>
      </c>
      <c r="F4" s="9" t="s">
        <v>26</v>
      </c>
      <c r="H4" t="s">
        <v>27</v>
      </c>
      <c r="I4" s="10" t="b">
        <f>TRUE()</f>
        <v>1</v>
      </c>
      <c r="J4" s="11" t="b">
        <f>FALSE()</f>
        <v>0</v>
      </c>
      <c r="K4" s="2">
        <v>1</v>
      </c>
      <c r="N4" t="s">
        <v>21</v>
      </c>
      <c r="O4" s="2">
        <v>729</v>
      </c>
    </row>
    <row r="5" spans="1:15" thickBot="1" x14ac:dyDescent="0.3">
      <c r="D5"/>
      <c r="E5" s="8" t="s">
        <v>18</v>
      </c>
      <c r="F5" s="8" t="s">
        <v>19</v>
      </c>
      <c r="G5" t="s">
        <v>28</v>
      </c>
      <c r="H5" t="s">
        <v>28</v>
      </c>
      <c r="I5" s="11" t="b">
        <f>FALSE()</f>
        <v>0</v>
      </c>
      <c r="J5" s="11" t="b">
        <f>FALSE()</f>
        <v>0</v>
      </c>
      <c r="K5" s="2">
        <v>2</v>
      </c>
      <c r="L5" t="s">
        <v>29</v>
      </c>
      <c r="O5" s="2">
        <v>729</v>
      </c>
    </row>
    <row r="6" spans="1:15" thickBot="1" x14ac:dyDescent="0.3">
      <c r="D6"/>
      <c r="E6" s="8" t="s">
        <v>18</v>
      </c>
      <c r="F6" s="8" t="s">
        <v>30</v>
      </c>
      <c r="G6" t="s">
        <v>31</v>
      </c>
      <c r="H6" t="s">
        <v>31</v>
      </c>
      <c r="I6" s="11" t="b">
        <f>FALSE()</f>
        <v>0</v>
      </c>
      <c r="J6" s="11" t="b">
        <f>FALSE()</f>
        <v>0</v>
      </c>
      <c r="K6" s="2">
        <v>3</v>
      </c>
      <c r="L6" t="s">
        <v>32</v>
      </c>
      <c r="O6" s="2">
        <v>729</v>
      </c>
    </row>
    <row r="7" spans="1:15" thickBot="1" x14ac:dyDescent="0.3">
      <c r="D7"/>
      <c r="E7" s="8" t="s">
        <v>18</v>
      </c>
      <c r="F7" s="8" t="s">
        <v>33</v>
      </c>
      <c r="G7" t="s">
        <v>34</v>
      </c>
      <c r="H7" t="s">
        <v>34</v>
      </c>
      <c r="I7" s="11" t="b">
        <f>FALSE()</f>
        <v>0</v>
      </c>
      <c r="J7" s="11" t="b">
        <f>FALSE()</f>
        <v>0</v>
      </c>
      <c r="K7" s="2">
        <v>4</v>
      </c>
      <c r="L7" t="s">
        <v>29</v>
      </c>
      <c r="O7" s="2">
        <v>729</v>
      </c>
    </row>
    <row r="8" spans="1:15" thickBot="1" x14ac:dyDescent="0.3">
      <c r="D8"/>
      <c r="E8" s="8" t="s">
        <v>18</v>
      </c>
      <c r="F8" s="8" t="s">
        <v>35</v>
      </c>
      <c r="G8" t="s">
        <v>36</v>
      </c>
      <c r="H8" t="s">
        <v>36</v>
      </c>
      <c r="I8" s="11" t="b">
        <f>FALSE()</f>
        <v>0</v>
      </c>
      <c r="J8" s="11" t="b">
        <f>FALSE()</f>
        <v>0</v>
      </c>
      <c r="K8" s="2">
        <v>5</v>
      </c>
      <c r="L8" t="s">
        <v>37</v>
      </c>
      <c r="O8" s="2">
        <v>729</v>
      </c>
    </row>
    <row r="9" spans="1:15" thickBot="1" x14ac:dyDescent="0.3">
      <c r="D9"/>
      <c r="E9" s="8" t="s">
        <v>18</v>
      </c>
      <c r="F9" s="8" t="s">
        <v>38</v>
      </c>
      <c r="G9" t="s">
        <v>39</v>
      </c>
      <c r="H9" t="s">
        <v>39</v>
      </c>
      <c r="I9" s="11" t="b">
        <f>FALSE()</f>
        <v>0</v>
      </c>
      <c r="J9" s="11" t="b">
        <f>FALSE()</f>
        <v>0</v>
      </c>
      <c r="K9" s="2">
        <v>6</v>
      </c>
      <c r="L9" t="s">
        <v>40</v>
      </c>
      <c r="O9" s="2">
        <v>729</v>
      </c>
    </row>
    <row r="10" spans="1:15" thickBot="1" x14ac:dyDescent="0.3">
      <c r="D10"/>
      <c r="E10" s="8" t="s">
        <v>18</v>
      </c>
      <c r="F10" s="8" t="s">
        <v>41</v>
      </c>
      <c r="G10" t="s">
        <v>42</v>
      </c>
      <c r="H10" t="s">
        <v>42</v>
      </c>
      <c r="I10" s="11" t="b">
        <f>FALSE()</f>
        <v>0</v>
      </c>
      <c r="J10" s="11" t="b">
        <f>FALSE()</f>
        <v>0</v>
      </c>
      <c r="K10" s="2">
        <v>7</v>
      </c>
      <c r="L10" t="s">
        <v>43</v>
      </c>
      <c r="O10" s="2">
        <v>729</v>
      </c>
    </row>
    <row r="11" spans="1:15" thickBot="1" x14ac:dyDescent="0.3">
      <c r="D11"/>
      <c r="E11" s="8" t="s">
        <v>18</v>
      </c>
      <c r="F11" s="9" t="s">
        <v>22</v>
      </c>
      <c r="G11" t="s">
        <v>44</v>
      </c>
      <c r="I11" s="11" t="b">
        <f>FALSE()</f>
        <v>0</v>
      </c>
      <c r="J11" s="10" t="b">
        <f>TRUE()</f>
        <v>1</v>
      </c>
      <c r="K11" s="2">
        <v>8</v>
      </c>
      <c r="L11" t="s">
        <v>45</v>
      </c>
      <c r="M11">
        <v>216</v>
      </c>
      <c r="O11" s="2">
        <v>729</v>
      </c>
    </row>
    <row r="12" spans="1:15" thickBot="1" x14ac:dyDescent="0.3">
      <c r="A12" s="3" t="s">
        <v>46</v>
      </c>
      <c r="B12" s="3" t="s">
        <v>46</v>
      </c>
      <c r="C12" s="8" t="s">
        <v>16</v>
      </c>
      <c r="D12" s="8" t="s">
        <v>17</v>
      </c>
      <c r="E12" s="8" t="s">
        <v>47</v>
      </c>
      <c r="F12" s="9" t="s">
        <v>19</v>
      </c>
      <c r="H12" t="s">
        <v>48</v>
      </c>
      <c r="I12" s="10" t="b">
        <f>TRUE()</f>
        <v>1</v>
      </c>
      <c r="J12" s="11" t="b">
        <f>FALSE()</f>
        <v>0</v>
      </c>
      <c r="K12" s="2">
        <v>1</v>
      </c>
      <c r="N12" t="s">
        <v>21</v>
      </c>
      <c r="O12" s="2">
        <v>779</v>
      </c>
    </row>
    <row r="13" spans="1:15" thickBot="1" x14ac:dyDescent="0.3">
      <c r="D13"/>
      <c r="E13" s="8" t="s">
        <v>47</v>
      </c>
      <c r="F13" s="9" t="s">
        <v>22</v>
      </c>
      <c r="G13" t="s">
        <v>49</v>
      </c>
      <c r="I13" s="11" t="b">
        <f>FALSE()</f>
        <v>0</v>
      </c>
      <c r="J13" s="10" t="b">
        <f>TRUE()</f>
        <v>1</v>
      </c>
      <c r="K13" s="2">
        <v>2</v>
      </c>
      <c r="L13" t="s">
        <v>24</v>
      </c>
      <c r="M13">
        <v>233</v>
      </c>
      <c r="O13" s="2">
        <v>779</v>
      </c>
    </row>
    <row r="14" spans="1:15" thickBot="1" x14ac:dyDescent="0.3">
      <c r="A14" s="3" t="s">
        <v>50</v>
      </c>
      <c r="B14" s="3" t="s">
        <v>50</v>
      </c>
      <c r="C14" s="8" t="s">
        <v>16</v>
      </c>
      <c r="D14" s="8" t="s">
        <v>17</v>
      </c>
      <c r="E14" t="s">
        <v>51</v>
      </c>
      <c r="F14" s="9" t="s">
        <v>52</v>
      </c>
      <c r="H14" t="s">
        <v>53</v>
      </c>
      <c r="I14" s="10" t="b">
        <f>TRUE()</f>
        <v>1</v>
      </c>
      <c r="J14" s="11" t="b">
        <f>FALSE()</f>
        <v>0</v>
      </c>
      <c r="K14" s="2">
        <v>1</v>
      </c>
      <c r="N14" t="s">
        <v>21</v>
      </c>
      <c r="O14" s="2">
        <v>717</v>
      </c>
    </row>
    <row r="15" spans="1:15" thickBot="1" x14ac:dyDescent="0.3">
      <c r="D15"/>
      <c r="E15" t="s">
        <v>51</v>
      </c>
      <c r="F15" s="8" t="s">
        <v>26</v>
      </c>
      <c r="G15" t="s">
        <v>54</v>
      </c>
      <c r="H15" t="s">
        <v>54</v>
      </c>
      <c r="I15" s="11" t="b">
        <f>FALSE()</f>
        <v>0</v>
      </c>
      <c r="J15" s="11" t="b">
        <f>FALSE()</f>
        <v>0</v>
      </c>
      <c r="K15" s="2">
        <v>2</v>
      </c>
      <c r="L15" t="s">
        <v>55</v>
      </c>
      <c r="O15" s="2">
        <v>717</v>
      </c>
    </row>
    <row r="16" spans="1:15" thickBot="1" x14ac:dyDescent="0.3">
      <c r="D16"/>
      <c r="E16" t="s">
        <v>51</v>
      </c>
      <c r="F16" s="8" t="s">
        <v>19</v>
      </c>
      <c r="G16" t="s">
        <v>56</v>
      </c>
      <c r="H16" t="s">
        <v>56</v>
      </c>
      <c r="I16" s="11" t="b">
        <f>FALSE()</f>
        <v>0</v>
      </c>
      <c r="J16" s="11" t="b">
        <f>FALSE()</f>
        <v>0</v>
      </c>
      <c r="K16" s="2">
        <v>3</v>
      </c>
      <c r="L16" t="s">
        <v>57</v>
      </c>
      <c r="O16" s="2">
        <v>717</v>
      </c>
    </row>
    <row r="17" spans="1:15" thickBot="1" x14ac:dyDescent="0.3">
      <c r="D17"/>
      <c r="E17" t="s">
        <v>51</v>
      </c>
      <c r="F17" s="8" t="s">
        <v>30</v>
      </c>
      <c r="G17" t="s">
        <v>44</v>
      </c>
      <c r="H17" t="s">
        <v>44</v>
      </c>
      <c r="I17" s="11" t="b">
        <f>FALSE()</f>
        <v>0</v>
      </c>
      <c r="J17" s="11" t="b">
        <f>FALSE()</f>
        <v>0</v>
      </c>
      <c r="K17" s="2">
        <v>4</v>
      </c>
      <c r="L17" t="s">
        <v>58</v>
      </c>
      <c r="O17" s="2">
        <v>717</v>
      </c>
    </row>
    <row r="18" spans="1:15" thickBot="1" x14ac:dyDescent="0.3">
      <c r="D18"/>
      <c r="E18" t="s">
        <v>51</v>
      </c>
      <c r="F18" s="8" t="s">
        <v>33</v>
      </c>
      <c r="G18" t="s">
        <v>59</v>
      </c>
      <c r="H18" t="s">
        <v>59</v>
      </c>
      <c r="I18" s="11" t="b">
        <f>FALSE()</f>
        <v>0</v>
      </c>
      <c r="J18" s="11" t="b">
        <f>FALSE()</f>
        <v>0</v>
      </c>
      <c r="K18" s="2">
        <v>5</v>
      </c>
      <c r="L18" t="s">
        <v>60</v>
      </c>
      <c r="O18" s="2">
        <v>717</v>
      </c>
    </row>
    <row r="19" spans="1:15" thickBot="1" x14ac:dyDescent="0.3">
      <c r="D19"/>
      <c r="E19" t="s">
        <v>51</v>
      </c>
      <c r="F19" s="8" t="s">
        <v>35</v>
      </c>
      <c r="G19" t="s">
        <v>61</v>
      </c>
      <c r="H19" t="s">
        <v>61</v>
      </c>
      <c r="I19" s="11" t="b">
        <f>FALSE()</f>
        <v>0</v>
      </c>
      <c r="J19" s="11" t="b">
        <f>FALSE()</f>
        <v>0</v>
      </c>
      <c r="K19" s="2">
        <v>6</v>
      </c>
      <c r="L19" t="s">
        <v>60</v>
      </c>
      <c r="O19" s="2">
        <v>717</v>
      </c>
    </row>
    <row r="20" spans="1:15" thickBot="1" x14ac:dyDescent="0.3">
      <c r="D20"/>
      <c r="E20" t="s">
        <v>51</v>
      </c>
      <c r="F20" s="8" t="s">
        <v>38</v>
      </c>
      <c r="G20" t="s">
        <v>62</v>
      </c>
      <c r="H20" t="s">
        <v>62</v>
      </c>
      <c r="I20" s="11" t="b">
        <f>FALSE()</f>
        <v>0</v>
      </c>
      <c r="J20" s="11" t="b">
        <f>FALSE()</f>
        <v>0</v>
      </c>
      <c r="K20" s="2">
        <v>7</v>
      </c>
      <c r="L20" t="s">
        <v>58</v>
      </c>
      <c r="O20" s="2">
        <v>717</v>
      </c>
    </row>
    <row r="21" spans="1:15" thickBot="1" x14ac:dyDescent="0.3">
      <c r="D21"/>
      <c r="E21" t="s">
        <v>51</v>
      </c>
      <c r="F21" s="8" t="s">
        <v>41</v>
      </c>
      <c r="G21" t="s">
        <v>63</v>
      </c>
      <c r="H21" t="s">
        <v>63</v>
      </c>
      <c r="I21" s="11" t="b">
        <f>FALSE()</f>
        <v>0</v>
      </c>
      <c r="J21" s="11" t="b">
        <f>FALSE()</f>
        <v>0</v>
      </c>
      <c r="K21" s="2">
        <v>8</v>
      </c>
      <c r="L21" t="s">
        <v>58</v>
      </c>
      <c r="O21" s="2">
        <v>717</v>
      </c>
    </row>
    <row r="22" spans="1:15" thickBot="1" x14ac:dyDescent="0.3">
      <c r="D22"/>
      <c r="E22" t="s">
        <v>51</v>
      </c>
      <c r="F22" s="9" t="s">
        <v>22</v>
      </c>
      <c r="G22" t="s">
        <v>64</v>
      </c>
      <c r="I22" s="11" t="b">
        <f>FALSE()</f>
        <v>0</v>
      </c>
      <c r="J22" s="10" t="b">
        <f>TRUE()</f>
        <v>1</v>
      </c>
      <c r="K22" s="2">
        <v>9</v>
      </c>
      <c r="L22" t="s">
        <v>43</v>
      </c>
      <c r="M22">
        <v>375</v>
      </c>
      <c r="O22" s="2">
        <v>717</v>
      </c>
    </row>
    <row r="23" spans="1:15" thickBot="1" x14ac:dyDescent="0.3">
      <c r="A23" s="3" t="s">
        <v>65</v>
      </c>
      <c r="B23" s="3" t="s">
        <v>65</v>
      </c>
      <c r="C23" s="8" t="s">
        <v>16</v>
      </c>
      <c r="D23" s="8" t="s">
        <v>17</v>
      </c>
      <c r="E23" t="s">
        <v>51</v>
      </c>
      <c r="F23" s="9" t="s">
        <v>52</v>
      </c>
      <c r="H23" t="s">
        <v>66</v>
      </c>
      <c r="I23" s="10" t="b">
        <f>TRUE()</f>
        <v>1</v>
      </c>
      <c r="J23" s="11" t="b">
        <f>FALSE()</f>
        <v>0</v>
      </c>
      <c r="K23" s="2">
        <v>1</v>
      </c>
      <c r="N23" t="s">
        <v>21</v>
      </c>
      <c r="O23" s="2">
        <v>812</v>
      </c>
    </row>
    <row r="24" spans="1:15" thickBot="1" x14ac:dyDescent="0.3">
      <c r="D24"/>
      <c r="E24" t="s">
        <v>51</v>
      </c>
      <c r="F24" s="8" t="s">
        <v>26</v>
      </c>
      <c r="G24" t="s">
        <v>67</v>
      </c>
      <c r="H24" t="s">
        <v>67</v>
      </c>
      <c r="I24" s="11" t="b">
        <f>FALSE()</f>
        <v>0</v>
      </c>
      <c r="J24" s="11" t="b">
        <f>FALSE()</f>
        <v>0</v>
      </c>
      <c r="K24" s="2">
        <v>2</v>
      </c>
      <c r="L24" t="s">
        <v>68</v>
      </c>
      <c r="O24" s="2">
        <v>812</v>
      </c>
    </row>
    <row r="25" spans="1:15" thickBot="1" x14ac:dyDescent="0.3">
      <c r="D25"/>
      <c r="E25" t="s">
        <v>51</v>
      </c>
      <c r="F25" s="8" t="s">
        <v>19</v>
      </c>
      <c r="G25" t="s">
        <v>69</v>
      </c>
      <c r="H25" t="s">
        <v>69</v>
      </c>
      <c r="I25" s="11" t="b">
        <f>FALSE()</f>
        <v>0</v>
      </c>
      <c r="J25" s="11" t="b">
        <f>FALSE()</f>
        <v>0</v>
      </c>
      <c r="K25" s="2">
        <v>3</v>
      </c>
      <c r="L25" t="s">
        <v>70</v>
      </c>
      <c r="O25" s="2">
        <v>812</v>
      </c>
    </row>
    <row r="26" spans="1:15" thickBot="1" x14ac:dyDescent="0.3">
      <c r="D26"/>
      <c r="E26" t="s">
        <v>51</v>
      </c>
      <c r="F26" s="8" t="s">
        <v>33</v>
      </c>
      <c r="G26" t="s">
        <v>71</v>
      </c>
      <c r="H26" t="s">
        <v>71</v>
      </c>
      <c r="I26" s="11" t="b">
        <f>FALSE()</f>
        <v>0</v>
      </c>
      <c r="J26" s="11" t="b">
        <f>FALSE()</f>
        <v>0</v>
      </c>
      <c r="K26" s="2">
        <v>4</v>
      </c>
      <c r="L26" t="s">
        <v>72</v>
      </c>
      <c r="O26" s="2">
        <v>812</v>
      </c>
    </row>
    <row r="27" spans="1:15" thickBot="1" x14ac:dyDescent="0.3">
      <c r="D27"/>
      <c r="E27" t="s">
        <v>51</v>
      </c>
      <c r="F27" s="8" t="s">
        <v>73</v>
      </c>
      <c r="G27" t="s">
        <v>74</v>
      </c>
      <c r="H27" t="s">
        <v>74</v>
      </c>
      <c r="I27" s="11" t="b">
        <f>FALSE()</f>
        <v>0</v>
      </c>
      <c r="J27" s="11" t="b">
        <f>FALSE()</f>
        <v>0</v>
      </c>
      <c r="K27" s="2">
        <v>5</v>
      </c>
      <c r="L27" t="s">
        <v>75</v>
      </c>
      <c r="O27" s="2">
        <v>812</v>
      </c>
    </row>
    <row r="28" spans="1:15" thickBot="1" x14ac:dyDescent="0.3">
      <c r="D28"/>
      <c r="E28" t="s">
        <v>51</v>
      </c>
      <c r="F28" s="8" t="s">
        <v>38</v>
      </c>
      <c r="G28" t="s">
        <v>76</v>
      </c>
      <c r="H28" t="s">
        <v>76</v>
      </c>
      <c r="I28" s="11" t="b">
        <f>FALSE()</f>
        <v>0</v>
      </c>
      <c r="J28" s="11" t="b">
        <f>FALSE()</f>
        <v>0</v>
      </c>
      <c r="K28" s="2">
        <v>6</v>
      </c>
      <c r="L28" t="s">
        <v>43</v>
      </c>
      <c r="O28" s="2">
        <v>812</v>
      </c>
    </row>
    <row r="29" spans="1:15" thickBot="1" x14ac:dyDescent="0.3">
      <c r="D29"/>
      <c r="E29" t="s">
        <v>51</v>
      </c>
      <c r="F29" s="9" t="s">
        <v>22</v>
      </c>
      <c r="G29" t="s">
        <v>77</v>
      </c>
      <c r="I29" s="11" t="b">
        <f>FALSE()</f>
        <v>0</v>
      </c>
      <c r="J29" s="10" t="b">
        <f>TRUE()</f>
        <v>1</v>
      </c>
      <c r="K29" s="2">
        <v>7</v>
      </c>
      <c r="L29" t="s">
        <v>78</v>
      </c>
      <c r="M29">
        <v>393</v>
      </c>
      <c r="O29" s="2">
        <v>812</v>
      </c>
    </row>
    <row r="30" spans="1:15" thickBot="1" x14ac:dyDescent="0.3">
      <c r="A30" s="3" t="s">
        <v>79</v>
      </c>
      <c r="B30" s="3" t="s">
        <v>79</v>
      </c>
      <c r="C30" s="8" t="s">
        <v>16</v>
      </c>
      <c r="D30" s="8" t="s">
        <v>17</v>
      </c>
      <c r="E30" t="s">
        <v>51</v>
      </c>
      <c r="F30" s="9" t="s">
        <v>52</v>
      </c>
      <c r="H30" t="s">
        <v>80</v>
      </c>
      <c r="I30" s="10" t="b">
        <f>TRUE()</f>
        <v>1</v>
      </c>
      <c r="J30" s="11" t="b">
        <f>FALSE()</f>
        <v>0</v>
      </c>
      <c r="K30" s="2">
        <v>1</v>
      </c>
      <c r="N30" t="s">
        <v>21</v>
      </c>
      <c r="O30" s="2">
        <v>726</v>
      </c>
    </row>
    <row r="31" spans="1:15" thickBot="1" x14ac:dyDescent="0.3">
      <c r="D31"/>
      <c r="E31" t="s">
        <v>51</v>
      </c>
      <c r="F31" s="8" t="s">
        <v>26</v>
      </c>
      <c r="G31" t="s">
        <v>81</v>
      </c>
      <c r="H31" t="s">
        <v>81</v>
      </c>
      <c r="I31" s="11" t="b">
        <f>FALSE()</f>
        <v>0</v>
      </c>
      <c r="J31" s="11" t="b">
        <f>FALSE()</f>
        <v>0</v>
      </c>
      <c r="K31" s="2">
        <v>2</v>
      </c>
      <c r="L31" t="s">
        <v>82</v>
      </c>
      <c r="O31" s="2">
        <v>726</v>
      </c>
    </row>
    <row r="32" spans="1:15" thickBot="1" x14ac:dyDescent="0.3">
      <c r="D32"/>
      <c r="E32" t="s">
        <v>51</v>
      </c>
      <c r="F32" s="8" t="s">
        <v>19</v>
      </c>
      <c r="G32" t="s">
        <v>83</v>
      </c>
      <c r="H32" t="s">
        <v>83</v>
      </c>
      <c r="I32" s="11" t="b">
        <f>FALSE()</f>
        <v>0</v>
      </c>
      <c r="J32" s="11" t="b">
        <f>FALSE()</f>
        <v>0</v>
      </c>
      <c r="K32" s="2">
        <v>3</v>
      </c>
      <c r="L32" t="s">
        <v>58</v>
      </c>
      <c r="O32" s="2">
        <v>726</v>
      </c>
    </row>
    <row r="33" spans="1:15" thickBot="1" x14ac:dyDescent="0.3">
      <c r="D33"/>
      <c r="E33" t="s">
        <v>51</v>
      </c>
      <c r="F33" s="8" t="s">
        <v>33</v>
      </c>
      <c r="G33" t="s">
        <v>84</v>
      </c>
      <c r="H33" t="s">
        <v>84</v>
      </c>
      <c r="I33" s="11" t="b">
        <f>FALSE()</f>
        <v>0</v>
      </c>
      <c r="J33" s="11" t="b">
        <f>FALSE()</f>
        <v>0</v>
      </c>
      <c r="K33" s="2">
        <v>4</v>
      </c>
      <c r="L33" t="s">
        <v>85</v>
      </c>
      <c r="O33" s="2">
        <v>726</v>
      </c>
    </row>
    <row r="34" spans="1:15" thickBot="1" x14ac:dyDescent="0.3">
      <c r="D34"/>
      <c r="E34" t="s">
        <v>51</v>
      </c>
      <c r="F34" s="8" t="s">
        <v>86</v>
      </c>
      <c r="G34" t="s">
        <v>87</v>
      </c>
      <c r="H34" t="s">
        <v>87</v>
      </c>
      <c r="I34" s="11" t="b">
        <f>FALSE()</f>
        <v>0</v>
      </c>
      <c r="J34" s="11" t="b">
        <f>FALSE()</f>
        <v>0</v>
      </c>
      <c r="K34" s="2">
        <v>5</v>
      </c>
      <c r="L34" t="s">
        <v>88</v>
      </c>
      <c r="O34" s="2">
        <v>726</v>
      </c>
    </row>
    <row r="35" spans="1:15" thickBot="1" x14ac:dyDescent="0.3">
      <c r="D35"/>
      <c r="E35" t="s">
        <v>51</v>
      </c>
      <c r="F35" s="8" t="s">
        <v>73</v>
      </c>
      <c r="G35" t="s">
        <v>89</v>
      </c>
      <c r="H35" t="s">
        <v>89</v>
      </c>
      <c r="I35" s="11" t="b">
        <f>FALSE()</f>
        <v>0</v>
      </c>
      <c r="J35" s="11" t="b">
        <f>FALSE()</f>
        <v>0</v>
      </c>
      <c r="K35" s="2">
        <v>6</v>
      </c>
      <c r="L35" t="s">
        <v>43</v>
      </c>
      <c r="O35" s="2">
        <v>726</v>
      </c>
    </row>
    <row r="36" spans="1:15" thickBot="1" x14ac:dyDescent="0.3">
      <c r="D36"/>
      <c r="E36" t="s">
        <v>51</v>
      </c>
      <c r="F36" s="8" t="s">
        <v>38</v>
      </c>
      <c r="G36" t="s">
        <v>90</v>
      </c>
      <c r="H36" t="s">
        <v>90</v>
      </c>
      <c r="I36" s="11" t="b">
        <f>FALSE()</f>
        <v>0</v>
      </c>
      <c r="J36" s="11" t="b">
        <f>FALSE()</f>
        <v>0</v>
      </c>
      <c r="K36" s="2">
        <v>7</v>
      </c>
      <c r="L36" t="s">
        <v>91</v>
      </c>
      <c r="O36" s="2">
        <v>726</v>
      </c>
    </row>
    <row r="37" spans="1:15" thickBot="1" x14ac:dyDescent="0.3">
      <c r="D37"/>
      <c r="E37" t="s">
        <v>51</v>
      </c>
      <c r="F37" s="8" t="s">
        <v>41</v>
      </c>
      <c r="G37" t="s">
        <v>92</v>
      </c>
      <c r="H37" t="s">
        <v>92</v>
      </c>
      <c r="I37" s="11" t="b">
        <f>FALSE()</f>
        <v>0</v>
      </c>
      <c r="J37" s="11" t="b">
        <f>FALSE()</f>
        <v>0</v>
      </c>
      <c r="K37" s="2">
        <v>8</v>
      </c>
      <c r="L37" t="s">
        <v>93</v>
      </c>
      <c r="O37" s="2">
        <v>726</v>
      </c>
    </row>
    <row r="38" spans="1:15" thickBot="1" x14ac:dyDescent="0.3">
      <c r="D38"/>
      <c r="E38" t="s">
        <v>51</v>
      </c>
      <c r="F38" s="9" t="s">
        <v>22</v>
      </c>
      <c r="G38" t="s">
        <v>27</v>
      </c>
      <c r="I38" s="11" t="b">
        <f>FALSE()</f>
        <v>0</v>
      </c>
      <c r="J38" s="10" t="b">
        <f>TRUE()</f>
        <v>1</v>
      </c>
      <c r="K38" s="2">
        <v>9</v>
      </c>
      <c r="L38" t="s">
        <v>94</v>
      </c>
      <c r="M38">
        <v>393</v>
      </c>
      <c r="O38" s="2">
        <v>726</v>
      </c>
    </row>
    <row r="39" spans="1:15" thickBot="1" x14ac:dyDescent="0.3">
      <c r="A39" s="3" t="s">
        <v>95</v>
      </c>
      <c r="B39" s="3" t="s">
        <v>95</v>
      </c>
      <c r="C39" s="8" t="s">
        <v>16</v>
      </c>
      <c r="D39" s="8" t="s">
        <v>17</v>
      </c>
      <c r="E39" t="s">
        <v>96</v>
      </c>
      <c r="F39" s="9" t="s">
        <v>22</v>
      </c>
      <c r="H39" t="s">
        <v>97</v>
      </c>
      <c r="I39" s="10" t="b">
        <f>TRUE()</f>
        <v>1</v>
      </c>
      <c r="J39" s="11" t="b">
        <f>FALSE()</f>
        <v>0</v>
      </c>
      <c r="K39" s="2">
        <v>1</v>
      </c>
      <c r="N39" t="s">
        <v>21</v>
      </c>
      <c r="O39" s="2">
        <v>154</v>
      </c>
    </row>
    <row r="40" spans="1:15" thickBot="1" x14ac:dyDescent="0.3">
      <c r="D40"/>
      <c r="E40" t="s">
        <v>96</v>
      </c>
      <c r="F40" s="8" t="s">
        <v>98</v>
      </c>
      <c r="G40" t="s">
        <v>99</v>
      </c>
      <c r="H40" t="s">
        <v>99</v>
      </c>
      <c r="I40" s="11" t="b">
        <f>FALSE()</f>
        <v>0</v>
      </c>
      <c r="J40" s="11" t="b">
        <f>FALSE()</f>
        <v>0</v>
      </c>
      <c r="K40" s="2">
        <v>2</v>
      </c>
      <c r="L40" t="s">
        <v>58</v>
      </c>
      <c r="O40" s="2">
        <v>154</v>
      </c>
    </row>
    <row r="41" spans="1:15" thickBot="1" x14ac:dyDescent="0.3">
      <c r="D41"/>
      <c r="E41" t="s">
        <v>96</v>
      </c>
      <c r="F41" s="8" t="s">
        <v>100</v>
      </c>
      <c r="G41" t="s">
        <v>101</v>
      </c>
      <c r="H41" t="s">
        <v>101</v>
      </c>
      <c r="I41" s="11" t="b">
        <f>FALSE()</f>
        <v>0</v>
      </c>
      <c r="J41" s="11" t="b">
        <f>FALSE()</f>
        <v>0</v>
      </c>
      <c r="K41" s="2">
        <v>3</v>
      </c>
      <c r="L41" t="s">
        <v>40</v>
      </c>
      <c r="O41" s="2">
        <v>154</v>
      </c>
    </row>
    <row r="42" spans="1:15" thickBot="1" x14ac:dyDescent="0.3">
      <c r="D42"/>
      <c r="E42" t="s">
        <v>96</v>
      </c>
      <c r="F42" s="8" t="s">
        <v>38</v>
      </c>
      <c r="G42" t="s">
        <v>102</v>
      </c>
      <c r="H42" t="s">
        <v>102</v>
      </c>
      <c r="I42" s="11" t="b">
        <f>FALSE()</f>
        <v>0</v>
      </c>
      <c r="J42" s="11" t="b">
        <f>FALSE()</f>
        <v>0</v>
      </c>
      <c r="K42" s="2">
        <v>4</v>
      </c>
      <c r="L42" t="s">
        <v>58</v>
      </c>
      <c r="O42" s="2">
        <v>154</v>
      </c>
    </row>
    <row r="43" spans="1:15" thickBot="1" x14ac:dyDescent="0.3">
      <c r="D43"/>
      <c r="E43" t="s">
        <v>96</v>
      </c>
      <c r="F43" s="8" t="s">
        <v>103</v>
      </c>
      <c r="G43" t="s">
        <v>104</v>
      </c>
      <c r="H43" t="s">
        <v>104</v>
      </c>
      <c r="I43" s="11" t="b">
        <f>FALSE()</f>
        <v>0</v>
      </c>
      <c r="J43" s="11" t="b">
        <f>FALSE()</f>
        <v>0</v>
      </c>
      <c r="K43" s="2">
        <v>5</v>
      </c>
      <c r="L43" t="s">
        <v>40</v>
      </c>
      <c r="O43" s="2">
        <v>154</v>
      </c>
    </row>
    <row r="44" spans="1:15" thickBot="1" x14ac:dyDescent="0.3">
      <c r="D44"/>
      <c r="E44" t="s">
        <v>96</v>
      </c>
      <c r="F44" s="8" t="s">
        <v>35</v>
      </c>
      <c r="G44" t="s">
        <v>105</v>
      </c>
      <c r="H44" t="s">
        <v>105</v>
      </c>
      <c r="I44" s="11" t="b">
        <f>FALSE()</f>
        <v>0</v>
      </c>
      <c r="J44" s="11" t="b">
        <f>FALSE()</f>
        <v>0</v>
      </c>
      <c r="K44" s="2">
        <v>6</v>
      </c>
      <c r="L44" t="s">
        <v>40</v>
      </c>
      <c r="O44" s="2">
        <v>154</v>
      </c>
    </row>
    <row r="45" spans="1:15" thickBot="1" x14ac:dyDescent="0.3">
      <c r="D45"/>
      <c r="E45" t="s">
        <v>96</v>
      </c>
      <c r="F45" s="8" t="s">
        <v>73</v>
      </c>
      <c r="G45" t="s">
        <v>106</v>
      </c>
      <c r="H45" t="s">
        <v>106</v>
      </c>
      <c r="I45" s="11" t="b">
        <f>FALSE()</f>
        <v>0</v>
      </c>
      <c r="J45" s="11" t="b">
        <f>FALSE()</f>
        <v>0</v>
      </c>
      <c r="K45" s="2">
        <v>7</v>
      </c>
      <c r="L45" t="s">
        <v>40</v>
      </c>
      <c r="O45" s="2">
        <v>154</v>
      </c>
    </row>
    <row r="46" spans="1:15" thickBot="1" x14ac:dyDescent="0.3">
      <c r="D46"/>
      <c r="E46" t="s">
        <v>96</v>
      </c>
      <c r="F46" s="8" t="s">
        <v>107</v>
      </c>
      <c r="G46" t="s">
        <v>108</v>
      </c>
      <c r="H46" t="s">
        <v>108</v>
      </c>
      <c r="I46" s="11" t="b">
        <f>FALSE()</f>
        <v>0</v>
      </c>
      <c r="J46" s="11" t="b">
        <f>FALSE()</f>
        <v>0</v>
      </c>
      <c r="K46" s="2">
        <v>8</v>
      </c>
      <c r="L46" t="s">
        <v>40</v>
      </c>
      <c r="O46" s="2">
        <v>154</v>
      </c>
    </row>
    <row r="47" spans="1:15" thickBot="1" x14ac:dyDescent="0.3">
      <c r="D47"/>
      <c r="E47" t="s">
        <v>96</v>
      </c>
      <c r="F47" s="8" t="s">
        <v>109</v>
      </c>
      <c r="G47" t="s">
        <v>110</v>
      </c>
      <c r="H47" t="s">
        <v>110</v>
      </c>
      <c r="I47" s="11" t="b">
        <f>FALSE()</f>
        <v>0</v>
      </c>
      <c r="J47" s="11" t="b">
        <f>FALSE()</f>
        <v>0</v>
      </c>
      <c r="K47" s="2">
        <v>9</v>
      </c>
      <c r="L47" t="s">
        <v>40</v>
      </c>
      <c r="O47" s="2">
        <v>154</v>
      </c>
    </row>
    <row r="48" spans="1:15" thickBot="1" x14ac:dyDescent="0.3">
      <c r="D48"/>
      <c r="E48" t="s">
        <v>96</v>
      </c>
      <c r="F48" s="8" t="s">
        <v>33</v>
      </c>
      <c r="G48" t="s">
        <v>111</v>
      </c>
      <c r="H48" t="s">
        <v>111</v>
      </c>
      <c r="I48" s="11" t="b">
        <f>FALSE()</f>
        <v>0</v>
      </c>
      <c r="J48" s="11" t="b">
        <f>FALSE()</f>
        <v>0</v>
      </c>
      <c r="K48" s="2">
        <v>10</v>
      </c>
      <c r="L48" t="s">
        <v>40</v>
      </c>
      <c r="O48" s="2">
        <v>154</v>
      </c>
    </row>
    <row r="49" spans="1:15" thickBot="1" x14ac:dyDescent="0.3">
      <c r="D49"/>
      <c r="E49" t="s">
        <v>96</v>
      </c>
      <c r="F49" s="8" t="s">
        <v>112</v>
      </c>
      <c r="G49" t="s">
        <v>113</v>
      </c>
      <c r="H49" t="s">
        <v>113</v>
      </c>
      <c r="I49" s="11" t="b">
        <f>FALSE()</f>
        <v>0</v>
      </c>
      <c r="J49" s="11" t="b">
        <f>FALSE()</f>
        <v>0</v>
      </c>
      <c r="K49" s="2">
        <v>11</v>
      </c>
      <c r="L49" t="s">
        <v>37</v>
      </c>
      <c r="O49" s="2">
        <v>154</v>
      </c>
    </row>
    <row r="50" spans="1:15" thickBot="1" x14ac:dyDescent="0.3">
      <c r="D50"/>
      <c r="E50" t="s">
        <v>96</v>
      </c>
      <c r="F50" s="8" t="s">
        <v>114</v>
      </c>
      <c r="G50" t="s">
        <v>115</v>
      </c>
      <c r="H50" t="s">
        <v>115</v>
      </c>
      <c r="I50" s="11" t="b">
        <f>FALSE()</f>
        <v>0</v>
      </c>
      <c r="J50" s="11" t="b">
        <f>FALSE()</f>
        <v>0</v>
      </c>
      <c r="K50" s="2">
        <v>12</v>
      </c>
      <c r="L50" t="s">
        <v>116</v>
      </c>
      <c r="O50" s="2">
        <v>154</v>
      </c>
    </row>
    <row r="51" spans="1:15" thickBot="1" x14ac:dyDescent="0.3">
      <c r="D51"/>
      <c r="E51" t="s">
        <v>96</v>
      </c>
      <c r="F51" s="8" t="s">
        <v>117</v>
      </c>
      <c r="G51" t="s">
        <v>118</v>
      </c>
      <c r="H51" t="s">
        <v>118</v>
      </c>
      <c r="I51" s="11" t="b">
        <f>FALSE()</f>
        <v>0</v>
      </c>
      <c r="J51" s="11" t="b">
        <f>FALSE()</f>
        <v>0</v>
      </c>
      <c r="K51" s="2">
        <v>13</v>
      </c>
      <c r="L51" t="s">
        <v>40</v>
      </c>
      <c r="O51" s="2">
        <v>154</v>
      </c>
    </row>
    <row r="52" spans="1:15" thickBot="1" x14ac:dyDescent="0.3">
      <c r="D52"/>
      <c r="E52" t="s">
        <v>96</v>
      </c>
      <c r="F52" s="8" t="s">
        <v>30</v>
      </c>
      <c r="G52" t="s">
        <v>119</v>
      </c>
      <c r="H52" t="s">
        <v>119</v>
      </c>
      <c r="I52" s="11" t="b">
        <f>FALSE()</f>
        <v>0</v>
      </c>
      <c r="J52" s="11" t="b">
        <f>FALSE()</f>
        <v>0</v>
      </c>
      <c r="K52" s="2">
        <v>14</v>
      </c>
      <c r="L52" t="s">
        <v>45</v>
      </c>
      <c r="O52" s="2">
        <v>154</v>
      </c>
    </row>
    <row r="53" spans="1:15" thickBot="1" x14ac:dyDescent="0.3">
      <c r="D53"/>
      <c r="E53" t="s">
        <v>96</v>
      </c>
      <c r="F53" s="8" t="s">
        <v>120</v>
      </c>
      <c r="G53" t="s">
        <v>89</v>
      </c>
      <c r="H53" t="s">
        <v>89</v>
      </c>
      <c r="I53" s="11" t="b">
        <f>FALSE()</f>
        <v>0</v>
      </c>
      <c r="J53" s="11" t="b">
        <f>FALSE()</f>
        <v>0</v>
      </c>
      <c r="K53" s="2">
        <v>15</v>
      </c>
      <c r="L53" t="s">
        <v>58</v>
      </c>
      <c r="O53" s="2">
        <v>154</v>
      </c>
    </row>
    <row r="54" spans="1:15" thickBot="1" x14ac:dyDescent="0.3">
      <c r="D54"/>
      <c r="E54" t="s">
        <v>96</v>
      </c>
      <c r="F54" s="8" t="s">
        <v>19</v>
      </c>
      <c r="G54" t="s">
        <v>121</v>
      </c>
      <c r="H54" t="s">
        <v>121</v>
      </c>
      <c r="I54" s="11" t="b">
        <f>FALSE()</f>
        <v>0</v>
      </c>
      <c r="J54" s="11" t="b">
        <f>FALSE()</f>
        <v>0</v>
      </c>
      <c r="K54" s="2">
        <v>16</v>
      </c>
      <c r="L54" t="s">
        <v>58</v>
      </c>
      <c r="O54" s="2">
        <v>154</v>
      </c>
    </row>
    <row r="55" spans="1:15" thickBot="1" x14ac:dyDescent="0.3">
      <c r="D55"/>
      <c r="E55" t="s">
        <v>96</v>
      </c>
      <c r="F55" s="8" t="s">
        <v>122</v>
      </c>
      <c r="G55" t="s">
        <v>123</v>
      </c>
      <c r="H55" t="s">
        <v>123</v>
      </c>
      <c r="I55" s="11" t="b">
        <f>FALSE()</f>
        <v>0</v>
      </c>
      <c r="J55" s="11" t="b">
        <f>FALSE()</f>
        <v>0</v>
      </c>
      <c r="K55" s="2">
        <v>17</v>
      </c>
      <c r="L55" t="s">
        <v>43</v>
      </c>
      <c r="O55" s="2">
        <v>154</v>
      </c>
    </row>
    <row r="56" spans="1:15" thickBot="1" x14ac:dyDescent="0.3">
      <c r="D56"/>
      <c r="E56" t="s">
        <v>96</v>
      </c>
      <c r="F56" s="8" t="s">
        <v>124</v>
      </c>
      <c r="G56" t="s">
        <v>125</v>
      </c>
      <c r="H56" t="s">
        <v>125</v>
      </c>
      <c r="I56" s="11" t="b">
        <f>FALSE()</f>
        <v>0</v>
      </c>
      <c r="J56" s="11" t="b">
        <f>FALSE()</f>
        <v>0</v>
      </c>
      <c r="K56" s="2">
        <v>18</v>
      </c>
      <c r="L56" t="s">
        <v>43</v>
      </c>
      <c r="O56" s="2">
        <v>154</v>
      </c>
    </row>
    <row r="57" spans="1:15" thickBot="1" x14ac:dyDescent="0.3">
      <c r="D57"/>
      <c r="E57" t="s">
        <v>96</v>
      </c>
      <c r="F57" s="8" t="s">
        <v>126</v>
      </c>
      <c r="G57" t="s">
        <v>127</v>
      </c>
      <c r="H57" t="s">
        <v>127</v>
      </c>
      <c r="I57" s="11" t="b">
        <f>FALSE()</f>
        <v>0</v>
      </c>
      <c r="J57" s="11" t="b">
        <f>FALSE()</f>
        <v>0</v>
      </c>
      <c r="K57" s="2">
        <v>19</v>
      </c>
      <c r="L57" t="s">
        <v>43</v>
      </c>
      <c r="O57" s="2">
        <v>154</v>
      </c>
    </row>
    <row r="58" spans="1:15" thickBot="1" x14ac:dyDescent="0.3">
      <c r="D58"/>
      <c r="E58" t="s">
        <v>96</v>
      </c>
      <c r="F58" s="8" t="s">
        <v>26</v>
      </c>
      <c r="G58" t="s">
        <v>48</v>
      </c>
      <c r="H58" t="s">
        <v>48</v>
      </c>
      <c r="I58" s="11" t="b">
        <f>FALSE()</f>
        <v>0</v>
      </c>
      <c r="J58" s="11" t="b">
        <f>FALSE()</f>
        <v>0</v>
      </c>
      <c r="K58" s="2">
        <v>20</v>
      </c>
      <c r="L58" t="s">
        <v>40</v>
      </c>
      <c r="O58" s="2">
        <v>154</v>
      </c>
    </row>
    <row r="59" spans="1:15" thickBot="1" x14ac:dyDescent="0.3">
      <c r="D59"/>
      <c r="E59" t="s">
        <v>96</v>
      </c>
      <c r="F59" s="8" t="s">
        <v>128</v>
      </c>
      <c r="G59" t="s">
        <v>129</v>
      </c>
      <c r="H59" t="s">
        <v>129</v>
      </c>
      <c r="I59" s="11" t="b">
        <f>FALSE()</f>
        <v>0</v>
      </c>
      <c r="J59" s="11" t="b">
        <f>FALSE()</f>
        <v>0</v>
      </c>
      <c r="K59" s="2">
        <v>21</v>
      </c>
      <c r="L59" t="s">
        <v>43</v>
      </c>
      <c r="O59" s="2">
        <v>154</v>
      </c>
    </row>
    <row r="60" spans="1:15" thickBot="1" x14ac:dyDescent="0.3">
      <c r="D60"/>
      <c r="E60" t="s">
        <v>96</v>
      </c>
      <c r="F60" s="9" t="s">
        <v>52</v>
      </c>
      <c r="G60" t="s">
        <v>130</v>
      </c>
      <c r="I60" s="11" t="b">
        <f>FALSE()</f>
        <v>0</v>
      </c>
      <c r="J60" s="10" t="b">
        <f>TRUE()</f>
        <v>1</v>
      </c>
      <c r="K60" s="2">
        <v>22</v>
      </c>
      <c r="L60" t="s">
        <v>40</v>
      </c>
      <c r="M60">
        <v>541</v>
      </c>
      <c r="O60" s="2">
        <v>154</v>
      </c>
    </row>
    <row r="61" spans="1:15" thickBot="1" x14ac:dyDescent="0.3">
      <c r="A61" s="3" t="s">
        <v>131</v>
      </c>
      <c r="B61" s="3" t="s">
        <v>131</v>
      </c>
      <c r="C61" s="8" t="s">
        <v>16</v>
      </c>
      <c r="D61" s="8" t="s">
        <v>17</v>
      </c>
      <c r="E61" t="s">
        <v>132</v>
      </c>
      <c r="F61" s="9" t="s">
        <v>22</v>
      </c>
      <c r="H61" t="s">
        <v>133</v>
      </c>
      <c r="I61" s="10" t="b">
        <f>TRUE()</f>
        <v>1</v>
      </c>
      <c r="J61" s="11" t="b">
        <f>FALSE()</f>
        <v>0</v>
      </c>
      <c r="K61" s="2">
        <v>1</v>
      </c>
      <c r="N61" t="s">
        <v>21</v>
      </c>
      <c r="O61" s="2">
        <v>281</v>
      </c>
    </row>
    <row r="62" spans="1:15" thickBot="1" x14ac:dyDescent="0.3">
      <c r="D62"/>
      <c r="E62" t="s">
        <v>132</v>
      </c>
      <c r="F62" s="8" t="s">
        <v>33</v>
      </c>
      <c r="G62" t="s">
        <v>134</v>
      </c>
      <c r="H62" t="s">
        <v>134</v>
      </c>
      <c r="I62" s="11" t="b">
        <f>FALSE()</f>
        <v>0</v>
      </c>
      <c r="J62" s="11" t="b">
        <f>FALSE()</f>
        <v>0</v>
      </c>
      <c r="K62" s="2">
        <v>2</v>
      </c>
      <c r="L62" t="s">
        <v>135</v>
      </c>
      <c r="O62" s="2">
        <v>281</v>
      </c>
    </row>
    <row r="63" spans="1:15" thickBot="1" x14ac:dyDescent="0.3">
      <c r="D63"/>
      <c r="E63" t="s">
        <v>132</v>
      </c>
      <c r="F63" s="8" t="s">
        <v>30</v>
      </c>
      <c r="G63" t="s">
        <v>136</v>
      </c>
      <c r="H63" t="s">
        <v>136</v>
      </c>
      <c r="I63" s="11" t="b">
        <f>FALSE()</f>
        <v>0</v>
      </c>
      <c r="J63" s="11" t="b">
        <f>FALSE()</f>
        <v>0</v>
      </c>
      <c r="K63" s="2">
        <v>3</v>
      </c>
      <c r="L63" t="s">
        <v>137</v>
      </c>
      <c r="O63" s="2">
        <v>281</v>
      </c>
    </row>
    <row r="64" spans="1:15" thickBot="1" x14ac:dyDescent="0.3">
      <c r="D64"/>
      <c r="E64" t="s">
        <v>132</v>
      </c>
      <c r="F64" s="8" t="s">
        <v>120</v>
      </c>
      <c r="G64" t="s">
        <v>138</v>
      </c>
      <c r="H64" t="s">
        <v>138</v>
      </c>
      <c r="I64" s="11" t="b">
        <f>FALSE()</f>
        <v>0</v>
      </c>
      <c r="J64" s="11" t="b">
        <f>FALSE()</f>
        <v>0</v>
      </c>
      <c r="K64" s="2">
        <v>4</v>
      </c>
      <c r="L64" t="s">
        <v>40</v>
      </c>
      <c r="O64" s="2">
        <v>281</v>
      </c>
    </row>
    <row r="65" spans="1:15" thickBot="1" x14ac:dyDescent="0.3">
      <c r="D65"/>
      <c r="E65" t="s">
        <v>132</v>
      </c>
      <c r="F65" s="8" t="s">
        <v>19</v>
      </c>
      <c r="G65" t="s">
        <v>139</v>
      </c>
      <c r="H65" t="s">
        <v>139</v>
      </c>
      <c r="I65" s="11" t="b">
        <f>FALSE()</f>
        <v>0</v>
      </c>
      <c r="J65" s="11" t="b">
        <f>FALSE()</f>
        <v>0</v>
      </c>
      <c r="K65" s="2">
        <v>5</v>
      </c>
      <c r="L65" t="s">
        <v>140</v>
      </c>
      <c r="O65" s="2">
        <v>281</v>
      </c>
    </row>
    <row r="66" spans="1:15" thickBot="1" x14ac:dyDescent="0.3">
      <c r="D66"/>
      <c r="E66" t="s">
        <v>132</v>
      </c>
      <c r="F66" s="8" t="s">
        <v>124</v>
      </c>
      <c r="G66" t="s">
        <v>141</v>
      </c>
      <c r="H66" t="s">
        <v>141</v>
      </c>
      <c r="I66" s="11" t="b">
        <f>FALSE()</f>
        <v>0</v>
      </c>
      <c r="J66" s="11" t="b">
        <f>FALSE()</f>
        <v>0</v>
      </c>
      <c r="K66" s="2">
        <v>6</v>
      </c>
      <c r="L66" t="s">
        <v>142</v>
      </c>
      <c r="O66" s="2">
        <v>281</v>
      </c>
    </row>
    <row r="67" spans="1:15" thickBot="1" x14ac:dyDescent="0.3">
      <c r="D67"/>
      <c r="E67" t="s">
        <v>132</v>
      </c>
      <c r="F67" s="8" t="s">
        <v>126</v>
      </c>
      <c r="G67" t="s">
        <v>143</v>
      </c>
      <c r="H67" t="s">
        <v>143</v>
      </c>
      <c r="I67" s="11" t="b">
        <f>FALSE()</f>
        <v>0</v>
      </c>
      <c r="J67" s="11" t="b">
        <f>FALSE()</f>
        <v>0</v>
      </c>
      <c r="K67" s="2">
        <v>7</v>
      </c>
      <c r="L67" t="s">
        <v>144</v>
      </c>
      <c r="O67" s="2">
        <v>281</v>
      </c>
    </row>
    <row r="68" spans="1:15" thickBot="1" x14ac:dyDescent="0.3">
      <c r="D68"/>
      <c r="E68" t="s">
        <v>132</v>
      </c>
      <c r="F68" s="8" t="s">
        <v>26</v>
      </c>
      <c r="G68" t="s">
        <v>145</v>
      </c>
      <c r="H68" t="s">
        <v>145</v>
      </c>
      <c r="I68" s="11" t="b">
        <f>FALSE()</f>
        <v>0</v>
      </c>
      <c r="J68" s="11" t="b">
        <f>FALSE()</f>
        <v>0</v>
      </c>
      <c r="K68" s="2">
        <v>8</v>
      </c>
      <c r="L68" t="s">
        <v>40</v>
      </c>
      <c r="O68" s="2">
        <v>281</v>
      </c>
    </row>
    <row r="69" spans="1:15" thickBot="1" x14ac:dyDescent="0.3">
      <c r="D69"/>
      <c r="E69" t="s">
        <v>132</v>
      </c>
      <c r="F69" s="8" t="s">
        <v>128</v>
      </c>
      <c r="G69" t="s">
        <v>146</v>
      </c>
      <c r="H69" t="s">
        <v>146</v>
      </c>
      <c r="I69" s="11" t="b">
        <f>FALSE()</f>
        <v>0</v>
      </c>
      <c r="J69" s="11" t="b">
        <f>FALSE()</f>
        <v>0</v>
      </c>
      <c r="K69" s="2">
        <v>9</v>
      </c>
      <c r="L69" t="s">
        <v>147</v>
      </c>
      <c r="O69" s="2">
        <v>281</v>
      </c>
    </row>
    <row r="70" spans="1:15" thickBot="1" x14ac:dyDescent="0.3">
      <c r="D70"/>
      <c r="E70" t="s">
        <v>132</v>
      </c>
      <c r="F70" s="9" t="s">
        <v>52</v>
      </c>
      <c r="G70" t="s">
        <v>148</v>
      </c>
      <c r="I70" s="11" t="b">
        <f>FALSE()</f>
        <v>0</v>
      </c>
      <c r="J70" s="10" t="b">
        <f>TRUE()</f>
        <v>1</v>
      </c>
      <c r="K70" s="2">
        <v>10</v>
      </c>
      <c r="L70" t="s">
        <v>149</v>
      </c>
      <c r="M70">
        <v>464</v>
      </c>
      <c r="O70" s="2">
        <v>281</v>
      </c>
    </row>
    <row r="71" spans="1:15" thickBot="1" x14ac:dyDescent="0.3">
      <c r="A71" s="3" t="s">
        <v>150</v>
      </c>
      <c r="B71" s="3" t="s">
        <v>150</v>
      </c>
      <c r="C71" s="8" t="s">
        <v>16</v>
      </c>
      <c r="D71" s="8" t="s">
        <v>17</v>
      </c>
      <c r="E71" t="s">
        <v>132</v>
      </c>
      <c r="F71" s="9" t="s">
        <v>22</v>
      </c>
      <c r="H71" t="s">
        <v>151</v>
      </c>
      <c r="I71" s="10" t="b">
        <f>TRUE()</f>
        <v>1</v>
      </c>
      <c r="J71" s="11" t="b">
        <f>FALSE()</f>
        <v>0</v>
      </c>
      <c r="K71" s="2">
        <v>1</v>
      </c>
      <c r="N71" t="s">
        <v>21</v>
      </c>
      <c r="O71" s="2">
        <v>291</v>
      </c>
    </row>
    <row r="72" spans="1:15" thickBot="1" x14ac:dyDescent="0.3">
      <c r="D72"/>
      <c r="E72" t="s">
        <v>132</v>
      </c>
      <c r="F72" s="8" t="s">
        <v>86</v>
      </c>
      <c r="G72" t="s">
        <v>152</v>
      </c>
      <c r="H72" t="s">
        <v>152</v>
      </c>
      <c r="I72" s="11" t="b">
        <f>FALSE()</f>
        <v>0</v>
      </c>
      <c r="J72" s="11" t="b">
        <f>FALSE()</f>
        <v>0</v>
      </c>
      <c r="K72" s="2">
        <v>2</v>
      </c>
      <c r="L72" t="s">
        <v>135</v>
      </c>
      <c r="O72" s="2">
        <v>291</v>
      </c>
    </row>
    <row r="73" spans="1:15" thickBot="1" x14ac:dyDescent="0.3">
      <c r="D73"/>
      <c r="E73" t="s">
        <v>132</v>
      </c>
      <c r="F73" s="8" t="s">
        <v>33</v>
      </c>
      <c r="G73" t="s">
        <v>105</v>
      </c>
      <c r="H73" t="s">
        <v>105</v>
      </c>
      <c r="I73" s="11" t="b">
        <f>FALSE()</f>
        <v>0</v>
      </c>
      <c r="J73" s="11" t="b">
        <f>FALSE()</f>
        <v>0</v>
      </c>
      <c r="K73" s="2">
        <v>3</v>
      </c>
      <c r="L73" t="s">
        <v>153</v>
      </c>
      <c r="O73" s="2">
        <v>291</v>
      </c>
    </row>
    <row r="74" spans="1:15" thickBot="1" x14ac:dyDescent="0.3">
      <c r="D74"/>
      <c r="E74" t="s">
        <v>132</v>
      </c>
      <c r="F74" s="8" t="s">
        <v>154</v>
      </c>
      <c r="G74" t="s">
        <v>155</v>
      </c>
      <c r="H74" t="s">
        <v>155</v>
      </c>
      <c r="I74" s="11" t="b">
        <f>FALSE()</f>
        <v>0</v>
      </c>
      <c r="J74" s="11" t="b">
        <f>FALSE()</f>
        <v>0</v>
      </c>
      <c r="K74" s="2">
        <v>4</v>
      </c>
      <c r="L74" t="s">
        <v>137</v>
      </c>
      <c r="O74" s="2">
        <v>291</v>
      </c>
    </row>
    <row r="75" spans="1:15" thickBot="1" x14ac:dyDescent="0.3">
      <c r="D75"/>
      <c r="E75" t="s">
        <v>132</v>
      </c>
      <c r="F75" s="8" t="s">
        <v>120</v>
      </c>
      <c r="G75" t="s">
        <v>156</v>
      </c>
      <c r="H75" t="s">
        <v>156</v>
      </c>
      <c r="I75" s="11" t="b">
        <f>FALSE()</f>
        <v>0</v>
      </c>
      <c r="J75" s="11" t="b">
        <f>FALSE()</f>
        <v>0</v>
      </c>
      <c r="K75" s="2">
        <v>5</v>
      </c>
      <c r="L75" t="s">
        <v>40</v>
      </c>
      <c r="O75" s="2">
        <v>291</v>
      </c>
    </row>
    <row r="76" spans="1:15" thickBot="1" x14ac:dyDescent="0.3">
      <c r="D76"/>
      <c r="E76" t="s">
        <v>132</v>
      </c>
      <c r="F76" s="8" t="s">
        <v>19</v>
      </c>
      <c r="G76" t="s">
        <v>157</v>
      </c>
      <c r="H76" t="s">
        <v>157</v>
      </c>
      <c r="I76" s="11" t="b">
        <f>FALSE()</f>
        <v>0</v>
      </c>
      <c r="J76" s="11" t="b">
        <f>FALSE()</f>
        <v>0</v>
      </c>
      <c r="K76" s="2">
        <v>6</v>
      </c>
      <c r="L76" t="s">
        <v>158</v>
      </c>
      <c r="O76" s="2">
        <v>291</v>
      </c>
    </row>
    <row r="77" spans="1:15" thickBot="1" x14ac:dyDescent="0.3">
      <c r="D77"/>
      <c r="E77" t="s">
        <v>132</v>
      </c>
      <c r="F77" s="8" t="s">
        <v>124</v>
      </c>
      <c r="G77" t="s">
        <v>87</v>
      </c>
      <c r="H77" t="s">
        <v>87</v>
      </c>
      <c r="I77" s="11" t="b">
        <f>FALSE()</f>
        <v>0</v>
      </c>
      <c r="J77" s="11" t="b">
        <f>FALSE()</f>
        <v>0</v>
      </c>
      <c r="K77" s="2">
        <v>7</v>
      </c>
      <c r="L77" t="s">
        <v>159</v>
      </c>
      <c r="O77" s="2">
        <v>291</v>
      </c>
    </row>
    <row r="78" spans="1:15" thickBot="1" x14ac:dyDescent="0.3">
      <c r="D78"/>
      <c r="E78" t="s">
        <v>132</v>
      </c>
      <c r="F78" s="8" t="s">
        <v>126</v>
      </c>
      <c r="G78" t="s">
        <v>160</v>
      </c>
      <c r="H78" t="s">
        <v>160</v>
      </c>
      <c r="I78" s="11" t="b">
        <f>FALSE()</f>
        <v>0</v>
      </c>
      <c r="J78" s="11" t="b">
        <f>FALSE()</f>
        <v>0</v>
      </c>
      <c r="K78" s="2">
        <v>8</v>
      </c>
      <c r="L78" t="s">
        <v>161</v>
      </c>
      <c r="O78" s="2">
        <v>291</v>
      </c>
    </row>
    <row r="79" spans="1:15" thickBot="1" x14ac:dyDescent="0.3">
      <c r="D79"/>
      <c r="E79" t="s">
        <v>132</v>
      </c>
      <c r="F79" s="8" t="s">
        <v>26</v>
      </c>
      <c r="G79" t="s">
        <v>162</v>
      </c>
      <c r="H79" t="s">
        <v>162</v>
      </c>
      <c r="I79" s="11" t="b">
        <f>FALSE()</f>
        <v>0</v>
      </c>
      <c r="J79" s="11" t="b">
        <f>FALSE()</f>
        <v>0</v>
      </c>
      <c r="K79" s="2">
        <v>9</v>
      </c>
      <c r="L79" t="s">
        <v>40</v>
      </c>
      <c r="O79" s="2">
        <v>291</v>
      </c>
    </row>
    <row r="80" spans="1:15" thickBot="1" x14ac:dyDescent="0.3">
      <c r="D80"/>
      <c r="E80" t="s">
        <v>132</v>
      </c>
      <c r="F80" s="9" t="s">
        <v>52</v>
      </c>
      <c r="G80" t="s">
        <v>163</v>
      </c>
      <c r="I80" s="11" t="b">
        <f>FALSE()</f>
        <v>0</v>
      </c>
      <c r="J80" s="10" t="b">
        <f>TRUE()</f>
        <v>1</v>
      </c>
      <c r="K80" s="2">
        <v>10</v>
      </c>
      <c r="L80" t="s">
        <v>91</v>
      </c>
      <c r="M80">
        <v>486</v>
      </c>
      <c r="O80" s="2">
        <v>291</v>
      </c>
    </row>
    <row r="81" spans="1:15" thickBot="1" x14ac:dyDescent="0.3">
      <c r="A81" s="3" t="s">
        <v>164</v>
      </c>
      <c r="B81" s="3" t="s">
        <v>164</v>
      </c>
      <c r="C81" s="8" t="s">
        <v>16</v>
      </c>
      <c r="D81" s="8" t="s">
        <v>17</v>
      </c>
      <c r="E81" t="s">
        <v>51</v>
      </c>
      <c r="F81" s="9" t="s">
        <v>22</v>
      </c>
      <c r="H81" t="s">
        <v>39</v>
      </c>
      <c r="I81" s="10" t="b">
        <f>TRUE()</f>
        <v>1</v>
      </c>
      <c r="J81" s="11" t="b">
        <f>FALSE()</f>
        <v>0</v>
      </c>
      <c r="K81" s="2">
        <v>1</v>
      </c>
      <c r="N81" t="s">
        <v>21</v>
      </c>
      <c r="O81" s="2">
        <v>283</v>
      </c>
    </row>
    <row r="82" spans="1:15" thickBot="1" x14ac:dyDescent="0.3">
      <c r="D82"/>
      <c r="E82" t="s">
        <v>51</v>
      </c>
      <c r="F82" s="8" t="s">
        <v>33</v>
      </c>
      <c r="G82" t="s">
        <v>165</v>
      </c>
      <c r="H82" t="s">
        <v>165</v>
      </c>
      <c r="I82" s="11" t="b">
        <f>FALSE()</f>
        <v>0</v>
      </c>
      <c r="J82" s="11" t="b">
        <f>FALSE()</f>
        <v>0</v>
      </c>
      <c r="K82" s="2">
        <v>2</v>
      </c>
      <c r="L82" t="s">
        <v>166</v>
      </c>
      <c r="O82" s="2">
        <v>283</v>
      </c>
    </row>
    <row r="83" spans="1:15" thickBot="1" x14ac:dyDescent="0.3">
      <c r="D83"/>
      <c r="E83" t="s">
        <v>51</v>
      </c>
      <c r="F83" s="8" t="s">
        <v>114</v>
      </c>
      <c r="G83" t="s">
        <v>167</v>
      </c>
      <c r="H83" t="s">
        <v>167</v>
      </c>
      <c r="I83" s="11" t="b">
        <f>FALSE()</f>
        <v>0</v>
      </c>
      <c r="J83" s="11" t="b">
        <f>FALSE()</f>
        <v>0</v>
      </c>
      <c r="K83" s="2">
        <v>3</v>
      </c>
      <c r="L83" t="s">
        <v>58</v>
      </c>
      <c r="O83" s="2">
        <v>283</v>
      </c>
    </row>
    <row r="84" spans="1:15" thickBot="1" x14ac:dyDescent="0.3">
      <c r="D84"/>
      <c r="E84" t="s">
        <v>51</v>
      </c>
      <c r="F84" s="8" t="s">
        <v>30</v>
      </c>
      <c r="G84" t="s">
        <v>168</v>
      </c>
      <c r="H84" t="s">
        <v>168</v>
      </c>
      <c r="I84" s="11" t="b">
        <f>FALSE()</f>
        <v>0</v>
      </c>
      <c r="J84" s="11" t="b">
        <f>FALSE()</f>
        <v>0</v>
      </c>
      <c r="K84" s="2">
        <v>4</v>
      </c>
      <c r="L84" t="s">
        <v>116</v>
      </c>
      <c r="O84" s="2">
        <v>283</v>
      </c>
    </row>
    <row r="85" spans="1:15" thickBot="1" x14ac:dyDescent="0.3">
      <c r="D85"/>
      <c r="E85" t="s">
        <v>51</v>
      </c>
      <c r="F85" s="8" t="s">
        <v>120</v>
      </c>
      <c r="G85" t="s">
        <v>59</v>
      </c>
      <c r="H85" t="s">
        <v>59</v>
      </c>
      <c r="I85" s="11" t="b">
        <f>FALSE()</f>
        <v>0</v>
      </c>
      <c r="J85" s="11" t="b">
        <f>FALSE()</f>
        <v>0</v>
      </c>
      <c r="K85" s="2">
        <v>5</v>
      </c>
      <c r="L85" t="s">
        <v>75</v>
      </c>
      <c r="O85" s="2">
        <v>283</v>
      </c>
    </row>
    <row r="86" spans="1:15" thickBot="1" x14ac:dyDescent="0.3">
      <c r="D86"/>
      <c r="E86" t="s">
        <v>51</v>
      </c>
      <c r="F86" s="8" t="s">
        <v>19</v>
      </c>
      <c r="G86" t="s">
        <v>61</v>
      </c>
      <c r="H86" t="s">
        <v>61</v>
      </c>
      <c r="I86" s="11" t="b">
        <f>FALSE()</f>
        <v>0</v>
      </c>
      <c r="J86" s="11" t="b">
        <f>FALSE()</f>
        <v>0</v>
      </c>
      <c r="K86" s="2">
        <v>6</v>
      </c>
      <c r="L86" t="s">
        <v>60</v>
      </c>
      <c r="O86" s="2">
        <v>283</v>
      </c>
    </row>
    <row r="87" spans="1:15" thickBot="1" x14ac:dyDescent="0.3">
      <c r="D87"/>
      <c r="E87" t="s">
        <v>51</v>
      </c>
      <c r="F87" s="8" t="s">
        <v>124</v>
      </c>
      <c r="G87" t="s">
        <v>169</v>
      </c>
      <c r="H87" t="s">
        <v>169</v>
      </c>
      <c r="I87" s="11" t="b">
        <f>FALSE()</f>
        <v>0</v>
      </c>
      <c r="J87" s="11" t="b">
        <f>FALSE()</f>
        <v>0</v>
      </c>
      <c r="K87" s="2">
        <v>7</v>
      </c>
      <c r="L87" t="s">
        <v>116</v>
      </c>
      <c r="O87" s="2">
        <v>283</v>
      </c>
    </row>
    <row r="88" spans="1:15" thickBot="1" x14ac:dyDescent="0.3">
      <c r="D88"/>
      <c r="E88" t="s">
        <v>51</v>
      </c>
      <c r="F88" s="8" t="s">
        <v>126</v>
      </c>
      <c r="G88" t="s">
        <v>170</v>
      </c>
      <c r="H88" t="s">
        <v>170</v>
      </c>
      <c r="I88" s="11" t="b">
        <f>FALSE()</f>
        <v>0</v>
      </c>
      <c r="J88" s="11" t="b">
        <f>FALSE()</f>
        <v>0</v>
      </c>
      <c r="K88" s="2">
        <v>8</v>
      </c>
      <c r="L88" t="s">
        <v>37</v>
      </c>
      <c r="O88" s="2">
        <v>283</v>
      </c>
    </row>
    <row r="89" spans="1:15" thickBot="1" x14ac:dyDescent="0.3">
      <c r="D89"/>
      <c r="E89" t="s">
        <v>51</v>
      </c>
      <c r="F89" s="8" t="s">
        <v>26</v>
      </c>
      <c r="G89" t="s">
        <v>171</v>
      </c>
      <c r="H89" t="s">
        <v>171</v>
      </c>
      <c r="I89" s="11" t="b">
        <f>FALSE()</f>
        <v>0</v>
      </c>
      <c r="J89" s="11" t="b">
        <f>FALSE()</f>
        <v>0</v>
      </c>
      <c r="K89" s="2">
        <v>9</v>
      </c>
      <c r="L89" t="s">
        <v>172</v>
      </c>
      <c r="O89" s="2">
        <v>283</v>
      </c>
    </row>
    <row r="90" spans="1:15" thickBot="1" x14ac:dyDescent="0.3">
      <c r="D90"/>
      <c r="E90" t="s">
        <v>51</v>
      </c>
      <c r="F90" s="8" t="s">
        <v>128</v>
      </c>
      <c r="G90" t="s">
        <v>63</v>
      </c>
      <c r="H90" t="s">
        <v>63</v>
      </c>
      <c r="I90" s="11" t="b">
        <f>FALSE()</f>
        <v>0</v>
      </c>
      <c r="J90" s="11" t="b">
        <f>FALSE()</f>
        <v>0</v>
      </c>
      <c r="K90" s="2">
        <v>10</v>
      </c>
      <c r="L90" t="s">
        <v>116</v>
      </c>
      <c r="O90" s="2">
        <v>283</v>
      </c>
    </row>
    <row r="91" spans="1:15" thickBot="1" x14ac:dyDescent="0.3">
      <c r="D91"/>
      <c r="E91" t="s">
        <v>51</v>
      </c>
      <c r="F91" s="9" t="s">
        <v>52</v>
      </c>
      <c r="G91" t="s">
        <v>173</v>
      </c>
      <c r="I91" s="11" t="b">
        <f>FALSE()</f>
        <v>0</v>
      </c>
      <c r="J91" s="10" t="b">
        <f>TRUE()</f>
        <v>1</v>
      </c>
      <c r="K91" s="2">
        <v>11</v>
      </c>
      <c r="L91" t="s">
        <v>60</v>
      </c>
      <c r="M91">
        <v>375</v>
      </c>
      <c r="O91" s="2">
        <v>283</v>
      </c>
    </row>
    <row r="92" spans="1:15" thickBot="1" x14ac:dyDescent="0.3">
      <c r="A92" s="3" t="s">
        <v>174</v>
      </c>
      <c r="B92" s="3" t="s">
        <v>174</v>
      </c>
      <c r="C92" s="8" t="s">
        <v>16</v>
      </c>
      <c r="D92" s="8" t="s">
        <v>17</v>
      </c>
      <c r="E92" t="s">
        <v>18</v>
      </c>
      <c r="F92" s="9" t="s">
        <v>22</v>
      </c>
      <c r="H92" t="s">
        <v>63</v>
      </c>
      <c r="I92" s="10" t="b">
        <f>TRUE()</f>
        <v>1</v>
      </c>
      <c r="J92" s="11" t="b">
        <f>FALSE()</f>
        <v>0</v>
      </c>
      <c r="K92" s="2">
        <v>1</v>
      </c>
      <c r="N92" t="s">
        <v>21</v>
      </c>
      <c r="O92" s="2">
        <v>287</v>
      </c>
    </row>
    <row r="93" spans="1:15" thickBot="1" x14ac:dyDescent="0.3">
      <c r="D93"/>
      <c r="E93" t="s">
        <v>18</v>
      </c>
      <c r="F93" s="8" t="s">
        <v>33</v>
      </c>
      <c r="G93" t="s">
        <v>175</v>
      </c>
      <c r="H93" t="s">
        <v>175</v>
      </c>
      <c r="I93" s="11" t="b">
        <f>FALSE()</f>
        <v>0</v>
      </c>
      <c r="J93" s="11" t="b">
        <f>FALSE()</f>
        <v>0</v>
      </c>
      <c r="K93" s="2">
        <v>2</v>
      </c>
      <c r="L93" t="s">
        <v>135</v>
      </c>
      <c r="O93" s="2">
        <v>287</v>
      </c>
    </row>
    <row r="94" spans="1:15" thickBot="1" x14ac:dyDescent="0.3">
      <c r="D94"/>
      <c r="E94" t="s">
        <v>18</v>
      </c>
      <c r="F94" s="8" t="s">
        <v>114</v>
      </c>
      <c r="G94" t="s">
        <v>176</v>
      </c>
      <c r="H94" t="s">
        <v>176</v>
      </c>
      <c r="I94" s="11" t="b">
        <f>FALSE()</f>
        <v>0</v>
      </c>
      <c r="J94" s="11" t="b">
        <f>FALSE()</f>
        <v>0</v>
      </c>
      <c r="K94" s="2">
        <v>3</v>
      </c>
      <c r="L94" t="s">
        <v>153</v>
      </c>
      <c r="O94" s="2">
        <v>287</v>
      </c>
    </row>
    <row r="95" spans="1:15" thickBot="1" x14ac:dyDescent="0.3">
      <c r="D95"/>
      <c r="E95" t="s">
        <v>18</v>
      </c>
      <c r="F95" s="8" t="s">
        <v>30</v>
      </c>
      <c r="G95" t="s">
        <v>177</v>
      </c>
      <c r="H95" t="s">
        <v>177</v>
      </c>
      <c r="I95" s="11" t="b">
        <f>FALSE()</f>
        <v>0</v>
      </c>
      <c r="J95" s="11" t="b">
        <f>FALSE()</f>
        <v>0</v>
      </c>
      <c r="K95" s="2">
        <v>4</v>
      </c>
      <c r="L95" t="s">
        <v>178</v>
      </c>
      <c r="O95" s="2">
        <v>287</v>
      </c>
    </row>
    <row r="96" spans="1:15" thickBot="1" x14ac:dyDescent="0.3">
      <c r="D96"/>
      <c r="E96" t="s">
        <v>18</v>
      </c>
      <c r="F96" s="8" t="s">
        <v>120</v>
      </c>
      <c r="G96" t="s">
        <v>179</v>
      </c>
      <c r="H96" t="s">
        <v>179</v>
      </c>
      <c r="I96" s="11" t="b">
        <f>FALSE()</f>
        <v>0</v>
      </c>
      <c r="J96" s="11" t="b">
        <f>FALSE()</f>
        <v>0</v>
      </c>
      <c r="K96" s="2">
        <v>5</v>
      </c>
      <c r="L96" t="s">
        <v>40</v>
      </c>
      <c r="O96" s="2">
        <v>287</v>
      </c>
    </row>
    <row r="97" spans="1:15" thickBot="1" x14ac:dyDescent="0.3">
      <c r="D97"/>
      <c r="E97" t="s">
        <v>18</v>
      </c>
      <c r="F97" s="8" t="s">
        <v>19</v>
      </c>
      <c r="G97" t="s">
        <v>180</v>
      </c>
      <c r="H97" t="s">
        <v>180</v>
      </c>
      <c r="I97" s="11" t="b">
        <f>FALSE()</f>
        <v>0</v>
      </c>
      <c r="J97" s="11" t="b">
        <f>FALSE()</f>
        <v>0</v>
      </c>
      <c r="K97" s="2">
        <v>6</v>
      </c>
      <c r="L97" t="s">
        <v>140</v>
      </c>
      <c r="M97">
        <v>216</v>
      </c>
      <c r="O97" s="2">
        <v>287</v>
      </c>
    </row>
    <row r="98" spans="1:15" thickBot="1" x14ac:dyDescent="0.3">
      <c r="D98"/>
      <c r="E98" t="s">
        <v>18</v>
      </c>
      <c r="F98" s="8" t="s">
        <v>124</v>
      </c>
      <c r="G98" t="s">
        <v>181</v>
      </c>
      <c r="H98" t="s">
        <v>181</v>
      </c>
      <c r="I98" s="11" t="b">
        <f>FALSE()</f>
        <v>0</v>
      </c>
      <c r="J98" s="11" t="b">
        <f>FALSE()</f>
        <v>0</v>
      </c>
      <c r="K98" s="2">
        <v>7</v>
      </c>
      <c r="L98" t="s">
        <v>140</v>
      </c>
      <c r="O98" s="2">
        <v>287</v>
      </c>
    </row>
    <row r="99" spans="1:15" thickBot="1" x14ac:dyDescent="0.3">
      <c r="D99"/>
      <c r="E99" t="s">
        <v>18</v>
      </c>
      <c r="F99" s="8" t="s">
        <v>126</v>
      </c>
      <c r="G99" t="s">
        <v>182</v>
      </c>
      <c r="H99" t="s">
        <v>182</v>
      </c>
      <c r="I99" s="11" t="b">
        <f>FALSE()</f>
        <v>0</v>
      </c>
      <c r="J99" s="11" t="b">
        <f>FALSE()</f>
        <v>0</v>
      </c>
      <c r="K99" s="2">
        <v>8</v>
      </c>
      <c r="L99" t="s">
        <v>144</v>
      </c>
      <c r="O99" s="2">
        <v>287</v>
      </c>
    </row>
    <row r="100" spans="1:15" thickBot="1" x14ac:dyDescent="0.3">
      <c r="D100"/>
      <c r="E100" t="s">
        <v>18</v>
      </c>
      <c r="F100" s="9" t="s">
        <v>26</v>
      </c>
      <c r="G100" t="s">
        <v>183</v>
      </c>
      <c r="I100" s="11" t="b">
        <f>FALSE()</f>
        <v>0</v>
      </c>
      <c r="J100" s="10" t="b">
        <f>TRUE()</f>
        <v>1</v>
      </c>
      <c r="K100" s="2">
        <v>9</v>
      </c>
      <c r="L100" t="s">
        <v>40</v>
      </c>
      <c r="O100" s="2">
        <v>287</v>
      </c>
    </row>
    <row r="101" spans="1:15" thickBot="1" x14ac:dyDescent="0.3">
      <c r="A101" s="3" t="s">
        <v>184</v>
      </c>
      <c r="B101" s="3" t="s">
        <v>184</v>
      </c>
      <c r="C101" s="8" t="s">
        <v>16</v>
      </c>
      <c r="D101" s="8" t="s">
        <v>17</v>
      </c>
      <c r="E101" s="12" t="s">
        <v>51</v>
      </c>
      <c r="F101" s="9" t="s">
        <v>22</v>
      </c>
      <c r="H101" t="s">
        <v>130</v>
      </c>
      <c r="I101" s="10" t="b">
        <f>TRUE()</f>
        <v>1</v>
      </c>
      <c r="J101" s="11" t="b">
        <f>FALSE()</f>
        <v>0</v>
      </c>
      <c r="K101" s="2">
        <v>1</v>
      </c>
      <c r="N101" t="s">
        <v>21</v>
      </c>
      <c r="O101" s="2">
        <v>280</v>
      </c>
    </row>
    <row r="102" spans="1:15" thickBot="1" x14ac:dyDescent="0.3">
      <c r="D102"/>
      <c r="E102" s="12" t="s">
        <v>51</v>
      </c>
      <c r="F102" s="8" t="s">
        <v>154</v>
      </c>
      <c r="G102" t="s">
        <v>39</v>
      </c>
      <c r="H102" t="s">
        <v>39</v>
      </c>
      <c r="I102" s="11" t="b">
        <f>FALSE()</f>
        <v>0</v>
      </c>
      <c r="J102" s="11" t="b">
        <f>FALSE()</f>
        <v>0</v>
      </c>
      <c r="K102" s="2">
        <v>2</v>
      </c>
      <c r="L102" t="s">
        <v>185</v>
      </c>
      <c r="O102" s="2">
        <v>280</v>
      </c>
    </row>
    <row r="103" spans="1:15" thickBot="1" x14ac:dyDescent="0.3">
      <c r="D103"/>
      <c r="E103" s="12" t="s">
        <v>51</v>
      </c>
      <c r="F103" s="8" t="s">
        <v>19</v>
      </c>
      <c r="G103" t="s">
        <v>186</v>
      </c>
      <c r="H103" t="s">
        <v>186</v>
      </c>
      <c r="I103" s="11" t="b">
        <f>FALSE()</f>
        <v>0</v>
      </c>
      <c r="J103" s="11" t="b">
        <f>FALSE()</f>
        <v>0</v>
      </c>
      <c r="K103" s="2">
        <v>3</v>
      </c>
      <c r="L103" t="s">
        <v>91</v>
      </c>
      <c r="M103">
        <v>216</v>
      </c>
      <c r="O103" s="2">
        <v>280</v>
      </c>
    </row>
    <row r="104" spans="1:15" thickBot="1" x14ac:dyDescent="0.3">
      <c r="D104"/>
      <c r="E104" s="12" t="s">
        <v>51</v>
      </c>
      <c r="F104" s="8" t="s">
        <v>187</v>
      </c>
      <c r="G104" t="s">
        <v>167</v>
      </c>
      <c r="H104" t="s">
        <v>167</v>
      </c>
      <c r="I104" s="11" t="b">
        <f>FALSE()</f>
        <v>0</v>
      </c>
      <c r="J104" s="11" t="b">
        <f>FALSE()</f>
        <v>0</v>
      </c>
      <c r="K104" s="2">
        <v>4</v>
      </c>
      <c r="L104" t="s">
        <v>29</v>
      </c>
      <c r="O104" s="2">
        <v>280</v>
      </c>
    </row>
    <row r="105" spans="1:15" thickBot="1" x14ac:dyDescent="0.3">
      <c r="D105"/>
      <c r="E105" s="12" t="s">
        <v>51</v>
      </c>
      <c r="F105" s="8" t="s">
        <v>188</v>
      </c>
      <c r="G105" t="s">
        <v>59</v>
      </c>
      <c r="H105" t="s">
        <v>59</v>
      </c>
      <c r="I105" s="11" t="b">
        <f>FALSE()</f>
        <v>0</v>
      </c>
      <c r="J105" s="11" t="b">
        <f>FALSE()</f>
        <v>0</v>
      </c>
      <c r="K105" s="2">
        <v>5</v>
      </c>
      <c r="L105" t="s">
        <v>58</v>
      </c>
      <c r="O105" s="2">
        <v>280</v>
      </c>
    </row>
    <row r="106" spans="1:15" thickBot="1" x14ac:dyDescent="0.3">
      <c r="D106"/>
      <c r="E106" s="12" t="s">
        <v>51</v>
      </c>
      <c r="F106" s="8" t="s">
        <v>189</v>
      </c>
      <c r="G106" t="s">
        <v>190</v>
      </c>
      <c r="H106" t="s">
        <v>190</v>
      </c>
      <c r="I106" s="11" t="b">
        <f>FALSE()</f>
        <v>0</v>
      </c>
      <c r="J106" s="11" t="b">
        <f>FALSE()</f>
        <v>0</v>
      </c>
      <c r="K106" s="2">
        <v>6</v>
      </c>
      <c r="L106" t="s">
        <v>32</v>
      </c>
      <c r="O106" s="2">
        <v>280</v>
      </c>
    </row>
    <row r="107" spans="1:15" thickBot="1" x14ac:dyDescent="0.3">
      <c r="D107"/>
      <c r="E107" s="12" t="s">
        <v>51</v>
      </c>
      <c r="F107" s="8" t="s">
        <v>191</v>
      </c>
      <c r="G107" t="s">
        <v>192</v>
      </c>
      <c r="H107" t="s">
        <v>192</v>
      </c>
      <c r="I107" s="11" t="b">
        <f>FALSE()</f>
        <v>0</v>
      </c>
      <c r="J107" s="11" t="b">
        <f>FALSE()</f>
        <v>0</v>
      </c>
      <c r="K107" s="2">
        <v>7</v>
      </c>
      <c r="L107" t="s">
        <v>32</v>
      </c>
      <c r="O107" s="2">
        <v>280</v>
      </c>
    </row>
    <row r="108" spans="1:15" thickBot="1" x14ac:dyDescent="0.3">
      <c r="D108"/>
      <c r="E108" s="12" t="s">
        <v>51</v>
      </c>
      <c r="F108" s="9" t="s">
        <v>193</v>
      </c>
      <c r="G108" t="s">
        <v>194</v>
      </c>
      <c r="I108" s="11" t="b">
        <f>FALSE()</f>
        <v>0</v>
      </c>
      <c r="J108" s="10" t="b">
        <f>TRUE()</f>
        <v>1</v>
      </c>
      <c r="K108" s="2">
        <v>8</v>
      </c>
      <c r="L108" t="s">
        <v>58</v>
      </c>
      <c r="O108" s="2">
        <v>280</v>
      </c>
    </row>
    <row r="109" spans="1:15" thickBot="1" x14ac:dyDescent="0.3">
      <c r="A109" s="3" t="s">
        <v>195</v>
      </c>
      <c r="B109" s="3" t="s">
        <v>195</v>
      </c>
      <c r="C109" s="8" t="s">
        <v>16</v>
      </c>
      <c r="D109" s="8" t="s">
        <v>17</v>
      </c>
      <c r="E109" s="12" t="s">
        <v>51</v>
      </c>
      <c r="F109" s="9" t="s">
        <v>22</v>
      </c>
      <c r="H109" t="s">
        <v>196</v>
      </c>
      <c r="I109" s="10" t="b">
        <f>TRUE()</f>
        <v>1</v>
      </c>
      <c r="J109" s="11" t="b">
        <f>FALSE()</f>
        <v>0</v>
      </c>
      <c r="K109" s="2">
        <v>1</v>
      </c>
      <c r="N109" t="s">
        <v>21</v>
      </c>
      <c r="O109" s="2">
        <v>258</v>
      </c>
    </row>
    <row r="110" spans="1:15" thickBot="1" x14ac:dyDescent="0.3">
      <c r="D110"/>
      <c r="E110" s="12" t="s">
        <v>51</v>
      </c>
      <c r="F110" s="8" t="s">
        <v>38</v>
      </c>
      <c r="G110" t="s">
        <v>197</v>
      </c>
      <c r="H110" t="s">
        <v>197</v>
      </c>
      <c r="I110" s="11" t="b">
        <f>FALSE()</f>
        <v>0</v>
      </c>
      <c r="J110" s="11" t="b">
        <f>FALSE()</f>
        <v>0</v>
      </c>
      <c r="K110" s="2">
        <v>2</v>
      </c>
      <c r="L110" t="s">
        <v>198</v>
      </c>
      <c r="O110" s="2">
        <v>258</v>
      </c>
    </row>
    <row r="111" spans="1:15" thickBot="1" x14ac:dyDescent="0.3">
      <c r="D111"/>
      <c r="E111" s="12" t="s">
        <v>51</v>
      </c>
      <c r="F111" s="8" t="s">
        <v>199</v>
      </c>
      <c r="G111" t="s">
        <v>200</v>
      </c>
      <c r="H111" t="s">
        <v>200</v>
      </c>
      <c r="I111" s="11" t="b">
        <f>FALSE()</f>
        <v>0</v>
      </c>
      <c r="J111" s="11" t="b">
        <f>FALSE()</f>
        <v>0</v>
      </c>
      <c r="K111" s="2">
        <v>3</v>
      </c>
      <c r="L111" t="s">
        <v>116</v>
      </c>
      <c r="O111" s="2">
        <v>258</v>
      </c>
    </row>
    <row r="112" spans="1:15" thickBot="1" x14ac:dyDescent="0.3">
      <c r="D112"/>
      <c r="E112" s="12" t="s">
        <v>51</v>
      </c>
      <c r="F112" s="8" t="s">
        <v>33</v>
      </c>
      <c r="G112" t="s">
        <v>34</v>
      </c>
      <c r="H112" t="s">
        <v>34</v>
      </c>
      <c r="I112" s="11" t="b">
        <f>FALSE()</f>
        <v>0</v>
      </c>
      <c r="J112" s="11" t="b">
        <f>FALSE()</f>
        <v>0</v>
      </c>
      <c r="K112" s="2">
        <v>4</v>
      </c>
      <c r="L112" t="s">
        <v>201</v>
      </c>
      <c r="O112" s="2">
        <v>258</v>
      </c>
    </row>
    <row r="113" spans="1:15" thickBot="1" x14ac:dyDescent="0.3">
      <c r="D113"/>
      <c r="E113" s="12" t="s">
        <v>51</v>
      </c>
      <c r="F113" s="8" t="s">
        <v>112</v>
      </c>
      <c r="G113" t="s">
        <v>36</v>
      </c>
      <c r="H113" t="s">
        <v>36</v>
      </c>
      <c r="I113" s="11" t="b">
        <f>FALSE()</f>
        <v>0</v>
      </c>
      <c r="J113" s="11" t="b">
        <f>FALSE()</f>
        <v>0</v>
      </c>
      <c r="K113" s="2">
        <v>5</v>
      </c>
      <c r="L113" t="s">
        <v>37</v>
      </c>
      <c r="O113" s="2">
        <v>258</v>
      </c>
    </row>
    <row r="114" spans="1:15" thickBot="1" x14ac:dyDescent="0.3">
      <c r="D114"/>
      <c r="E114" s="12" t="s">
        <v>51</v>
      </c>
      <c r="F114" s="8" t="s">
        <v>114</v>
      </c>
      <c r="G114" t="s">
        <v>202</v>
      </c>
      <c r="H114" t="s">
        <v>202</v>
      </c>
      <c r="I114" s="11" t="b">
        <f>FALSE()</f>
        <v>0</v>
      </c>
      <c r="J114" s="11" t="b">
        <f>FALSE()</f>
        <v>0</v>
      </c>
      <c r="K114" s="2">
        <v>6</v>
      </c>
      <c r="L114" t="s">
        <v>116</v>
      </c>
      <c r="O114" s="2">
        <v>258</v>
      </c>
    </row>
    <row r="115" spans="1:15" thickBot="1" x14ac:dyDescent="0.3">
      <c r="D115"/>
      <c r="E115" s="12" t="s">
        <v>51</v>
      </c>
      <c r="F115" s="8" t="s">
        <v>154</v>
      </c>
      <c r="G115" t="s">
        <v>203</v>
      </c>
      <c r="H115" t="s">
        <v>203</v>
      </c>
      <c r="I115" s="11" t="b">
        <f>FALSE()</f>
        <v>0</v>
      </c>
      <c r="J115" s="11" t="b">
        <f>FALSE()</f>
        <v>0</v>
      </c>
      <c r="K115" s="2">
        <v>7</v>
      </c>
      <c r="L115" t="s">
        <v>178</v>
      </c>
      <c r="O115" s="2">
        <v>258</v>
      </c>
    </row>
    <row r="116" spans="1:15" thickBot="1" x14ac:dyDescent="0.3">
      <c r="D116"/>
      <c r="E116" s="12" t="s">
        <v>51</v>
      </c>
      <c r="F116" s="8" t="s">
        <v>120</v>
      </c>
      <c r="G116" t="s">
        <v>204</v>
      </c>
      <c r="H116" t="s">
        <v>204</v>
      </c>
      <c r="I116" s="11" t="b">
        <f>FALSE()</f>
        <v>0</v>
      </c>
      <c r="J116" s="11" t="b">
        <f>FALSE()</f>
        <v>0</v>
      </c>
      <c r="K116" s="2">
        <v>8</v>
      </c>
      <c r="L116" t="s">
        <v>40</v>
      </c>
      <c r="O116" s="2">
        <v>258</v>
      </c>
    </row>
    <row r="117" spans="1:15" thickBot="1" x14ac:dyDescent="0.3">
      <c r="D117"/>
      <c r="E117" s="12" t="s">
        <v>51</v>
      </c>
      <c r="F117" s="8" t="s">
        <v>19</v>
      </c>
      <c r="G117" t="s">
        <v>205</v>
      </c>
      <c r="H117" t="s">
        <v>205</v>
      </c>
      <c r="I117" s="11" t="b">
        <f>FALSE()</f>
        <v>0</v>
      </c>
      <c r="J117" s="11" t="b">
        <f>FALSE()</f>
        <v>0</v>
      </c>
      <c r="K117" s="2">
        <v>9</v>
      </c>
      <c r="L117" t="s">
        <v>140</v>
      </c>
      <c r="M117">
        <v>216</v>
      </c>
      <c r="O117" s="2">
        <v>258</v>
      </c>
    </row>
    <row r="118" spans="1:15" thickBot="1" x14ac:dyDescent="0.3">
      <c r="D118"/>
      <c r="E118" s="12" t="s">
        <v>51</v>
      </c>
      <c r="F118" s="8" t="s">
        <v>206</v>
      </c>
      <c r="G118" t="s">
        <v>207</v>
      </c>
      <c r="H118" t="s">
        <v>207</v>
      </c>
      <c r="I118" s="11" t="b">
        <f>FALSE()</f>
        <v>0</v>
      </c>
      <c r="J118" s="11" t="b">
        <f>FALSE()</f>
        <v>0</v>
      </c>
      <c r="K118" s="2">
        <v>10</v>
      </c>
      <c r="L118" t="s">
        <v>208</v>
      </c>
      <c r="O118" s="2">
        <v>258</v>
      </c>
    </row>
    <row r="119" spans="1:15" thickBot="1" x14ac:dyDescent="0.3">
      <c r="D119"/>
      <c r="E119" s="12" t="s">
        <v>51</v>
      </c>
      <c r="F119" s="8" t="s">
        <v>209</v>
      </c>
      <c r="G119" t="s">
        <v>210</v>
      </c>
      <c r="H119" t="s">
        <v>210</v>
      </c>
      <c r="I119" s="11" t="b">
        <f>FALSE()</f>
        <v>0</v>
      </c>
      <c r="J119" s="11" t="b">
        <f>FALSE()</f>
        <v>0</v>
      </c>
      <c r="K119" s="2">
        <v>11</v>
      </c>
      <c r="L119" t="s">
        <v>93</v>
      </c>
      <c r="O119" s="2">
        <v>258</v>
      </c>
    </row>
    <row r="120" spans="1:15" thickBot="1" x14ac:dyDescent="0.3">
      <c r="D120"/>
      <c r="E120" s="12" t="s">
        <v>51</v>
      </c>
      <c r="F120" s="9" t="s">
        <v>211</v>
      </c>
      <c r="G120" t="s">
        <v>212</v>
      </c>
      <c r="I120" s="11" t="b">
        <f>FALSE()</f>
        <v>0</v>
      </c>
      <c r="J120" s="10" t="b">
        <f>TRUE()</f>
        <v>1</v>
      </c>
      <c r="K120" s="2">
        <v>12</v>
      </c>
      <c r="L120" t="s">
        <v>213</v>
      </c>
      <c r="O120" s="2">
        <v>258</v>
      </c>
    </row>
    <row r="121" spans="1:15" thickBot="1" x14ac:dyDescent="0.3">
      <c r="A121" s="3" t="s">
        <v>214</v>
      </c>
      <c r="B121" s="3" t="s">
        <v>214</v>
      </c>
      <c r="C121" s="8" t="s">
        <v>16</v>
      </c>
      <c r="D121" s="8" t="s">
        <v>17</v>
      </c>
      <c r="E121" s="12" t="s">
        <v>51</v>
      </c>
      <c r="F121" s="9" t="s">
        <v>22</v>
      </c>
      <c r="H121" t="s">
        <v>215</v>
      </c>
      <c r="I121" s="10" t="b">
        <f>TRUE()</f>
        <v>1</v>
      </c>
      <c r="J121" s="11" t="b">
        <f>FALSE()</f>
        <v>0</v>
      </c>
      <c r="K121" s="2">
        <v>1</v>
      </c>
      <c r="N121" t="s">
        <v>21</v>
      </c>
      <c r="O121" s="2">
        <v>282</v>
      </c>
    </row>
    <row r="122" spans="1:15" thickBot="1" x14ac:dyDescent="0.3">
      <c r="D122"/>
      <c r="E122" s="12" t="s">
        <v>51</v>
      </c>
      <c r="F122" s="8" t="s">
        <v>38</v>
      </c>
      <c r="G122" t="s">
        <v>216</v>
      </c>
      <c r="H122" t="s">
        <v>216</v>
      </c>
      <c r="I122" s="11" t="b">
        <f>FALSE()</f>
        <v>0</v>
      </c>
      <c r="J122" s="11" t="b">
        <f>FALSE()</f>
        <v>0</v>
      </c>
      <c r="K122" s="2">
        <v>2</v>
      </c>
      <c r="L122" t="s">
        <v>198</v>
      </c>
      <c r="O122" s="2">
        <v>282</v>
      </c>
    </row>
    <row r="123" spans="1:15" thickBot="1" x14ac:dyDescent="0.3">
      <c r="D123"/>
      <c r="E123" s="12" t="s">
        <v>51</v>
      </c>
      <c r="F123" s="8" t="s">
        <v>217</v>
      </c>
      <c r="G123" t="s">
        <v>218</v>
      </c>
      <c r="H123" t="s">
        <v>218</v>
      </c>
      <c r="I123" s="11" t="b">
        <f>FALSE()</f>
        <v>0</v>
      </c>
      <c r="J123" s="11" t="b">
        <f>FALSE()</f>
        <v>0</v>
      </c>
      <c r="K123" s="2">
        <v>3</v>
      </c>
      <c r="L123" t="s">
        <v>75</v>
      </c>
      <c r="O123" s="2">
        <v>282</v>
      </c>
    </row>
    <row r="124" spans="1:15" thickBot="1" x14ac:dyDescent="0.3">
      <c r="D124"/>
      <c r="E124" s="12" t="s">
        <v>51</v>
      </c>
      <c r="F124" s="8" t="s">
        <v>109</v>
      </c>
      <c r="G124" t="s">
        <v>67</v>
      </c>
      <c r="H124" t="s">
        <v>67</v>
      </c>
      <c r="I124" s="11" t="b">
        <f>FALSE()</f>
        <v>0</v>
      </c>
      <c r="J124" s="11" t="b">
        <f>FALSE()</f>
        <v>0</v>
      </c>
      <c r="K124" s="2">
        <v>4</v>
      </c>
      <c r="L124" t="s">
        <v>219</v>
      </c>
      <c r="O124" s="2">
        <v>282</v>
      </c>
    </row>
    <row r="125" spans="1:15" thickBot="1" x14ac:dyDescent="0.3">
      <c r="D125"/>
      <c r="E125" s="12" t="s">
        <v>51</v>
      </c>
      <c r="F125" s="8" t="s">
        <v>33</v>
      </c>
      <c r="G125" t="s">
        <v>220</v>
      </c>
      <c r="H125" t="s">
        <v>220</v>
      </c>
      <c r="I125" s="11" t="b">
        <f>FALSE()</f>
        <v>0</v>
      </c>
      <c r="J125" s="11" t="b">
        <f>FALSE()</f>
        <v>0</v>
      </c>
      <c r="K125" s="2">
        <v>5</v>
      </c>
      <c r="L125" t="s">
        <v>153</v>
      </c>
      <c r="O125" s="2">
        <v>282</v>
      </c>
    </row>
    <row r="126" spans="1:15" thickBot="1" x14ac:dyDescent="0.3">
      <c r="D126"/>
      <c r="E126" s="12" t="s">
        <v>51</v>
      </c>
      <c r="F126" s="8" t="s">
        <v>114</v>
      </c>
      <c r="G126" t="s">
        <v>221</v>
      </c>
      <c r="H126" t="s">
        <v>221</v>
      </c>
      <c r="I126" s="11" t="b">
        <f>FALSE()</f>
        <v>0</v>
      </c>
      <c r="J126" s="11" t="b">
        <f>FALSE()</f>
        <v>0</v>
      </c>
      <c r="K126" s="2">
        <v>6</v>
      </c>
      <c r="L126" t="s">
        <v>153</v>
      </c>
      <c r="O126" s="2">
        <v>282</v>
      </c>
    </row>
    <row r="127" spans="1:15" thickBot="1" x14ac:dyDescent="0.3">
      <c r="D127"/>
      <c r="E127" s="12" t="s">
        <v>51</v>
      </c>
      <c r="F127" s="8" t="s">
        <v>222</v>
      </c>
      <c r="G127" t="s">
        <v>223</v>
      </c>
      <c r="H127" t="s">
        <v>223</v>
      </c>
      <c r="I127" s="11" t="b">
        <f>FALSE()</f>
        <v>0</v>
      </c>
      <c r="J127" s="11" t="b">
        <f>FALSE()</f>
        <v>0</v>
      </c>
      <c r="K127" s="2">
        <v>7</v>
      </c>
      <c r="L127" t="s">
        <v>224</v>
      </c>
      <c r="O127" s="2">
        <v>282</v>
      </c>
    </row>
    <row r="128" spans="1:15" thickBot="1" x14ac:dyDescent="0.3">
      <c r="D128"/>
      <c r="E128" s="12" t="s">
        <v>51</v>
      </c>
      <c r="F128" s="8" t="s">
        <v>154</v>
      </c>
      <c r="G128" t="s">
        <v>225</v>
      </c>
      <c r="H128" t="s">
        <v>225</v>
      </c>
      <c r="I128" s="11" t="b">
        <f>FALSE()</f>
        <v>0</v>
      </c>
      <c r="J128" s="11" t="b">
        <f>FALSE()</f>
        <v>0</v>
      </c>
      <c r="K128" s="2">
        <v>8</v>
      </c>
      <c r="L128" t="s">
        <v>58</v>
      </c>
      <c r="O128" s="2">
        <v>282</v>
      </c>
    </row>
    <row r="129" spans="1:15" thickBot="1" x14ac:dyDescent="0.3">
      <c r="D129"/>
      <c r="E129" s="12" t="s">
        <v>51</v>
      </c>
      <c r="F129" s="8" t="s">
        <v>120</v>
      </c>
      <c r="G129" t="s">
        <v>226</v>
      </c>
      <c r="H129" t="s">
        <v>226</v>
      </c>
      <c r="I129" s="11" t="b">
        <f>FALSE()</f>
        <v>0</v>
      </c>
      <c r="J129" s="11" t="b">
        <f>FALSE()</f>
        <v>0</v>
      </c>
      <c r="K129" s="2">
        <v>9</v>
      </c>
      <c r="L129" t="s">
        <v>40</v>
      </c>
      <c r="O129" s="2">
        <v>282</v>
      </c>
    </row>
    <row r="130" spans="1:15" thickBot="1" x14ac:dyDescent="0.3">
      <c r="D130"/>
      <c r="E130" s="12" t="s">
        <v>51</v>
      </c>
      <c r="F130" s="8" t="s">
        <v>19</v>
      </c>
      <c r="G130" t="s">
        <v>227</v>
      </c>
      <c r="H130" t="s">
        <v>227</v>
      </c>
      <c r="I130" s="11" t="b">
        <f>FALSE()</f>
        <v>0</v>
      </c>
      <c r="J130" s="11" t="b">
        <f>FALSE()</f>
        <v>0</v>
      </c>
      <c r="K130" s="2">
        <v>10</v>
      </c>
      <c r="L130" t="s">
        <v>140</v>
      </c>
      <c r="M130">
        <v>216</v>
      </c>
      <c r="O130" s="2">
        <v>282</v>
      </c>
    </row>
    <row r="131" spans="1:15" thickBot="1" x14ac:dyDescent="0.3">
      <c r="D131"/>
      <c r="E131" s="12" t="s">
        <v>51</v>
      </c>
      <c r="F131" s="8" t="s">
        <v>228</v>
      </c>
      <c r="G131" t="s">
        <v>229</v>
      </c>
      <c r="H131" t="s">
        <v>229</v>
      </c>
      <c r="I131" s="11" t="b">
        <f>FALSE()</f>
        <v>0</v>
      </c>
      <c r="J131" s="11" t="b">
        <f>FALSE()</f>
        <v>0</v>
      </c>
      <c r="K131" s="2">
        <v>11</v>
      </c>
      <c r="L131" t="s">
        <v>230</v>
      </c>
      <c r="O131" s="2">
        <v>282</v>
      </c>
    </row>
    <row r="132" spans="1:15" thickBot="1" x14ac:dyDescent="0.3">
      <c r="D132"/>
      <c r="E132" s="12" t="s">
        <v>51</v>
      </c>
      <c r="F132" s="8" t="s">
        <v>187</v>
      </c>
      <c r="G132" t="s">
        <v>231</v>
      </c>
      <c r="H132" t="s">
        <v>231</v>
      </c>
      <c r="I132" s="11" t="b">
        <f>FALSE()</f>
        <v>0</v>
      </c>
      <c r="J132" s="11" t="b">
        <f>FALSE()</f>
        <v>0</v>
      </c>
      <c r="K132" s="2">
        <v>12</v>
      </c>
      <c r="L132" t="s">
        <v>43</v>
      </c>
      <c r="O132" s="2">
        <v>282</v>
      </c>
    </row>
    <row r="133" spans="1:15" thickBot="1" x14ac:dyDescent="0.3">
      <c r="D133"/>
      <c r="E133" s="12" t="s">
        <v>51</v>
      </c>
      <c r="F133" s="8" t="s">
        <v>232</v>
      </c>
      <c r="G133" t="s">
        <v>233</v>
      </c>
      <c r="H133" t="s">
        <v>233</v>
      </c>
      <c r="I133" s="11" t="b">
        <f>FALSE()</f>
        <v>0</v>
      </c>
      <c r="J133" s="11" t="b">
        <f>FALSE()</f>
        <v>0</v>
      </c>
      <c r="K133" s="2">
        <v>13</v>
      </c>
      <c r="L133" t="s">
        <v>234</v>
      </c>
      <c r="O133" s="2">
        <v>282</v>
      </c>
    </row>
    <row r="134" spans="1:15" thickBot="1" x14ac:dyDescent="0.3">
      <c r="D134"/>
      <c r="E134" s="12" t="s">
        <v>51</v>
      </c>
      <c r="F134" s="8" t="s">
        <v>206</v>
      </c>
      <c r="G134" t="s">
        <v>235</v>
      </c>
      <c r="H134" t="s">
        <v>235</v>
      </c>
      <c r="I134" s="11" t="b">
        <f>FALSE()</f>
        <v>0</v>
      </c>
      <c r="J134" s="11" t="b">
        <f>FALSE()</f>
        <v>0</v>
      </c>
      <c r="K134" s="2">
        <v>14</v>
      </c>
      <c r="L134" t="s">
        <v>236</v>
      </c>
      <c r="O134" s="2">
        <v>282</v>
      </c>
    </row>
    <row r="135" spans="1:15" thickBot="1" x14ac:dyDescent="0.3">
      <c r="D135"/>
      <c r="E135" s="12" t="s">
        <v>51</v>
      </c>
      <c r="F135" s="8" t="s">
        <v>237</v>
      </c>
      <c r="G135" t="s">
        <v>238</v>
      </c>
      <c r="H135" t="s">
        <v>238</v>
      </c>
      <c r="I135" s="11" t="b">
        <f>FALSE()</f>
        <v>0</v>
      </c>
      <c r="J135" s="11" t="b">
        <f>FALSE()</f>
        <v>0</v>
      </c>
      <c r="K135" s="2">
        <v>15</v>
      </c>
      <c r="L135" t="s">
        <v>239</v>
      </c>
      <c r="O135" s="2">
        <v>282</v>
      </c>
    </row>
    <row r="136" spans="1:15" thickBot="1" x14ac:dyDescent="0.3">
      <c r="D136"/>
      <c r="E136" s="12" t="s">
        <v>51</v>
      </c>
      <c r="F136" s="9" t="s">
        <v>209</v>
      </c>
      <c r="G136" t="s">
        <v>194</v>
      </c>
      <c r="I136" s="11" t="b">
        <f>FALSE()</f>
        <v>0</v>
      </c>
      <c r="J136" s="10" t="b">
        <f>TRUE()</f>
        <v>1</v>
      </c>
      <c r="K136" s="2">
        <v>16</v>
      </c>
      <c r="L136" t="s">
        <v>140</v>
      </c>
      <c r="O136" s="2">
        <v>282</v>
      </c>
    </row>
    <row r="137" spans="1:15" thickBot="1" x14ac:dyDescent="0.3">
      <c r="A137" s="3" t="s">
        <v>240</v>
      </c>
      <c r="B137" s="3" t="s">
        <v>240</v>
      </c>
      <c r="C137" s="8" t="s">
        <v>16</v>
      </c>
      <c r="D137" s="8" t="s">
        <v>17</v>
      </c>
      <c r="E137" s="12" t="s">
        <v>51</v>
      </c>
      <c r="F137" s="9" t="s">
        <v>22</v>
      </c>
      <c r="H137" t="s">
        <v>241</v>
      </c>
      <c r="I137" s="10" t="b">
        <f>TRUE()</f>
        <v>1</v>
      </c>
      <c r="J137" s="11" t="b">
        <f>FALSE()</f>
        <v>0</v>
      </c>
      <c r="K137" s="2">
        <v>1</v>
      </c>
      <c r="N137" t="s">
        <v>21</v>
      </c>
      <c r="O137" s="2">
        <v>285</v>
      </c>
    </row>
    <row r="138" spans="1:15" thickBot="1" x14ac:dyDescent="0.3">
      <c r="D138"/>
      <c r="E138" s="12" t="s">
        <v>51</v>
      </c>
      <c r="F138" s="8" t="s">
        <v>109</v>
      </c>
      <c r="G138" t="s">
        <v>242</v>
      </c>
      <c r="H138" t="s">
        <v>242</v>
      </c>
      <c r="I138" s="11" t="b">
        <f>FALSE()</f>
        <v>0</v>
      </c>
      <c r="J138" s="11" t="b">
        <f>FALSE()</f>
        <v>0</v>
      </c>
      <c r="K138" s="2">
        <v>2</v>
      </c>
      <c r="L138" t="s">
        <v>243</v>
      </c>
      <c r="O138" s="2">
        <v>285</v>
      </c>
    </row>
    <row r="139" spans="1:15" thickBot="1" x14ac:dyDescent="0.3">
      <c r="D139"/>
      <c r="E139" s="12" t="s">
        <v>51</v>
      </c>
      <c r="F139" s="8" t="s">
        <v>33</v>
      </c>
      <c r="G139" t="s">
        <v>244</v>
      </c>
      <c r="H139" t="s">
        <v>244</v>
      </c>
      <c r="I139" s="11" t="b">
        <f>FALSE()</f>
        <v>0</v>
      </c>
      <c r="J139" s="11" t="b">
        <f>FALSE()</f>
        <v>0</v>
      </c>
      <c r="K139" s="2">
        <v>3</v>
      </c>
      <c r="L139" t="s">
        <v>153</v>
      </c>
      <c r="O139" s="2">
        <v>285</v>
      </c>
    </row>
    <row r="140" spans="1:15" thickBot="1" x14ac:dyDescent="0.3">
      <c r="D140"/>
      <c r="E140" s="12" t="s">
        <v>51</v>
      </c>
      <c r="F140" s="8" t="s">
        <v>114</v>
      </c>
      <c r="G140" t="s">
        <v>245</v>
      </c>
      <c r="H140" t="s">
        <v>245</v>
      </c>
      <c r="I140" s="11" t="b">
        <f>FALSE()</f>
        <v>0</v>
      </c>
      <c r="J140" s="11" t="b">
        <f>FALSE()</f>
        <v>0</v>
      </c>
      <c r="K140" s="2">
        <v>4</v>
      </c>
      <c r="L140" t="s">
        <v>153</v>
      </c>
      <c r="O140" s="2">
        <v>285</v>
      </c>
    </row>
    <row r="141" spans="1:15" thickBot="1" x14ac:dyDescent="0.3">
      <c r="D141"/>
      <c r="E141" s="12" t="s">
        <v>51</v>
      </c>
      <c r="F141" s="8" t="s">
        <v>154</v>
      </c>
      <c r="G141" t="s">
        <v>246</v>
      </c>
      <c r="H141" t="s">
        <v>246</v>
      </c>
      <c r="I141" s="11" t="b">
        <f>FALSE()</f>
        <v>0</v>
      </c>
      <c r="J141" s="11" t="b">
        <f>FALSE()</f>
        <v>0</v>
      </c>
      <c r="K141" s="2">
        <v>5</v>
      </c>
      <c r="L141" t="s">
        <v>178</v>
      </c>
      <c r="O141" s="2">
        <v>285</v>
      </c>
    </row>
    <row r="142" spans="1:15" thickBot="1" x14ac:dyDescent="0.3">
      <c r="D142"/>
      <c r="E142" s="12" t="s">
        <v>51</v>
      </c>
      <c r="F142" s="8" t="s">
        <v>120</v>
      </c>
      <c r="G142" t="s">
        <v>247</v>
      </c>
      <c r="H142" t="s">
        <v>247</v>
      </c>
      <c r="I142" s="11" t="b">
        <f>FALSE()</f>
        <v>0</v>
      </c>
      <c r="J142" s="11" t="b">
        <f>FALSE()</f>
        <v>0</v>
      </c>
      <c r="K142" s="2">
        <v>6</v>
      </c>
      <c r="L142" t="s">
        <v>40</v>
      </c>
      <c r="O142" s="2">
        <v>285</v>
      </c>
    </row>
    <row r="143" spans="1:15" thickBot="1" x14ac:dyDescent="0.3">
      <c r="D143"/>
      <c r="E143" s="12" t="s">
        <v>51</v>
      </c>
      <c r="F143" s="9" t="s">
        <v>19</v>
      </c>
      <c r="G143" t="s">
        <v>248</v>
      </c>
      <c r="I143" s="11" t="b">
        <f>FALSE()</f>
        <v>0</v>
      </c>
      <c r="J143" s="10" t="b">
        <f>TRUE()</f>
        <v>1</v>
      </c>
      <c r="K143" s="2">
        <v>7</v>
      </c>
      <c r="L143" t="s">
        <v>140</v>
      </c>
      <c r="M143">
        <v>216</v>
      </c>
      <c r="O143" s="2">
        <v>285</v>
      </c>
    </row>
    <row r="144" spans="1:15" thickBot="1" x14ac:dyDescent="0.3">
      <c r="A144" s="3" t="s">
        <v>249</v>
      </c>
      <c r="B144" s="3" t="s">
        <v>249</v>
      </c>
      <c r="C144" s="8" t="s">
        <v>16</v>
      </c>
      <c r="D144" s="8" t="s">
        <v>17</v>
      </c>
      <c r="E144" s="12" t="s">
        <v>51</v>
      </c>
      <c r="F144" s="9" t="s">
        <v>22</v>
      </c>
      <c r="H144" t="s">
        <v>173</v>
      </c>
      <c r="I144" s="10" t="b">
        <f>TRUE()</f>
        <v>1</v>
      </c>
      <c r="J144" s="11" t="b">
        <f>FALSE()</f>
        <v>0</v>
      </c>
      <c r="K144" s="2">
        <v>1</v>
      </c>
      <c r="N144" t="s">
        <v>21</v>
      </c>
      <c r="O144" s="2">
        <v>288</v>
      </c>
    </row>
    <row r="145" spans="1:15" thickBot="1" x14ac:dyDescent="0.3">
      <c r="D145"/>
      <c r="E145" s="12" t="s">
        <v>51</v>
      </c>
      <c r="F145" s="8" t="s">
        <v>33</v>
      </c>
      <c r="G145" t="s">
        <v>250</v>
      </c>
      <c r="H145" t="s">
        <v>250</v>
      </c>
      <c r="I145" s="11" t="b">
        <f>FALSE()</f>
        <v>0</v>
      </c>
      <c r="J145" s="11" t="b">
        <f>FALSE()</f>
        <v>0</v>
      </c>
      <c r="K145" s="2">
        <v>2</v>
      </c>
      <c r="L145" t="s">
        <v>135</v>
      </c>
      <c r="O145" s="2">
        <v>288</v>
      </c>
    </row>
    <row r="146" spans="1:15" thickBot="1" x14ac:dyDescent="0.3">
      <c r="D146"/>
      <c r="E146" s="12" t="s">
        <v>51</v>
      </c>
      <c r="F146" s="8" t="s">
        <v>114</v>
      </c>
      <c r="G146" t="s">
        <v>251</v>
      </c>
      <c r="H146" t="s">
        <v>251</v>
      </c>
      <c r="I146" s="11" t="b">
        <f>FALSE()</f>
        <v>0</v>
      </c>
      <c r="J146" s="11" t="b">
        <f>FALSE()</f>
        <v>0</v>
      </c>
      <c r="K146" s="2">
        <v>3</v>
      </c>
      <c r="L146" t="s">
        <v>153</v>
      </c>
      <c r="O146" s="2">
        <v>288</v>
      </c>
    </row>
    <row r="147" spans="1:15" thickBot="1" x14ac:dyDescent="0.3">
      <c r="D147"/>
      <c r="E147" s="12" t="s">
        <v>51</v>
      </c>
      <c r="F147" s="8" t="s">
        <v>154</v>
      </c>
      <c r="G147" t="s">
        <v>252</v>
      </c>
      <c r="H147" t="s">
        <v>252</v>
      </c>
      <c r="I147" s="11" t="b">
        <f>FALSE()</f>
        <v>0</v>
      </c>
      <c r="J147" s="11" t="b">
        <f>FALSE()</f>
        <v>0</v>
      </c>
      <c r="K147" s="2">
        <v>4</v>
      </c>
      <c r="L147" t="s">
        <v>178</v>
      </c>
      <c r="O147" s="2">
        <v>288</v>
      </c>
    </row>
    <row r="148" spans="1:15" thickBot="1" x14ac:dyDescent="0.3">
      <c r="D148"/>
      <c r="E148" s="12" t="s">
        <v>51</v>
      </c>
      <c r="F148" s="8" t="s">
        <v>120</v>
      </c>
      <c r="G148" t="s">
        <v>253</v>
      </c>
      <c r="H148" t="s">
        <v>253</v>
      </c>
      <c r="I148" s="11" t="b">
        <f>FALSE()</f>
        <v>0</v>
      </c>
      <c r="J148" s="11" t="b">
        <f>FALSE()</f>
        <v>0</v>
      </c>
      <c r="K148" s="2">
        <v>5</v>
      </c>
      <c r="L148" t="s">
        <v>40</v>
      </c>
      <c r="O148" s="2">
        <v>288</v>
      </c>
    </row>
    <row r="149" spans="1:15" thickBot="1" x14ac:dyDescent="0.3">
      <c r="D149"/>
      <c r="E149" s="12" t="s">
        <v>51</v>
      </c>
      <c r="F149" s="9" t="s">
        <v>19</v>
      </c>
      <c r="G149" t="s">
        <v>182</v>
      </c>
      <c r="I149" s="11" t="b">
        <f>FALSE()</f>
        <v>0</v>
      </c>
      <c r="J149" s="10" t="b">
        <f>TRUE()</f>
        <v>1</v>
      </c>
      <c r="K149" s="2">
        <v>6</v>
      </c>
      <c r="L149" t="s">
        <v>140</v>
      </c>
      <c r="M149">
        <v>216</v>
      </c>
      <c r="O149" s="2">
        <v>288</v>
      </c>
    </row>
    <row r="150" spans="1:15" thickBot="1" x14ac:dyDescent="0.3">
      <c r="A150" s="3" t="s">
        <v>254</v>
      </c>
      <c r="B150" s="3" t="s">
        <v>254</v>
      </c>
      <c r="C150" s="8" t="s">
        <v>16</v>
      </c>
      <c r="D150" s="8" t="s">
        <v>17</v>
      </c>
      <c r="E150" s="12" t="s">
        <v>51</v>
      </c>
      <c r="F150" s="9" t="s">
        <v>22</v>
      </c>
      <c r="H150" t="s">
        <v>255</v>
      </c>
      <c r="I150" s="10" t="b">
        <f>TRUE()</f>
        <v>1</v>
      </c>
      <c r="J150" s="11" t="b">
        <f>FALSE()</f>
        <v>0</v>
      </c>
      <c r="K150" s="2">
        <v>1</v>
      </c>
      <c r="N150" t="s">
        <v>21</v>
      </c>
      <c r="O150" s="2">
        <v>289</v>
      </c>
    </row>
    <row r="151" spans="1:15" thickBot="1" x14ac:dyDescent="0.3">
      <c r="D151"/>
      <c r="E151" s="12" t="s">
        <v>51</v>
      </c>
      <c r="F151" s="8" t="s">
        <v>38</v>
      </c>
      <c r="G151" t="s">
        <v>256</v>
      </c>
      <c r="H151" t="s">
        <v>256</v>
      </c>
      <c r="I151" s="11" t="b">
        <f>FALSE()</f>
        <v>0</v>
      </c>
      <c r="J151" s="11" t="b">
        <f>FALSE()</f>
        <v>0</v>
      </c>
      <c r="K151" s="2">
        <v>2</v>
      </c>
      <c r="L151" t="s">
        <v>198</v>
      </c>
      <c r="O151" s="2">
        <v>289</v>
      </c>
    </row>
    <row r="152" spans="1:15" thickBot="1" x14ac:dyDescent="0.3">
      <c r="D152"/>
      <c r="E152" s="12" t="s">
        <v>51</v>
      </c>
      <c r="F152" s="8" t="s">
        <v>217</v>
      </c>
      <c r="G152" t="s">
        <v>257</v>
      </c>
      <c r="H152" t="s">
        <v>257</v>
      </c>
      <c r="I152" s="11" t="b">
        <f>FALSE()</f>
        <v>0</v>
      </c>
      <c r="J152" s="11" t="b">
        <f>FALSE()</f>
        <v>0</v>
      </c>
      <c r="K152" s="2">
        <v>3</v>
      </c>
      <c r="L152" t="s">
        <v>75</v>
      </c>
      <c r="O152" s="2">
        <v>289</v>
      </c>
    </row>
    <row r="153" spans="1:15" thickBot="1" x14ac:dyDescent="0.3">
      <c r="D153"/>
      <c r="E153" s="12" t="s">
        <v>51</v>
      </c>
      <c r="F153" s="8" t="s">
        <v>109</v>
      </c>
      <c r="G153" t="s">
        <v>258</v>
      </c>
      <c r="H153" t="s">
        <v>258</v>
      </c>
      <c r="I153" s="11" t="b">
        <f>FALSE()</f>
        <v>0</v>
      </c>
      <c r="J153" s="11" t="b">
        <f>FALSE()</f>
        <v>0</v>
      </c>
      <c r="K153" s="2">
        <v>4</v>
      </c>
      <c r="L153" t="s">
        <v>219</v>
      </c>
      <c r="O153" s="2">
        <v>289</v>
      </c>
    </row>
    <row r="154" spans="1:15" thickBot="1" x14ac:dyDescent="0.3">
      <c r="D154"/>
      <c r="E154" s="12" t="s">
        <v>51</v>
      </c>
      <c r="F154" s="8" t="s">
        <v>33</v>
      </c>
      <c r="G154" t="s">
        <v>181</v>
      </c>
      <c r="H154" t="s">
        <v>181</v>
      </c>
      <c r="I154" s="11" t="b">
        <f>FALSE()</f>
        <v>0</v>
      </c>
      <c r="J154" s="11" t="b">
        <f>FALSE()</f>
        <v>0</v>
      </c>
      <c r="K154" s="2">
        <v>5</v>
      </c>
      <c r="L154" t="s">
        <v>153</v>
      </c>
      <c r="O154" s="2">
        <v>289</v>
      </c>
    </row>
    <row r="155" spans="1:15" thickBot="1" x14ac:dyDescent="0.3">
      <c r="D155"/>
      <c r="E155" s="12" t="s">
        <v>51</v>
      </c>
      <c r="F155" s="8" t="s">
        <v>114</v>
      </c>
      <c r="G155" t="s">
        <v>259</v>
      </c>
      <c r="H155" t="s">
        <v>259</v>
      </c>
      <c r="I155" s="11" t="b">
        <f>FALSE()</f>
        <v>0</v>
      </c>
      <c r="J155" s="11" t="b">
        <f>FALSE()</f>
        <v>0</v>
      </c>
      <c r="K155" s="2">
        <v>6</v>
      </c>
      <c r="L155" t="s">
        <v>153</v>
      </c>
      <c r="O155" s="2">
        <v>289</v>
      </c>
    </row>
    <row r="156" spans="1:15" thickBot="1" x14ac:dyDescent="0.3">
      <c r="D156"/>
      <c r="E156" s="12" t="s">
        <v>51</v>
      </c>
      <c r="F156" s="8" t="s">
        <v>222</v>
      </c>
      <c r="G156" t="s">
        <v>260</v>
      </c>
      <c r="H156" t="s">
        <v>260</v>
      </c>
      <c r="I156" s="11" t="b">
        <f>FALSE()</f>
        <v>0</v>
      </c>
      <c r="J156" s="11" t="b">
        <f>FALSE()</f>
        <v>0</v>
      </c>
      <c r="K156" s="2">
        <v>7</v>
      </c>
      <c r="L156" t="s">
        <v>224</v>
      </c>
      <c r="O156" s="2">
        <v>289</v>
      </c>
    </row>
    <row r="157" spans="1:15" thickBot="1" x14ac:dyDescent="0.3">
      <c r="D157"/>
      <c r="E157" s="12" t="s">
        <v>51</v>
      </c>
      <c r="F157" s="8" t="s">
        <v>154</v>
      </c>
      <c r="G157" t="s">
        <v>261</v>
      </c>
      <c r="H157" t="s">
        <v>261</v>
      </c>
      <c r="I157" s="11" t="b">
        <f>FALSE()</f>
        <v>0</v>
      </c>
      <c r="J157" s="11" t="b">
        <f>FALSE()</f>
        <v>0</v>
      </c>
      <c r="K157" s="2">
        <v>8</v>
      </c>
      <c r="L157" t="s">
        <v>58</v>
      </c>
      <c r="O157" s="2">
        <v>289</v>
      </c>
    </row>
    <row r="158" spans="1:15" thickBot="1" x14ac:dyDescent="0.3">
      <c r="D158"/>
      <c r="E158" s="12" t="s">
        <v>51</v>
      </c>
      <c r="F158" s="8" t="s">
        <v>120</v>
      </c>
      <c r="G158" t="s">
        <v>262</v>
      </c>
      <c r="H158" t="s">
        <v>262</v>
      </c>
      <c r="I158" s="11" t="b">
        <f>FALSE()</f>
        <v>0</v>
      </c>
      <c r="J158" s="11" t="b">
        <f>FALSE()</f>
        <v>0</v>
      </c>
      <c r="K158" s="2">
        <v>9</v>
      </c>
      <c r="L158" t="s">
        <v>40</v>
      </c>
      <c r="O158" s="2">
        <v>289</v>
      </c>
    </row>
    <row r="159" spans="1:15" thickBot="1" x14ac:dyDescent="0.3">
      <c r="D159"/>
      <c r="E159" s="12" t="s">
        <v>51</v>
      </c>
      <c r="F159" s="9" t="s">
        <v>19</v>
      </c>
      <c r="G159" t="s">
        <v>263</v>
      </c>
      <c r="I159" s="11" t="b">
        <f>FALSE()</f>
        <v>0</v>
      </c>
      <c r="J159" s="10" t="b">
        <f>TRUE()</f>
        <v>1</v>
      </c>
      <c r="K159" s="2">
        <v>10</v>
      </c>
      <c r="L159" t="s">
        <v>140</v>
      </c>
      <c r="M159">
        <v>216</v>
      </c>
      <c r="O159" s="2">
        <v>289</v>
      </c>
    </row>
    <row r="160" spans="1:15" thickBot="1" x14ac:dyDescent="0.3">
      <c r="A160" s="3" t="s">
        <v>264</v>
      </c>
      <c r="B160" s="3" t="s">
        <v>264</v>
      </c>
      <c r="C160" s="8" t="s">
        <v>16</v>
      </c>
      <c r="D160" s="8" t="s">
        <v>17</v>
      </c>
      <c r="E160" s="12" t="s">
        <v>51</v>
      </c>
      <c r="F160" s="9" t="s">
        <v>22</v>
      </c>
      <c r="H160" t="s">
        <v>97</v>
      </c>
      <c r="I160" s="10" t="b">
        <f>TRUE()</f>
        <v>1</v>
      </c>
      <c r="J160" s="11" t="b">
        <f>FALSE()</f>
        <v>0</v>
      </c>
      <c r="K160" s="2">
        <v>1</v>
      </c>
      <c r="N160" t="s">
        <v>21</v>
      </c>
      <c r="O160" s="2">
        <v>292</v>
      </c>
    </row>
    <row r="161" spans="1:15" thickBot="1" x14ac:dyDescent="0.3">
      <c r="D161"/>
      <c r="E161" s="12" t="s">
        <v>51</v>
      </c>
      <c r="F161" s="8" t="s">
        <v>109</v>
      </c>
      <c r="G161" t="s">
        <v>265</v>
      </c>
      <c r="H161" t="s">
        <v>265</v>
      </c>
      <c r="I161" s="11" t="b">
        <f>FALSE()</f>
        <v>0</v>
      </c>
      <c r="J161" s="11" t="b">
        <f>FALSE()</f>
        <v>0</v>
      </c>
      <c r="K161" s="2">
        <v>2</v>
      </c>
      <c r="L161" t="s">
        <v>243</v>
      </c>
      <c r="O161" s="2">
        <v>292</v>
      </c>
    </row>
    <row r="162" spans="1:15" thickBot="1" x14ac:dyDescent="0.3">
      <c r="D162"/>
      <c r="E162" s="12" t="s">
        <v>51</v>
      </c>
      <c r="F162" s="8" t="s">
        <v>33</v>
      </c>
      <c r="G162" t="s">
        <v>266</v>
      </c>
      <c r="H162" t="s">
        <v>266</v>
      </c>
      <c r="I162" s="11" t="b">
        <f>FALSE()</f>
        <v>0</v>
      </c>
      <c r="J162" s="11" t="b">
        <f>FALSE()</f>
        <v>0</v>
      </c>
      <c r="K162" s="2">
        <v>3</v>
      </c>
      <c r="L162" t="s">
        <v>153</v>
      </c>
      <c r="O162" s="2">
        <v>292</v>
      </c>
    </row>
    <row r="163" spans="1:15" thickBot="1" x14ac:dyDescent="0.3">
      <c r="D163"/>
      <c r="E163" s="12" t="s">
        <v>51</v>
      </c>
      <c r="F163" s="8" t="s">
        <v>114</v>
      </c>
      <c r="G163" t="s">
        <v>267</v>
      </c>
      <c r="H163" t="s">
        <v>267</v>
      </c>
      <c r="I163" s="11" t="b">
        <f>FALSE()</f>
        <v>0</v>
      </c>
      <c r="J163" s="11" t="b">
        <f>FALSE()</f>
        <v>0</v>
      </c>
      <c r="K163" s="2">
        <v>4</v>
      </c>
      <c r="L163" t="s">
        <v>153</v>
      </c>
      <c r="O163" s="2">
        <v>292</v>
      </c>
    </row>
    <row r="164" spans="1:15" thickBot="1" x14ac:dyDescent="0.3">
      <c r="D164"/>
      <c r="E164" s="12" t="s">
        <v>51</v>
      </c>
      <c r="F164" s="8" t="s">
        <v>222</v>
      </c>
      <c r="G164" t="s">
        <v>268</v>
      </c>
      <c r="H164" t="s">
        <v>268</v>
      </c>
      <c r="I164" s="11" t="b">
        <f>FALSE()</f>
        <v>0</v>
      </c>
      <c r="J164" s="11" t="b">
        <f>FALSE()</f>
        <v>0</v>
      </c>
      <c r="K164" s="2">
        <v>5</v>
      </c>
      <c r="L164" t="s">
        <v>224</v>
      </c>
      <c r="O164" s="2">
        <v>292</v>
      </c>
    </row>
    <row r="165" spans="1:15" thickBot="1" x14ac:dyDescent="0.3">
      <c r="D165"/>
      <c r="E165" s="12" t="s">
        <v>51</v>
      </c>
      <c r="F165" s="8" t="s">
        <v>154</v>
      </c>
      <c r="G165" t="s">
        <v>269</v>
      </c>
      <c r="H165" t="s">
        <v>269</v>
      </c>
      <c r="I165" s="11" t="b">
        <f>FALSE()</f>
        <v>0</v>
      </c>
      <c r="J165" s="11" t="b">
        <f>FALSE()</f>
        <v>0</v>
      </c>
      <c r="K165" s="2">
        <v>6</v>
      </c>
      <c r="L165" t="s">
        <v>58</v>
      </c>
      <c r="O165" s="2">
        <v>292</v>
      </c>
    </row>
    <row r="166" spans="1:15" thickBot="1" x14ac:dyDescent="0.3">
      <c r="D166"/>
      <c r="E166" s="12" t="s">
        <v>51</v>
      </c>
      <c r="F166" s="8" t="s">
        <v>120</v>
      </c>
      <c r="G166" t="s">
        <v>270</v>
      </c>
      <c r="H166" t="s">
        <v>270</v>
      </c>
      <c r="I166" s="11" t="b">
        <f>FALSE()</f>
        <v>0</v>
      </c>
      <c r="J166" s="11" t="b">
        <f>FALSE()</f>
        <v>0</v>
      </c>
      <c r="K166" s="2">
        <v>7</v>
      </c>
      <c r="L166" t="s">
        <v>40</v>
      </c>
      <c r="O166" s="2">
        <v>292</v>
      </c>
    </row>
    <row r="167" spans="1:15" thickBot="1" x14ac:dyDescent="0.3">
      <c r="D167"/>
      <c r="E167" s="12" t="s">
        <v>51</v>
      </c>
      <c r="F167" s="8" t="s">
        <v>19</v>
      </c>
      <c r="G167" t="s">
        <v>271</v>
      </c>
      <c r="H167" t="s">
        <v>271</v>
      </c>
      <c r="I167" s="11" t="b">
        <f>FALSE()</f>
        <v>0</v>
      </c>
      <c r="J167" s="11" t="b">
        <f>FALSE()</f>
        <v>0</v>
      </c>
      <c r="K167" s="2">
        <v>8</v>
      </c>
      <c r="L167" t="s">
        <v>140</v>
      </c>
      <c r="M167">
        <v>216</v>
      </c>
      <c r="O167" s="2">
        <v>292</v>
      </c>
    </row>
    <row r="168" spans="1:15" thickBot="1" x14ac:dyDescent="0.3">
      <c r="D168"/>
      <c r="E168" s="12" t="s">
        <v>51</v>
      </c>
      <c r="F168" s="8" t="s">
        <v>228</v>
      </c>
      <c r="G168" t="s">
        <v>87</v>
      </c>
      <c r="H168" t="s">
        <v>87</v>
      </c>
      <c r="I168" s="11" t="b">
        <f>FALSE()</f>
        <v>0</v>
      </c>
      <c r="J168" s="11" t="b">
        <f>FALSE()</f>
        <v>0</v>
      </c>
      <c r="K168" s="2">
        <v>9</v>
      </c>
      <c r="L168" t="s">
        <v>230</v>
      </c>
      <c r="O168" s="2">
        <v>292</v>
      </c>
    </row>
    <row r="169" spans="1:15" thickBot="1" x14ac:dyDescent="0.3">
      <c r="D169"/>
      <c r="E169" s="12" t="s">
        <v>51</v>
      </c>
      <c r="F169" s="8" t="s">
        <v>187</v>
      </c>
      <c r="G169" t="s">
        <v>89</v>
      </c>
      <c r="H169" t="s">
        <v>89</v>
      </c>
      <c r="I169" s="11" t="b">
        <f>FALSE()</f>
        <v>0</v>
      </c>
      <c r="J169" s="11" t="b">
        <f>FALSE()</f>
        <v>0</v>
      </c>
      <c r="K169" s="2">
        <v>10</v>
      </c>
      <c r="L169" t="s">
        <v>43</v>
      </c>
      <c r="O169" s="2">
        <v>292</v>
      </c>
    </row>
    <row r="170" spans="1:15" thickBot="1" x14ac:dyDescent="0.3">
      <c r="D170"/>
      <c r="E170" s="12" t="s">
        <v>51</v>
      </c>
      <c r="F170" s="8" t="s">
        <v>232</v>
      </c>
      <c r="G170" t="s">
        <v>272</v>
      </c>
      <c r="H170" t="s">
        <v>272</v>
      </c>
      <c r="I170" s="11" t="b">
        <f>FALSE()</f>
        <v>0</v>
      </c>
      <c r="J170" s="11" t="b">
        <f>FALSE()</f>
        <v>0</v>
      </c>
      <c r="K170" s="2">
        <v>11</v>
      </c>
      <c r="L170" t="s">
        <v>234</v>
      </c>
      <c r="O170" s="2">
        <v>292</v>
      </c>
    </row>
    <row r="171" spans="1:15" thickBot="1" x14ac:dyDescent="0.3">
      <c r="D171"/>
      <c r="E171" s="12" t="s">
        <v>51</v>
      </c>
      <c r="F171" s="8" t="s">
        <v>206</v>
      </c>
      <c r="G171" t="s">
        <v>121</v>
      </c>
      <c r="H171" t="s">
        <v>121</v>
      </c>
      <c r="I171" s="11" t="b">
        <f>FALSE()</f>
        <v>0</v>
      </c>
      <c r="J171" s="11" t="b">
        <f>FALSE()</f>
        <v>0</v>
      </c>
      <c r="K171" s="2">
        <v>12</v>
      </c>
      <c r="L171" t="s">
        <v>236</v>
      </c>
      <c r="O171" s="2">
        <v>292</v>
      </c>
    </row>
    <row r="172" spans="1:15" thickBot="1" x14ac:dyDescent="0.3">
      <c r="D172"/>
      <c r="E172" s="12" t="s">
        <v>51</v>
      </c>
      <c r="F172" s="8" t="s">
        <v>237</v>
      </c>
      <c r="G172" t="s">
        <v>273</v>
      </c>
      <c r="H172" t="s">
        <v>273</v>
      </c>
      <c r="I172" s="11" t="b">
        <f>FALSE()</f>
        <v>0</v>
      </c>
      <c r="J172" s="11" t="b">
        <f>FALSE()</f>
        <v>0</v>
      </c>
      <c r="K172" s="2">
        <v>13</v>
      </c>
      <c r="L172" t="s">
        <v>239</v>
      </c>
      <c r="O172" s="2">
        <v>292</v>
      </c>
    </row>
    <row r="173" spans="1:15" thickBot="1" x14ac:dyDescent="0.3">
      <c r="D173"/>
      <c r="E173" s="12" t="s">
        <v>51</v>
      </c>
      <c r="F173" s="9" t="s">
        <v>209</v>
      </c>
      <c r="G173" t="s">
        <v>274</v>
      </c>
      <c r="I173" s="11" t="b">
        <f>FALSE()</f>
        <v>0</v>
      </c>
      <c r="J173" s="10" t="b">
        <f>TRUE()</f>
        <v>1</v>
      </c>
      <c r="K173" s="2">
        <v>14</v>
      </c>
      <c r="L173" t="s">
        <v>275</v>
      </c>
      <c r="O173" s="2">
        <v>292</v>
      </c>
    </row>
    <row r="174" spans="1:15" thickBot="1" x14ac:dyDescent="0.3">
      <c r="A174" s="3" t="s">
        <v>276</v>
      </c>
      <c r="B174" s="3" t="s">
        <v>276</v>
      </c>
      <c r="C174" s="8" t="s">
        <v>16</v>
      </c>
      <c r="D174" s="8" t="s">
        <v>17</v>
      </c>
      <c r="E174" s="8" t="s">
        <v>18</v>
      </c>
      <c r="F174" s="9" t="s">
        <v>277</v>
      </c>
      <c r="H174" t="s">
        <v>278</v>
      </c>
      <c r="I174" s="10" t="b">
        <f>TRUE()</f>
        <v>1</v>
      </c>
      <c r="J174" s="11" t="b">
        <f>FALSE()</f>
        <v>0</v>
      </c>
      <c r="K174" s="2">
        <v>1</v>
      </c>
      <c r="L174" s="13"/>
      <c r="N174" t="s">
        <v>21</v>
      </c>
      <c r="O174" s="2">
        <v>1602</v>
      </c>
    </row>
    <row r="175" spans="1:15" thickBot="1" x14ac:dyDescent="0.3">
      <c r="D175"/>
      <c r="E175" s="8" t="s">
        <v>18</v>
      </c>
      <c r="F175" s="8" t="s">
        <v>279</v>
      </c>
      <c r="G175" t="s">
        <v>99</v>
      </c>
      <c r="H175" t="s">
        <v>99</v>
      </c>
      <c r="I175" s="11" t="b">
        <f>FALSE()</f>
        <v>0</v>
      </c>
      <c r="J175" s="11" t="b">
        <f>FALSE()</f>
        <v>0</v>
      </c>
      <c r="K175" s="2">
        <v>2</v>
      </c>
      <c r="L175" t="s">
        <v>166</v>
      </c>
      <c r="O175" s="2">
        <v>1602</v>
      </c>
    </row>
    <row r="176" spans="1:15" thickBot="1" x14ac:dyDescent="0.3">
      <c r="D176"/>
      <c r="E176" s="8" t="s">
        <v>18</v>
      </c>
      <c r="F176" s="8" t="s">
        <v>280</v>
      </c>
      <c r="G176" t="s">
        <v>104</v>
      </c>
      <c r="H176" t="s">
        <v>104</v>
      </c>
      <c r="I176" s="11" t="b">
        <f>FALSE()</f>
        <v>0</v>
      </c>
      <c r="J176" s="11" t="b">
        <f>FALSE()</f>
        <v>0</v>
      </c>
      <c r="K176" s="2">
        <v>3</v>
      </c>
      <c r="L176" t="s">
        <v>91</v>
      </c>
      <c r="O176" s="2">
        <v>1602</v>
      </c>
    </row>
    <row r="177" spans="1:15" thickBot="1" x14ac:dyDescent="0.3">
      <c r="D177"/>
      <c r="E177" s="8" t="s">
        <v>18</v>
      </c>
      <c r="F177" s="8" t="s">
        <v>22</v>
      </c>
      <c r="G177" t="s">
        <v>110</v>
      </c>
      <c r="H177" t="s">
        <v>110</v>
      </c>
      <c r="I177" s="11" t="b">
        <f>FALSE()</f>
        <v>0</v>
      </c>
      <c r="J177" s="11" t="b">
        <f>FALSE()</f>
        <v>0</v>
      </c>
      <c r="K177" s="2">
        <v>4</v>
      </c>
      <c r="L177" t="s">
        <v>91</v>
      </c>
      <c r="O177" s="2">
        <v>1602</v>
      </c>
    </row>
    <row r="178" spans="1:15" thickBot="1" x14ac:dyDescent="0.3">
      <c r="D178"/>
      <c r="E178" s="8" t="s">
        <v>18</v>
      </c>
      <c r="F178" s="8" t="s">
        <v>281</v>
      </c>
      <c r="G178" t="s">
        <v>282</v>
      </c>
      <c r="H178" t="s">
        <v>282</v>
      </c>
      <c r="I178" s="11" t="b">
        <f>FALSE()</f>
        <v>0</v>
      </c>
      <c r="J178" s="11" t="b">
        <f>FALSE()</f>
        <v>0</v>
      </c>
      <c r="K178" s="2">
        <v>5</v>
      </c>
      <c r="L178" t="s">
        <v>60</v>
      </c>
      <c r="O178" s="2">
        <v>1602</v>
      </c>
    </row>
    <row r="179" spans="1:15" thickBot="1" x14ac:dyDescent="0.3">
      <c r="D179"/>
      <c r="E179" s="8" t="s">
        <v>18</v>
      </c>
      <c r="F179" s="8" t="s">
        <v>283</v>
      </c>
      <c r="G179" t="s">
        <v>119</v>
      </c>
      <c r="H179" t="s">
        <v>119</v>
      </c>
      <c r="I179" s="11" t="b">
        <f>FALSE()</f>
        <v>0</v>
      </c>
      <c r="J179" s="11" t="b">
        <f>FALSE()</f>
        <v>0</v>
      </c>
      <c r="K179" s="2">
        <v>6</v>
      </c>
      <c r="L179" t="s">
        <v>58</v>
      </c>
      <c r="O179" s="2">
        <v>1602</v>
      </c>
    </row>
    <row r="180" spans="1:15" thickBot="1" x14ac:dyDescent="0.3">
      <c r="D180"/>
      <c r="E180" s="8" t="s">
        <v>18</v>
      </c>
      <c r="F180" s="8" t="s">
        <v>284</v>
      </c>
      <c r="G180" t="s">
        <v>285</v>
      </c>
      <c r="H180" t="s">
        <v>285</v>
      </c>
      <c r="I180" s="11" t="b">
        <f>FALSE()</f>
        <v>0</v>
      </c>
      <c r="J180" s="11" t="b">
        <f>FALSE()</f>
        <v>0</v>
      </c>
      <c r="K180" s="2">
        <v>7</v>
      </c>
      <c r="L180" t="s">
        <v>43</v>
      </c>
      <c r="O180" s="2">
        <v>1602</v>
      </c>
    </row>
    <row r="181" spans="1:15" thickBot="1" x14ac:dyDescent="0.3">
      <c r="D181"/>
      <c r="E181" s="8" t="s">
        <v>18</v>
      </c>
      <c r="F181" s="8" t="s">
        <v>286</v>
      </c>
      <c r="G181" t="s">
        <v>287</v>
      </c>
      <c r="H181" t="s">
        <v>287</v>
      </c>
      <c r="I181" s="11" t="b">
        <f>FALSE()</f>
        <v>0</v>
      </c>
      <c r="J181" s="11" t="b">
        <f>FALSE()</f>
        <v>0</v>
      </c>
      <c r="K181" s="2">
        <v>8</v>
      </c>
      <c r="L181" t="s">
        <v>75</v>
      </c>
      <c r="O181" s="2">
        <v>1602</v>
      </c>
    </row>
    <row r="182" spans="1:15" thickBot="1" x14ac:dyDescent="0.3">
      <c r="D182"/>
      <c r="E182" s="8" t="s">
        <v>18</v>
      </c>
      <c r="F182" s="8" t="s">
        <v>288</v>
      </c>
      <c r="G182" t="s">
        <v>289</v>
      </c>
      <c r="H182" t="s">
        <v>289</v>
      </c>
      <c r="I182" s="11" t="b">
        <f>FALSE()</f>
        <v>0</v>
      </c>
      <c r="J182" s="11" t="b">
        <f>FALSE()</f>
        <v>0</v>
      </c>
      <c r="K182" s="2">
        <v>9</v>
      </c>
      <c r="L182" t="s">
        <v>40</v>
      </c>
      <c r="O182" s="2">
        <v>1602</v>
      </c>
    </row>
    <row r="183" spans="1:15" thickBot="1" x14ac:dyDescent="0.3">
      <c r="D183"/>
      <c r="E183" s="8" t="s">
        <v>18</v>
      </c>
      <c r="F183" s="8" t="s">
        <v>290</v>
      </c>
      <c r="G183" t="s">
        <v>90</v>
      </c>
      <c r="H183" t="s">
        <v>90</v>
      </c>
      <c r="I183" s="11" t="b">
        <f>FALSE()</f>
        <v>0</v>
      </c>
      <c r="J183" s="11" t="b">
        <f>FALSE()</f>
        <v>0</v>
      </c>
      <c r="K183" s="2">
        <v>10</v>
      </c>
      <c r="L183" t="s">
        <v>116</v>
      </c>
      <c r="O183" s="2">
        <v>1602</v>
      </c>
    </row>
    <row r="184" spans="1:15" thickBot="1" x14ac:dyDescent="0.3">
      <c r="D184"/>
      <c r="E184" s="8" t="s">
        <v>18</v>
      </c>
      <c r="F184" s="9" t="s">
        <v>291</v>
      </c>
      <c r="G184" t="s">
        <v>48</v>
      </c>
      <c r="I184" s="11" t="b">
        <f>FALSE()</f>
        <v>0</v>
      </c>
      <c r="J184" s="10" t="b">
        <f>TRUE()</f>
        <v>1</v>
      </c>
      <c r="K184" s="2">
        <v>11</v>
      </c>
      <c r="L184" t="s">
        <v>29</v>
      </c>
      <c r="M184">
        <v>204</v>
      </c>
      <c r="O184" s="2">
        <v>1602</v>
      </c>
    </row>
    <row r="185" spans="1:15" thickBot="1" x14ac:dyDescent="0.3">
      <c r="A185" s="3" t="s">
        <v>292</v>
      </c>
      <c r="B185" s="3" t="s">
        <v>292</v>
      </c>
      <c r="C185" s="8" t="s">
        <v>16</v>
      </c>
      <c r="D185" s="8" t="s">
        <v>17</v>
      </c>
      <c r="E185" s="8" t="s">
        <v>47</v>
      </c>
      <c r="F185" s="9" t="s">
        <v>277</v>
      </c>
      <c r="H185" t="s">
        <v>293</v>
      </c>
      <c r="I185" s="10" t="b">
        <f>TRUE()</f>
        <v>1</v>
      </c>
      <c r="J185" s="11" t="b">
        <f>FALSE()</f>
        <v>0</v>
      </c>
      <c r="K185" s="2">
        <v>1</v>
      </c>
      <c r="N185" t="s">
        <v>21</v>
      </c>
      <c r="O185" s="2">
        <v>1604</v>
      </c>
    </row>
    <row r="186" spans="1:15" thickBot="1" x14ac:dyDescent="0.3">
      <c r="D186"/>
      <c r="E186" s="8" t="s">
        <v>47</v>
      </c>
      <c r="F186" s="8" t="s">
        <v>279</v>
      </c>
      <c r="G186" t="s">
        <v>196</v>
      </c>
      <c r="H186" t="s">
        <v>196</v>
      </c>
      <c r="I186" s="11" t="b">
        <f>FALSE()</f>
        <v>0</v>
      </c>
      <c r="J186" s="11" t="b">
        <f>FALSE()</f>
        <v>0</v>
      </c>
      <c r="K186" s="2">
        <v>2</v>
      </c>
      <c r="L186" t="s">
        <v>294</v>
      </c>
      <c r="O186" s="2">
        <v>1604</v>
      </c>
    </row>
    <row r="187" spans="1:15" thickBot="1" x14ac:dyDescent="0.3">
      <c r="D187"/>
      <c r="E187" s="8" t="s">
        <v>47</v>
      </c>
      <c r="F187" s="8" t="s">
        <v>280</v>
      </c>
      <c r="G187" t="s">
        <v>295</v>
      </c>
      <c r="H187" t="s">
        <v>295</v>
      </c>
      <c r="I187" s="11" t="b">
        <f>FALSE()</f>
        <v>0</v>
      </c>
      <c r="J187" s="11" t="b">
        <f>FALSE()</f>
        <v>0</v>
      </c>
      <c r="K187" s="2">
        <v>3</v>
      </c>
      <c r="L187" t="s">
        <v>296</v>
      </c>
      <c r="O187" s="2">
        <v>1604</v>
      </c>
    </row>
    <row r="188" spans="1:15" thickBot="1" x14ac:dyDescent="0.3">
      <c r="D188"/>
      <c r="E188" s="8" t="s">
        <v>47</v>
      </c>
      <c r="F188" s="8" t="s">
        <v>297</v>
      </c>
      <c r="G188" t="s">
        <v>298</v>
      </c>
      <c r="H188" t="s">
        <v>298</v>
      </c>
      <c r="I188" s="11" t="b">
        <f>FALSE()</f>
        <v>0</v>
      </c>
      <c r="J188" s="11" t="b">
        <f>FALSE()</f>
        <v>0</v>
      </c>
      <c r="K188" s="2">
        <v>4</v>
      </c>
      <c r="L188" t="s">
        <v>32</v>
      </c>
      <c r="O188" s="2">
        <v>1604</v>
      </c>
    </row>
    <row r="189" spans="1:15" thickBot="1" x14ac:dyDescent="0.3">
      <c r="D189"/>
      <c r="E189" s="8" t="s">
        <v>47</v>
      </c>
      <c r="F189" s="9" t="s">
        <v>22</v>
      </c>
      <c r="G189" t="s">
        <v>39</v>
      </c>
      <c r="I189" s="11" t="b">
        <f>FALSE()</f>
        <v>0</v>
      </c>
      <c r="J189" s="10" t="b">
        <f>TRUE()</f>
        <v>1</v>
      </c>
      <c r="K189" s="2">
        <v>5</v>
      </c>
      <c r="L189" t="s">
        <v>58</v>
      </c>
      <c r="M189">
        <v>204</v>
      </c>
      <c r="O189" s="2">
        <v>1604</v>
      </c>
    </row>
    <row r="190" spans="1:15" thickBot="1" x14ac:dyDescent="0.3">
      <c r="A190" s="3" t="s">
        <v>299</v>
      </c>
      <c r="B190" s="3" t="s">
        <v>299</v>
      </c>
      <c r="C190" s="8" t="s">
        <v>16</v>
      </c>
      <c r="D190" s="8" t="s">
        <v>17</v>
      </c>
      <c r="E190" s="8" t="s">
        <v>47</v>
      </c>
      <c r="F190" s="9" t="s">
        <v>277</v>
      </c>
      <c r="H190" t="s">
        <v>300</v>
      </c>
      <c r="I190" s="10" t="b">
        <f>TRUE()</f>
        <v>1</v>
      </c>
      <c r="J190" s="11" t="b">
        <f>FALSE()</f>
        <v>0</v>
      </c>
      <c r="K190" s="2">
        <v>1</v>
      </c>
      <c r="N190" t="s">
        <v>21</v>
      </c>
      <c r="O190" s="2">
        <v>1606</v>
      </c>
    </row>
    <row r="191" spans="1:15" thickBot="1" x14ac:dyDescent="0.3">
      <c r="D191"/>
      <c r="E191" s="8" t="s">
        <v>47</v>
      </c>
      <c r="F191" s="8" t="s">
        <v>22</v>
      </c>
      <c r="G191" t="s">
        <v>39</v>
      </c>
      <c r="H191" t="s">
        <v>39</v>
      </c>
      <c r="I191" s="11" t="b">
        <f>FALSE()</f>
        <v>0</v>
      </c>
      <c r="J191" s="11" t="b">
        <f>FALSE()</f>
        <v>0</v>
      </c>
      <c r="K191" s="2">
        <v>2</v>
      </c>
      <c r="L191" t="s">
        <v>301</v>
      </c>
      <c r="O191" s="2">
        <v>1606</v>
      </c>
    </row>
    <row r="192" spans="1:15" thickBot="1" x14ac:dyDescent="0.3">
      <c r="D192"/>
      <c r="E192" s="8" t="s">
        <v>47</v>
      </c>
      <c r="F192" s="9" t="s">
        <v>302</v>
      </c>
      <c r="G192" t="s">
        <v>123</v>
      </c>
      <c r="I192" s="11" t="b">
        <f>FALSE()</f>
        <v>0</v>
      </c>
      <c r="J192" s="10" t="b">
        <f>TRUE()</f>
        <v>1</v>
      </c>
      <c r="K192" s="2">
        <v>3</v>
      </c>
      <c r="L192" t="s">
        <v>303</v>
      </c>
      <c r="M192">
        <v>204</v>
      </c>
      <c r="O192" s="2">
        <v>1606</v>
      </c>
    </row>
    <row r="193" spans="1:15" thickBot="1" x14ac:dyDescent="0.3">
      <c r="A193" s="3" t="s">
        <v>304</v>
      </c>
      <c r="B193" s="3" t="s">
        <v>304</v>
      </c>
      <c r="C193" s="8" t="s">
        <v>16</v>
      </c>
      <c r="D193" s="8" t="s">
        <v>17</v>
      </c>
      <c r="E193" s="8" t="s">
        <v>47</v>
      </c>
      <c r="F193" s="9" t="s">
        <v>277</v>
      </c>
      <c r="H193" t="s">
        <v>305</v>
      </c>
      <c r="I193" s="10" t="b">
        <f>TRUE()</f>
        <v>1</v>
      </c>
      <c r="J193" s="11" t="b">
        <f>FALSE()</f>
        <v>0</v>
      </c>
      <c r="K193" s="2">
        <v>1</v>
      </c>
      <c r="N193" t="s">
        <v>21</v>
      </c>
      <c r="O193" s="2">
        <v>1610</v>
      </c>
    </row>
    <row r="194" spans="1:15" thickBot="1" x14ac:dyDescent="0.3">
      <c r="D194"/>
      <c r="E194" s="8" t="s">
        <v>47</v>
      </c>
      <c r="F194" s="8" t="s">
        <v>279</v>
      </c>
      <c r="G194" t="s">
        <v>306</v>
      </c>
      <c r="H194" t="s">
        <v>306</v>
      </c>
      <c r="I194" s="11" t="b">
        <f>FALSE()</f>
        <v>0</v>
      </c>
      <c r="J194" s="11" t="b">
        <f>FALSE()</f>
        <v>0</v>
      </c>
      <c r="K194" s="2">
        <v>2</v>
      </c>
      <c r="L194" t="s">
        <v>307</v>
      </c>
      <c r="O194" s="2">
        <v>1610</v>
      </c>
    </row>
    <row r="195" spans="1:15" thickBot="1" x14ac:dyDescent="0.3">
      <c r="D195"/>
      <c r="E195" s="8" t="s">
        <v>47</v>
      </c>
      <c r="F195" s="8" t="s">
        <v>280</v>
      </c>
      <c r="G195" t="s">
        <v>56</v>
      </c>
      <c r="H195" t="s">
        <v>56</v>
      </c>
      <c r="I195" s="11" t="b">
        <f>FALSE()</f>
        <v>0</v>
      </c>
      <c r="J195" s="11" t="b">
        <f>FALSE()</f>
        <v>0</v>
      </c>
      <c r="K195" s="2">
        <v>3</v>
      </c>
      <c r="L195" t="s">
        <v>296</v>
      </c>
      <c r="O195" s="2">
        <v>1610</v>
      </c>
    </row>
    <row r="196" spans="1:15" thickBot="1" x14ac:dyDescent="0.3">
      <c r="D196"/>
      <c r="E196" s="8" t="s">
        <v>47</v>
      </c>
      <c r="F196" s="8" t="s">
        <v>22</v>
      </c>
      <c r="G196" t="s">
        <v>308</v>
      </c>
      <c r="H196" t="s">
        <v>308</v>
      </c>
      <c r="I196" s="11" t="b">
        <f>FALSE()</f>
        <v>0</v>
      </c>
      <c r="J196" s="11" t="b">
        <f>FALSE()</f>
        <v>0</v>
      </c>
      <c r="K196" s="2">
        <v>4</v>
      </c>
      <c r="L196" t="s">
        <v>70</v>
      </c>
      <c r="O196" s="2">
        <v>1610</v>
      </c>
    </row>
    <row r="197" spans="1:15" thickBot="1" x14ac:dyDescent="0.3">
      <c r="D197"/>
      <c r="E197" s="8" t="s">
        <v>47</v>
      </c>
      <c r="F197" s="8" t="s">
        <v>281</v>
      </c>
      <c r="G197" t="s">
        <v>309</v>
      </c>
      <c r="H197" t="s">
        <v>309</v>
      </c>
      <c r="I197" s="11" t="b">
        <f>FALSE()</f>
        <v>0</v>
      </c>
      <c r="J197" s="11" t="b">
        <f>FALSE()</f>
        <v>0</v>
      </c>
      <c r="K197" s="2">
        <v>5</v>
      </c>
      <c r="L197" t="s">
        <v>296</v>
      </c>
      <c r="O197" s="2">
        <v>1610</v>
      </c>
    </row>
    <row r="198" spans="1:15" thickBot="1" x14ac:dyDescent="0.3">
      <c r="D198"/>
      <c r="E198" s="8" t="s">
        <v>47</v>
      </c>
      <c r="F198" s="8" t="s">
        <v>283</v>
      </c>
      <c r="G198" t="s">
        <v>310</v>
      </c>
      <c r="H198" t="s">
        <v>310</v>
      </c>
      <c r="I198" s="11" t="b">
        <f>FALSE()</f>
        <v>0</v>
      </c>
      <c r="J198" s="11" t="b">
        <f>FALSE()</f>
        <v>0</v>
      </c>
      <c r="K198" s="2">
        <v>6</v>
      </c>
      <c r="L198" t="s">
        <v>58</v>
      </c>
      <c r="O198" s="2">
        <v>1610</v>
      </c>
    </row>
    <row r="199" spans="1:15" thickBot="1" x14ac:dyDescent="0.3">
      <c r="D199"/>
      <c r="E199" s="8" t="s">
        <v>47</v>
      </c>
      <c r="F199" s="8" t="s">
        <v>284</v>
      </c>
      <c r="G199" t="s">
        <v>61</v>
      </c>
      <c r="H199" t="s">
        <v>61</v>
      </c>
      <c r="I199" s="11" t="b">
        <f>FALSE()</f>
        <v>0</v>
      </c>
      <c r="J199" s="11" t="b">
        <f>FALSE()</f>
        <v>0</v>
      </c>
      <c r="K199" s="2">
        <v>7</v>
      </c>
      <c r="L199" t="s">
        <v>58</v>
      </c>
      <c r="O199" s="2">
        <v>1610</v>
      </c>
    </row>
    <row r="200" spans="1:15" thickBot="1" x14ac:dyDescent="0.3">
      <c r="D200"/>
      <c r="E200" s="8" t="s">
        <v>47</v>
      </c>
      <c r="F200" s="8" t="s">
        <v>286</v>
      </c>
      <c r="G200" t="s">
        <v>311</v>
      </c>
      <c r="H200" t="s">
        <v>311</v>
      </c>
      <c r="I200" s="11" t="b">
        <f>FALSE()</f>
        <v>0</v>
      </c>
      <c r="J200" s="11" t="b">
        <f>FALSE()</f>
        <v>0</v>
      </c>
      <c r="K200" s="2">
        <v>8</v>
      </c>
      <c r="L200" t="s">
        <v>116</v>
      </c>
      <c r="O200" s="2">
        <v>1610</v>
      </c>
    </row>
    <row r="201" spans="1:15" thickBot="1" x14ac:dyDescent="0.3">
      <c r="D201"/>
      <c r="E201" s="8" t="s">
        <v>47</v>
      </c>
      <c r="F201" s="8" t="s">
        <v>288</v>
      </c>
      <c r="G201" t="s">
        <v>194</v>
      </c>
      <c r="H201" t="s">
        <v>194</v>
      </c>
      <c r="I201" s="11" t="b">
        <f>FALSE()</f>
        <v>0</v>
      </c>
      <c r="J201" s="11" t="b">
        <f>FALSE()</f>
        <v>0</v>
      </c>
      <c r="K201" s="2">
        <v>9</v>
      </c>
      <c r="L201" t="s">
        <v>116</v>
      </c>
      <c r="O201" s="2">
        <v>1610</v>
      </c>
    </row>
    <row r="202" spans="1:15" thickBot="1" x14ac:dyDescent="0.3">
      <c r="D202"/>
      <c r="E202" s="8" t="s">
        <v>47</v>
      </c>
      <c r="F202" s="8" t="s">
        <v>290</v>
      </c>
      <c r="G202" t="s">
        <v>312</v>
      </c>
      <c r="H202" t="s">
        <v>312</v>
      </c>
      <c r="I202" s="11" t="b">
        <f>FALSE()</f>
        <v>0</v>
      </c>
      <c r="J202" s="11" t="b">
        <f>FALSE()</f>
        <v>0</v>
      </c>
      <c r="K202" s="2">
        <v>10</v>
      </c>
      <c r="L202" t="s">
        <v>37</v>
      </c>
      <c r="O202" s="2">
        <v>1610</v>
      </c>
    </row>
    <row r="203" spans="1:15" thickBot="1" x14ac:dyDescent="0.3">
      <c r="D203"/>
      <c r="E203" s="8" t="s">
        <v>47</v>
      </c>
      <c r="F203" s="8" t="s">
        <v>291</v>
      </c>
      <c r="G203" t="s">
        <v>313</v>
      </c>
      <c r="H203" t="s">
        <v>313</v>
      </c>
      <c r="I203" s="11" t="b">
        <f>FALSE()</f>
        <v>0</v>
      </c>
      <c r="J203" s="11" t="b">
        <f>FALSE()</f>
        <v>0</v>
      </c>
      <c r="K203" s="2">
        <v>11</v>
      </c>
      <c r="L203" t="s">
        <v>40</v>
      </c>
      <c r="M203">
        <v>204</v>
      </c>
      <c r="O203" s="2">
        <v>1610</v>
      </c>
    </row>
    <row r="204" spans="1:15" thickBot="1" x14ac:dyDescent="0.3">
      <c r="D204"/>
      <c r="E204" s="8" t="s">
        <v>47</v>
      </c>
      <c r="F204" s="8" t="s">
        <v>314</v>
      </c>
      <c r="G204" t="s">
        <v>315</v>
      </c>
      <c r="H204" t="s">
        <v>315</v>
      </c>
      <c r="I204" s="11" t="b">
        <f>FALSE()</f>
        <v>0</v>
      </c>
      <c r="J204" s="11" t="b">
        <f>FALSE()</f>
        <v>0</v>
      </c>
      <c r="K204" s="2">
        <v>12</v>
      </c>
      <c r="L204" t="s">
        <v>93</v>
      </c>
      <c r="O204" s="2">
        <v>1610</v>
      </c>
    </row>
    <row r="205" spans="1:15" thickBot="1" x14ac:dyDescent="0.3">
      <c r="D205"/>
      <c r="E205" s="8" t="s">
        <v>47</v>
      </c>
      <c r="F205" s="8" t="s">
        <v>316</v>
      </c>
      <c r="G205" t="s">
        <v>317</v>
      </c>
      <c r="H205" t="s">
        <v>317</v>
      </c>
      <c r="I205" s="11" t="b">
        <f>FALSE()</f>
        <v>0</v>
      </c>
      <c r="J205" s="11" t="b">
        <f>FALSE()</f>
        <v>0</v>
      </c>
      <c r="K205" s="2">
        <v>13</v>
      </c>
      <c r="L205" t="s">
        <v>75</v>
      </c>
      <c r="O205" s="2">
        <v>1610</v>
      </c>
    </row>
    <row r="206" spans="1:15" thickBot="1" x14ac:dyDescent="0.3">
      <c r="D206"/>
      <c r="E206" s="8" t="s">
        <v>47</v>
      </c>
      <c r="F206" s="8" t="s">
        <v>318</v>
      </c>
      <c r="G206" t="s">
        <v>64</v>
      </c>
      <c r="H206" t="s">
        <v>64</v>
      </c>
      <c r="I206" s="11" t="b">
        <f>FALSE()</f>
        <v>0</v>
      </c>
      <c r="J206" s="11" t="b">
        <f>FALSE()</f>
        <v>0</v>
      </c>
      <c r="K206" s="2">
        <v>14</v>
      </c>
      <c r="L206" t="s">
        <v>75</v>
      </c>
      <c r="O206" s="2">
        <v>1610</v>
      </c>
    </row>
    <row r="207" spans="1:15" thickBot="1" x14ac:dyDescent="0.3">
      <c r="D207"/>
      <c r="E207" s="8" t="s">
        <v>47</v>
      </c>
      <c r="F207" s="9" t="s">
        <v>319</v>
      </c>
      <c r="G207" t="s">
        <v>173</v>
      </c>
      <c r="I207" s="11" t="b">
        <f>FALSE()</f>
        <v>0</v>
      </c>
      <c r="J207" s="10" t="b">
        <f>TRUE()</f>
        <v>1</v>
      </c>
      <c r="K207" s="2">
        <v>15</v>
      </c>
      <c r="L207" t="s">
        <v>43</v>
      </c>
      <c r="O207" s="2">
        <v>1610</v>
      </c>
    </row>
    <row r="208" spans="1:15" thickBot="1" x14ac:dyDescent="0.3">
      <c r="A208" s="3" t="s">
        <v>320</v>
      </c>
      <c r="B208" s="3" t="s">
        <v>320</v>
      </c>
      <c r="C208" s="8" t="s">
        <v>16</v>
      </c>
      <c r="D208" s="8" t="s">
        <v>17</v>
      </c>
      <c r="E208" s="8" t="s">
        <v>47</v>
      </c>
      <c r="F208" s="9" t="s">
        <v>277</v>
      </c>
      <c r="H208" t="s">
        <v>321</v>
      </c>
      <c r="I208" s="10" t="b">
        <f>TRUE()</f>
        <v>1</v>
      </c>
      <c r="J208" s="11" t="b">
        <f>FALSE()</f>
        <v>0</v>
      </c>
      <c r="K208" s="2">
        <v>1</v>
      </c>
      <c r="N208" t="s">
        <v>21</v>
      </c>
      <c r="O208" s="2">
        <v>1612</v>
      </c>
    </row>
    <row r="209" spans="1:15" thickBot="1" x14ac:dyDescent="0.3">
      <c r="D209"/>
      <c r="E209" s="8" t="s">
        <v>47</v>
      </c>
      <c r="F209" s="8" t="s">
        <v>279</v>
      </c>
      <c r="G209" t="s">
        <v>59</v>
      </c>
      <c r="H209" t="s">
        <v>59</v>
      </c>
      <c r="I209" s="11" t="b">
        <f>FALSE()</f>
        <v>0</v>
      </c>
      <c r="J209" s="11" t="b">
        <f>FALSE()</f>
        <v>0</v>
      </c>
      <c r="K209" s="2">
        <v>2</v>
      </c>
      <c r="L209" t="s">
        <v>322</v>
      </c>
      <c r="O209" s="2">
        <v>1612</v>
      </c>
    </row>
    <row r="210" spans="1:15" thickBot="1" x14ac:dyDescent="0.3">
      <c r="D210"/>
      <c r="E210" s="8" t="s">
        <v>47</v>
      </c>
      <c r="F210" s="8" t="s">
        <v>280</v>
      </c>
      <c r="G210" t="s">
        <v>310</v>
      </c>
      <c r="H210" t="s">
        <v>310</v>
      </c>
      <c r="I210" s="11" t="b">
        <f>FALSE()</f>
        <v>0</v>
      </c>
      <c r="J210" s="11" t="b">
        <f>FALSE()</f>
        <v>0</v>
      </c>
      <c r="K210" s="2">
        <v>3</v>
      </c>
      <c r="L210" t="s">
        <v>91</v>
      </c>
      <c r="O210" s="2">
        <v>1612</v>
      </c>
    </row>
    <row r="211" spans="1:15" thickBot="1" x14ac:dyDescent="0.3">
      <c r="D211"/>
      <c r="E211" s="8" t="s">
        <v>47</v>
      </c>
      <c r="F211" s="8" t="s">
        <v>297</v>
      </c>
      <c r="G211" t="s">
        <v>62</v>
      </c>
      <c r="H211" t="s">
        <v>62</v>
      </c>
      <c r="I211" s="11" t="b">
        <f>FALSE()</f>
        <v>0</v>
      </c>
      <c r="J211" s="11" t="b">
        <f>FALSE()</f>
        <v>0</v>
      </c>
      <c r="K211" s="2">
        <v>4</v>
      </c>
      <c r="L211" t="s">
        <v>91</v>
      </c>
      <c r="O211" s="2">
        <v>1612</v>
      </c>
    </row>
    <row r="212" spans="1:15" thickBot="1" x14ac:dyDescent="0.3">
      <c r="D212"/>
      <c r="E212" s="8" t="s">
        <v>47</v>
      </c>
      <c r="F212" s="8" t="s">
        <v>22</v>
      </c>
      <c r="G212" t="s">
        <v>63</v>
      </c>
      <c r="H212" t="s">
        <v>63</v>
      </c>
      <c r="I212" s="11" t="b">
        <f>FALSE()</f>
        <v>0</v>
      </c>
      <c r="J212" s="11" t="b">
        <f>FALSE()</f>
        <v>0</v>
      </c>
      <c r="K212" s="2">
        <v>5</v>
      </c>
      <c r="L212" t="s">
        <v>58</v>
      </c>
      <c r="M212">
        <v>204</v>
      </c>
      <c r="O212" s="2">
        <v>1612</v>
      </c>
    </row>
    <row r="213" spans="1:15" thickBot="1" x14ac:dyDescent="0.3">
      <c r="D213"/>
      <c r="E213" s="8" t="s">
        <v>47</v>
      </c>
      <c r="F213" s="8" t="s">
        <v>281</v>
      </c>
      <c r="G213" t="s">
        <v>255</v>
      </c>
      <c r="H213" t="s">
        <v>255</v>
      </c>
      <c r="I213" s="11" t="b">
        <f>FALSE()</f>
        <v>0</v>
      </c>
      <c r="J213" s="11" t="b">
        <f>FALSE()</f>
        <v>0</v>
      </c>
      <c r="K213" s="2">
        <v>6</v>
      </c>
      <c r="L213" t="s">
        <v>166</v>
      </c>
      <c r="O213" s="2">
        <v>1612</v>
      </c>
    </row>
    <row r="214" spans="1:15" thickBot="1" x14ac:dyDescent="0.3">
      <c r="D214"/>
      <c r="E214" s="8" t="s">
        <v>47</v>
      </c>
      <c r="F214" s="8" t="s">
        <v>323</v>
      </c>
      <c r="G214" t="s">
        <v>324</v>
      </c>
      <c r="H214" t="s">
        <v>324</v>
      </c>
      <c r="I214" s="11" t="b">
        <f>FALSE()</f>
        <v>0</v>
      </c>
      <c r="J214" s="11" t="b">
        <f>FALSE()</f>
        <v>0</v>
      </c>
      <c r="K214" s="2">
        <v>7</v>
      </c>
      <c r="L214" t="s">
        <v>60</v>
      </c>
      <c r="O214" s="2">
        <v>1612</v>
      </c>
    </row>
    <row r="215" spans="1:15" thickBot="1" x14ac:dyDescent="0.3">
      <c r="D215"/>
      <c r="E215" s="8" t="s">
        <v>47</v>
      </c>
      <c r="F215" s="8" t="s">
        <v>325</v>
      </c>
      <c r="G215" t="s">
        <v>97</v>
      </c>
      <c r="H215" t="s">
        <v>97</v>
      </c>
      <c r="I215" s="11" t="b">
        <f>FALSE()</f>
        <v>0</v>
      </c>
      <c r="J215" s="11" t="b">
        <f>FALSE()</f>
        <v>0</v>
      </c>
      <c r="K215" s="2">
        <v>8</v>
      </c>
      <c r="L215" t="s">
        <v>60</v>
      </c>
      <c r="O215" s="2">
        <v>1612</v>
      </c>
    </row>
    <row r="216" spans="1:15" thickBot="1" x14ac:dyDescent="0.3">
      <c r="D216"/>
      <c r="E216" s="8" t="s">
        <v>47</v>
      </c>
      <c r="F216" s="8" t="s">
        <v>326</v>
      </c>
      <c r="G216" t="s">
        <v>104</v>
      </c>
      <c r="H216" t="s">
        <v>104</v>
      </c>
      <c r="I216" s="11" t="b">
        <f>FALSE()</f>
        <v>0</v>
      </c>
      <c r="J216" s="11" t="b">
        <f>FALSE()</f>
        <v>0</v>
      </c>
      <c r="K216" s="2">
        <v>9</v>
      </c>
      <c r="L216" t="s">
        <v>60</v>
      </c>
      <c r="O216" s="2">
        <v>1612</v>
      </c>
    </row>
    <row r="217" spans="1:15" thickBot="1" x14ac:dyDescent="0.3">
      <c r="D217"/>
      <c r="E217" s="8" t="s">
        <v>47</v>
      </c>
      <c r="F217" s="8" t="s">
        <v>327</v>
      </c>
      <c r="G217" t="s">
        <v>110</v>
      </c>
      <c r="H217" t="s">
        <v>110</v>
      </c>
      <c r="I217" s="11" t="b">
        <f>FALSE()</f>
        <v>0</v>
      </c>
      <c r="J217" s="11" t="b">
        <f>FALSE()</f>
        <v>0</v>
      </c>
      <c r="K217" s="2">
        <v>10</v>
      </c>
      <c r="L217" t="s">
        <v>91</v>
      </c>
      <c r="O217" s="2">
        <v>1612</v>
      </c>
    </row>
    <row r="218" spans="1:15" thickBot="1" x14ac:dyDescent="0.3">
      <c r="D218"/>
      <c r="E218" s="8" t="s">
        <v>47</v>
      </c>
      <c r="F218" s="8" t="s">
        <v>328</v>
      </c>
      <c r="G218" t="s">
        <v>329</v>
      </c>
      <c r="H218" t="s">
        <v>329</v>
      </c>
      <c r="I218" s="11" t="b">
        <f>FALSE()</f>
        <v>0</v>
      </c>
      <c r="J218" s="11" t="b">
        <f>FALSE()</f>
        <v>0</v>
      </c>
      <c r="K218" s="2">
        <v>11</v>
      </c>
      <c r="L218" t="s">
        <v>32</v>
      </c>
      <c r="O218" s="2">
        <v>1612</v>
      </c>
    </row>
    <row r="219" spans="1:15" thickBot="1" x14ac:dyDescent="0.3">
      <c r="D219"/>
      <c r="E219" s="8" t="s">
        <v>47</v>
      </c>
      <c r="F219" s="8" t="s">
        <v>330</v>
      </c>
      <c r="G219" t="s">
        <v>331</v>
      </c>
      <c r="H219" t="s">
        <v>331</v>
      </c>
      <c r="I219" s="11" t="b">
        <f>FALSE()</f>
        <v>0</v>
      </c>
      <c r="J219" s="11" t="b">
        <f>FALSE()</f>
        <v>0</v>
      </c>
      <c r="K219" s="2">
        <v>12</v>
      </c>
      <c r="L219" t="s">
        <v>82</v>
      </c>
      <c r="O219" s="2">
        <v>1612</v>
      </c>
    </row>
    <row r="220" spans="1:15" thickBot="1" x14ac:dyDescent="0.3">
      <c r="D220"/>
      <c r="E220" s="8" t="s">
        <v>47</v>
      </c>
      <c r="F220" s="8" t="s">
        <v>332</v>
      </c>
      <c r="G220" t="s">
        <v>89</v>
      </c>
      <c r="H220" t="s">
        <v>89</v>
      </c>
      <c r="I220" s="11" t="b">
        <f>FALSE()</f>
        <v>0</v>
      </c>
      <c r="J220" s="11" t="b">
        <f>FALSE()</f>
        <v>0</v>
      </c>
      <c r="K220" s="2">
        <v>13</v>
      </c>
      <c r="L220" t="s">
        <v>93</v>
      </c>
      <c r="O220" s="2">
        <v>1612</v>
      </c>
    </row>
    <row r="221" spans="1:15" thickBot="1" x14ac:dyDescent="0.3">
      <c r="D221"/>
      <c r="E221" s="8" t="s">
        <v>47</v>
      </c>
      <c r="F221" s="8" t="s">
        <v>333</v>
      </c>
      <c r="G221" t="s">
        <v>121</v>
      </c>
      <c r="H221" t="s">
        <v>121</v>
      </c>
      <c r="I221" s="11" t="b">
        <f>FALSE()</f>
        <v>0</v>
      </c>
      <c r="J221" s="11" t="b">
        <f>FALSE()</f>
        <v>0</v>
      </c>
      <c r="K221" s="2">
        <v>14</v>
      </c>
      <c r="L221" t="s">
        <v>58</v>
      </c>
      <c r="O221" s="2">
        <v>1612</v>
      </c>
    </row>
    <row r="222" spans="1:15" thickBot="1" x14ac:dyDescent="0.3">
      <c r="D222"/>
      <c r="E222" s="8" t="s">
        <v>47</v>
      </c>
      <c r="F222" s="9" t="s">
        <v>334</v>
      </c>
      <c r="G222" t="s">
        <v>90</v>
      </c>
      <c r="I222" s="11" t="b">
        <f>FALSE()</f>
        <v>0</v>
      </c>
      <c r="J222" s="10" t="b">
        <f>TRUE()</f>
        <v>1</v>
      </c>
      <c r="K222" s="2">
        <v>15</v>
      </c>
      <c r="L222" t="s">
        <v>58</v>
      </c>
      <c r="O222" s="2">
        <v>1612</v>
      </c>
    </row>
    <row r="223" spans="1:15" thickBot="1" x14ac:dyDescent="0.3">
      <c r="A223" s="3" t="s">
        <v>335</v>
      </c>
      <c r="B223" s="3" t="s">
        <v>335</v>
      </c>
      <c r="C223" s="8" t="s">
        <v>16</v>
      </c>
      <c r="D223" s="8" t="s">
        <v>17</v>
      </c>
      <c r="E223" s="8" t="s">
        <v>47</v>
      </c>
      <c r="F223" s="9" t="s">
        <v>277</v>
      </c>
      <c r="H223" t="s">
        <v>336</v>
      </c>
      <c r="I223" s="10" t="b">
        <f>TRUE()</f>
        <v>1</v>
      </c>
      <c r="J223" s="11" t="b">
        <f>FALSE()</f>
        <v>0</v>
      </c>
      <c r="K223" s="2">
        <v>1</v>
      </c>
      <c r="N223" t="s">
        <v>21</v>
      </c>
      <c r="O223" s="2">
        <v>1601</v>
      </c>
    </row>
    <row r="224" spans="1:15" thickBot="1" x14ac:dyDescent="0.3">
      <c r="D224"/>
      <c r="E224" s="8" t="s">
        <v>47</v>
      </c>
      <c r="F224" s="8" t="s">
        <v>279</v>
      </c>
      <c r="G224" t="s">
        <v>317</v>
      </c>
      <c r="H224" t="s">
        <v>317</v>
      </c>
      <c r="I224" s="11" t="b">
        <f>FALSE()</f>
        <v>0</v>
      </c>
      <c r="J224" s="11" t="b">
        <f>FALSE()</f>
        <v>0</v>
      </c>
      <c r="K224" s="2">
        <v>2</v>
      </c>
      <c r="L224" t="s">
        <v>29</v>
      </c>
      <c r="O224" s="2">
        <v>1601</v>
      </c>
    </row>
    <row r="225" spans="4:15" thickBot="1" x14ac:dyDescent="0.3">
      <c r="D225"/>
      <c r="E225" s="8" t="s">
        <v>47</v>
      </c>
      <c r="F225" s="8" t="s">
        <v>337</v>
      </c>
      <c r="G225" t="s">
        <v>338</v>
      </c>
      <c r="H225" t="s">
        <v>338</v>
      </c>
      <c r="I225" s="11" t="b">
        <f>FALSE()</f>
        <v>0</v>
      </c>
      <c r="J225" s="11" t="b">
        <f>FALSE()</f>
        <v>0</v>
      </c>
      <c r="K225" s="2">
        <v>3</v>
      </c>
      <c r="L225" t="s">
        <v>37</v>
      </c>
      <c r="O225" s="2">
        <v>1601</v>
      </c>
    </row>
    <row r="226" spans="4:15" thickBot="1" x14ac:dyDescent="0.3">
      <c r="D226"/>
      <c r="E226" s="8" t="s">
        <v>47</v>
      </c>
      <c r="F226" s="8" t="s">
        <v>280</v>
      </c>
      <c r="G226" t="s">
        <v>173</v>
      </c>
      <c r="H226" t="s">
        <v>173</v>
      </c>
      <c r="I226" s="11" t="b">
        <f>FALSE()</f>
        <v>0</v>
      </c>
      <c r="J226" s="11" t="b">
        <f>FALSE()</f>
        <v>0</v>
      </c>
      <c r="K226" s="2">
        <v>4</v>
      </c>
      <c r="L226" t="s">
        <v>91</v>
      </c>
      <c r="O226" s="2">
        <v>1601</v>
      </c>
    </row>
    <row r="227" spans="4:15" thickBot="1" x14ac:dyDescent="0.3">
      <c r="D227"/>
      <c r="E227" s="8" t="s">
        <v>47</v>
      </c>
      <c r="F227" s="8" t="s">
        <v>339</v>
      </c>
      <c r="G227" t="s">
        <v>340</v>
      </c>
      <c r="H227" t="s">
        <v>340</v>
      </c>
      <c r="I227" s="11" t="b">
        <f>FALSE()</f>
        <v>0</v>
      </c>
      <c r="J227" s="11" t="b">
        <f>FALSE()</f>
        <v>0</v>
      </c>
      <c r="K227" s="2">
        <v>5</v>
      </c>
      <c r="L227" t="s">
        <v>341</v>
      </c>
      <c r="O227" s="2">
        <v>1601</v>
      </c>
    </row>
    <row r="228" spans="4:15" thickBot="1" x14ac:dyDescent="0.3">
      <c r="D228"/>
      <c r="E228" s="8" t="s">
        <v>47</v>
      </c>
      <c r="F228" s="8" t="s">
        <v>342</v>
      </c>
      <c r="G228" t="s">
        <v>343</v>
      </c>
      <c r="H228" t="s">
        <v>343</v>
      </c>
      <c r="I228" s="11" t="b">
        <f>FALSE()</f>
        <v>0</v>
      </c>
      <c r="J228" s="11" t="b">
        <f>FALSE()</f>
        <v>0</v>
      </c>
      <c r="K228" s="2">
        <v>6</v>
      </c>
      <c r="L228" t="s">
        <v>344</v>
      </c>
      <c r="O228" s="2">
        <v>1601</v>
      </c>
    </row>
    <row r="229" spans="4:15" thickBot="1" x14ac:dyDescent="0.3">
      <c r="D229"/>
      <c r="E229" s="8" t="s">
        <v>47</v>
      </c>
      <c r="F229" s="8" t="s">
        <v>297</v>
      </c>
      <c r="G229" t="s">
        <v>345</v>
      </c>
      <c r="H229" t="s">
        <v>345</v>
      </c>
      <c r="I229" s="11" t="b">
        <f>FALSE()</f>
        <v>0</v>
      </c>
      <c r="J229" s="11" t="b">
        <f>FALSE()</f>
        <v>0</v>
      </c>
      <c r="K229" s="2">
        <v>7</v>
      </c>
      <c r="L229" t="s">
        <v>40</v>
      </c>
      <c r="O229" s="2">
        <v>1601</v>
      </c>
    </row>
    <row r="230" spans="4:15" thickBot="1" x14ac:dyDescent="0.3">
      <c r="D230"/>
      <c r="E230" s="8" t="s">
        <v>47</v>
      </c>
      <c r="F230" s="8" t="s">
        <v>22</v>
      </c>
      <c r="G230" t="s">
        <v>346</v>
      </c>
      <c r="H230" t="s">
        <v>346</v>
      </c>
      <c r="I230" s="11" t="b">
        <f>FALSE()</f>
        <v>0</v>
      </c>
      <c r="J230" s="11" t="b">
        <f>FALSE()</f>
        <v>0</v>
      </c>
      <c r="K230" s="2">
        <v>8</v>
      </c>
      <c r="L230" t="s">
        <v>347</v>
      </c>
      <c r="M230">
        <v>204</v>
      </c>
      <c r="O230" s="2">
        <v>1601</v>
      </c>
    </row>
    <row r="231" spans="4:15" thickBot="1" x14ac:dyDescent="0.3">
      <c r="D231"/>
      <c r="E231" s="8" t="s">
        <v>47</v>
      </c>
      <c r="F231" s="8" t="s">
        <v>348</v>
      </c>
      <c r="G231" t="s">
        <v>349</v>
      </c>
      <c r="H231" t="s">
        <v>349</v>
      </c>
      <c r="I231" s="11" t="b">
        <f>FALSE()</f>
        <v>0</v>
      </c>
      <c r="J231" s="11" t="b">
        <f>FALSE()</f>
        <v>0</v>
      </c>
      <c r="K231" s="2">
        <v>9</v>
      </c>
      <c r="L231" t="s">
        <v>149</v>
      </c>
      <c r="O231" s="2">
        <v>1601</v>
      </c>
    </row>
    <row r="232" spans="4:15" thickBot="1" x14ac:dyDescent="0.3">
      <c r="D232"/>
      <c r="E232" s="8" t="s">
        <v>47</v>
      </c>
      <c r="F232" s="8" t="s">
        <v>350</v>
      </c>
      <c r="G232" t="s">
        <v>351</v>
      </c>
      <c r="H232" t="s">
        <v>351</v>
      </c>
      <c r="I232" s="11" t="b">
        <f>FALSE()</f>
        <v>0</v>
      </c>
      <c r="J232" s="11" t="b">
        <f>FALSE()</f>
        <v>0</v>
      </c>
      <c r="K232" s="2">
        <v>10</v>
      </c>
      <c r="L232" t="s">
        <v>93</v>
      </c>
      <c r="O232" s="2">
        <v>1601</v>
      </c>
    </row>
    <row r="233" spans="4:15" thickBot="1" x14ac:dyDescent="0.3">
      <c r="D233"/>
      <c r="E233" s="8" t="s">
        <v>47</v>
      </c>
      <c r="F233" s="8" t="s">
        <v>352</v>
      </c>
      <c r="G233" t="s">
        <v>81</v>
      </c>
      <c r="H233" t="s">
        <v>81</v>
      </c>
      <c r="I233" s="11" t="b">
        <f>FALSE()</f>
        <v>0</v>
      </c>
      <c r="J233" s="11" t="b">
        <f>FALSE()</f>
        <v>0</v>
      </c>
      <c r="K233" s="2">
        <v>11</v>
      </c>
      <c r="L233" t="s">
        <v>58</v>
      </c>
      <c r="O233" s="2">
        <v>1601</v>
      </c>
    </row>
    <row r="234" spans="4:15" thickBot="1" x14ac:dyDescent="0.3">
      <c r="D234"/>
      <c r="E234" s="8" t="s">
        <v>47</v>
      </c>
      <c r="F234" s="8" t="s">
        <v>353</v>
      </c>
      <c r="G234" t="s">
        <v>83</v>
      </c>
      <c r="H234" t="s">
        <v>83</v>
      </c>
      <c r="I234" s="11" t="b">
        <f>FALSE()</f>
        <v>0</v>
      </c>
      <c r="J234" s="11" t="b">
        <f>FALSE()</f>
        <v>0</v>
      </c>
      <c r="K234" s="2">
        <v>12</v>
      </c>
      <c r="L234" t="s">
        <v>58</v>
      </c>
      <c r="O234" s="2">
        <v>1601</v>
      </c>
    </row>
    <row r="235" spans="4:15" thickBot="1" x14ac:dyDescent="0.3">
      <c r="D235"/>
      <c r="E235" s="8" t="s">
        <v>47</v>
      </c>
      <c r="F235" s="8" t="s">
        <v>281</v>
      </c>
      <c r="G235" t="s">
        <v>354</v>
      </c>
      <c r="H235" t="s">
        <v>354</v>
      </c>
      <c r="I235" s="11" t="b">
        <f>FALSE()</f>
        <v>0</v>
      </c>
      <c r="J235" s="11" t="b">
        <f>FALSE()</f>
        <v>0</v>
      </c>
      <c r="K235" s="2">
        <v>13</v>
      </c>
      <c r="L235" t="s">
        <v>355</v>
      </c>
      <c r="O235" s="2">
        <v>1601</v>
      </c>
    </row>
    <row r="236" spans="4:15" thickBot="1" x14ac:dyDescent="0.3">
      <c r="D236"/>
      <c r="E236" s="8" t="s">
        <v>47</v>
      </c>
      <c r="F236" s="8" t="s">
        <v>356</v>
      </c>
      <c r="G236" t="s">
        <v>101</v>
      </c>
      <c r="H236" t="s">
        <v>101</v>
      </c>
      <c r="I236" s="11" t="b">
        <f>FALSE()</f>
        <v>0</v>
      </c>
      <c r="J236" s="11" t="b">
        <f>FALSE()</f>
        <v>0</v>
      </c>
      <c r="K236" s="2">
        <v>14</v>
      </c>
      <c r="L236" t="s">
        <v>347</v>
      </c>
      <c r="O236" s="2">
        <v>1601</v>
      </c>
    </row>
    <row r="237" spans="4:15" thickBot="1" x14ac:dyDescent="0.3">
      <c r="D237"/>
      <c r="E237" s="8" t="s">
        <v>47</v>
      </c>
      <c r="F237" s="8" t="s">
        <v>284</v>
      </c>
      <c r="G237" t="s">
        <v>105</v>
      </c>
      <c r="H237" t="s">
        <v>105</v>
      </c>
      <c r="I237" s="11" t="b">
        <f>FALSE()</f>
        <v>0</v>
      </c>
      <c r="J237" s="11" t="b">
        <f>FALSE()</f>
        <v>0</v>
      </c>
      <c r="K237" s="2">
        <v>15</v>
      </c>
      <c r="L237" t="s">
        <v>91</v>
      </c>
      <c r="O237" s="2">
        <v>1601</v>
      </c>
    </row>
    <row r="238" spans="4:15" thickBot="1" x14ac:dyDescent="0.3">
      <c r="D238"/>
      <c r="E238" s="8" t="s">
        <v>47</v>
      </c>
      <c r="F238" s="8" t="s">
        <v>357</v>
      </c>
      <c r="G238" t="s">
        <v>106</v>
      </c>
      <c r="H238" t="s">
        <v>106</v>
      </c>
      <c r="I238" s="11" t="b">
        <f>FALSE()</f>
        <v>0</v>
      </c>
      <c r="J238" s="11" t="b">
        <f>FALSE()</f>
        <v>0</v>
      </c>
      <c r="K238" s="2">
        <v>16</v>
      </c>
      <c r="L238" t="s">
        <v>40</v>
      </c>
      <c r="O238" s="2">
        <v>1601</v>
      </c>
    </row>
    <row r="239" spans="4:15" thickBot="1" x14ac:dyDescent="0.3">
      <c r="D239"/>
      <c r="E239" s="8" t="s">
        <v>47</v>
      </c>
      <c r="F239" s="8" t="s">
        <v>286</v>
      </c>
      <c r="G239" t="s">
        <v>358</v>
      </c>
      <c r="H239" t="s">
        <v>358</v>
      </c>
      <c r="I239" s="11" t="b">
        <f>FALSE()</f>
        <v>0</v>
      </c>
      <c r="J239" s="11" t="b">
        <f>FALSE()</f>
        <v>0</v>
      </c>
      <c r="K239" s="2">
        <v>17</v>
      </c>
      <c r="L239" t="s">
        <v>37</v>
      </c>
      <c r="O239" s="2">
        <v>1601</v>
      </c>
    </row>
    <row r="240" spans="4:15" thickBot="1" x14ac:dyDescent="0.3">
      <c r="D240"/>
      <c r="E240" s="8" t="s">
        <v>47</v>
      </c>
      <c r="F240" s="8" t="s">
        <v>288</v>
      </c>
      <c r="G240" t="s">
        <v>267</v>
      </c>
      <c r="H240" t="s">
        <v>267</v>
      </c>
      <c r="I240" s="11" t="b">
        <f>FALSE()</f>
        <v>0</v>
      </c>
      <c r="J240" s="11" t="b">
        <f>FALSE()</f>
        <v>0</v>
      </c>
      <c r="K240" s="2">
        <v>18</v>
      </c>
      <c r="L240" t="s">
        <v>75</v>
      </c>
      <c r="O240" s="2">
        <v>1601</v>
      </c>
    </row>
    <row r="241" spans="1:15" thickBot="1" x14ac:dyDescent="0.3">
      <c r="D241"/>
      <c r="E241" s="8" t="s">
        <v>47</v>
      </c>
      <c r="F241" s="8" t="s">
        <v>290</v>
      </c>
      <c r="G241" t="s">
        <v>359</v>
      </c>
      <c r="H241" t="s">
        <v>359</v>
      </c>
      <c r="I241" s="11" t="b">
        <f>FALSE()</f>
        <v>0</v>
      </c>
      <c r="J241" s="11" t="b">
        <f>FALSE()</f>
        <v>0</v>
      </c>
      <c r="K241" s="2">
        <v>19</v>
      </c>
      <c r="L241" t="s">
        <v>116</v>
      </c>
      <c r="O241" s="2">
        <v>1601</v>
      </c>
    </row>
    <row r="242" spans="1:15" thickBot="1" x14ac:dyDescent="0.3">
      <c r="D242"/>
      <c r="E242" s="8" t="s">
        <v>47</v>
      </c>
      <c r="F242" s="8" t="s">
        <v>291</v>
      </c>
      <c r="G242" t="s">
        <v>118</v>
      </c>
      <c r="H242" t="s">
        <v>118</v>
      </c>
      <c r="I242" s="11" t="b">
        <f>FALSE()</f>
        <v>0</v>
      </c>
      <c r="J242" s="11" t="b">
        <f>FALSE()</f>
        <v>0</v>
      </c>
      <c r="K242" s="2">
        <v>20</v>
      </c>
      <c r="L242" t="s">
        <v>75</v>
      </c>
      <c r="O242" s="2">
        <v>1601</v>
      </c>
    </row>
    <row r="243" spans="1:15" thickBot="1" x14ac:dyDescent="0.3">
      <c r="D243"/>
      <c r="E243" s="8" t="s">
        <v>47</v>
      </c>
      <c r="F243" s="8" t="s">
        <v>314</v>
      </c>
      <c r="G243" t="s">
        <v>360</v>
      </c>
      <c r="H243" t="s">
        <v>360</v>
      </c>
      <c r="I243" s="11" t="b">
        <f>FALSE()</f>
        <v>0</v>
      </c>
      <c r="J243" s="11" t="b">
        <f>FALSE()</f>
        <v>0</v>
      </c>
      <c r="K243" s="2">
        <v>21</v>
      </c>
      <c r="L243" t="s">
        <v>75</v>
      </c>
      <c r="O243" s="2">
        <v>1601</v>
      </c>
    </row>
    <row r="244" spans="1:15" thickBot="1" x14ac:dyDescent="0.3">
      <c r="D244"/>
      <c r="E244" s="8" t="s">
        <v>47</v>
      </c>
      <c r="F244" s="8" t="s">
        <v>316</v>
      </c>
      <c r="G244" t="s">
        <v>361</v>
      </c>
      <c r="H244" t="s">
        <v>361</v>
      </c>
      <c r="I244" s="11" t="b">
        <f>FALSE()</f>
        <v>0</v>
      </c>
      <c r="J244" s="11" t="b">
        <f>FALSE()</f>
        <v>0</v>
      </c>
      <c r="K244" s="2">
        <v>22</v>
      </c>
      <c r="L244" t="s">
        <v>37</v>
      </c>
      <c r="O244" s="2">
        <v>1601</v>
      </c>
    </row>
    <row r="245" spans="1:15" thickBot="1" x14ac:dyDescent="0.3">
      <c r="D245"/>
      <c r="E245" s="8" t="s">
        <v>47</v>
      </c>
      <c r="F245" s="8" t="s">
        <v>319</v>
      </c>
      <c r="G245" t="s">
        <v>362</v>
      </c>
      <c r="H245" t="s">
        <v>362</v>
      </c>
      <c r="I245" s="11" t="b">
        <f>FALSE()</f>
        <v>0</v>
      </c>
      <c r="J245" s="11" t="b">
        <f>FALSE()</f>
        <v>0</v>
      </c>
      <c r="K245" s="2">
        <v>23</v>
      </c>
      <c r="L245" t="s">
        <v>94</v>
      </c>
      <c r="O245" s="2">
        <v>1601</v>
      </c>
    </row>
    <row r="246" spans="1:15" thickBot="1" x14ac:dyDescent="0.3">
      <c r="D246"/>
      <c r="E246" s="8" t="s">
        <v>47</v>
      </c>
      <c r="F246" s="8" t="s">
        <v>363</v>
      </c>
      <c r="G246" t="s">
        <v>121</v>
      </c>
      <c r="H246" t="s">
        <v>121</v>
      </c>
      <c r="I246" s="11" t="b">
        <f>FALSE()</f>
        <v>0</v>
      </c>
      <c r="J246" s="11" t="b">
        <f>FALSE()</f>
        <v>0</v>
      </c>
      <c r="K246" s="2">
        <v>24</v>
      </c>
      <c r="L246" t="s">
        <v>43</v>
      </c>
      <c r="O246" s="2">
        <v>1601</v>
      </c>
    </row>
    <row r="247" spans="1:15" thickBot="1" x14ac:dyDescent="0.3">
      <c r="D247"/>
      <c r="E247" s="8" t="s">
        <v>47</v>
      </c>
      <c r="F247" s="8" t="s">
        <v>364</v>
      </c>
      <c r="G247" t="s">
        <v>90</v>
      </c>
      <c r="H247" t="s">
        <v>90</v>
      </c>
      <c r="I247" s="11" t="b">
        <f>FALSE()</f>
        <v>0</v>
      </c>
      <c r="J247" s="11" t="b">
        <f>FALSE()</f>
        <v>0</v>
      </c>
      <c r="K247" s="2">
        <v>25</v>
      </c>
      <c r="L247" t="s">
        <v>58</v>
      </c>
      <c r="O247" s="2">
        <v>1601</v>
      </c>
    </row>
    <row r="248" spans="1:15" thickBot="1" x14ac:dyDescent="0.3">
      <c r="D248"/>
      <c r="E248" s="8" t="s">
        <v>47</v>
      </c>
      <c r="F248" s="8" t="s">
        <v>365</v>
      </c>
      <c r="G248" t="s">
        <v>366</v>
      </c>
      <c r="H248" t="s">
        <v>366</v>
      </c>
      <c r="I248" s="11" t="b">
        <f>FALSE()</f>
        <v>0</v>
      </c>
      <c r="J248" s="11" t="b">
        <f>FALSE()</f>
        <v>0</v>
      </c>
      <c r="K248" s="2">
        <v>26</v>
      </c>
      <c r="L248" t="s">
        <v>43</v>
      </c>
      <c r="O248" s="2">
        <v>1601</v>
      </c>
    </row>
    <row r="249" spans="1:15" thickBot="1" x14ac:dyDescent="0.3">
      <c r="D249"/>
      <c r="E249" s="8" t="s">
        <v>47</v>
      </c>
      <c r="F249" s="8" t="s">
        <v>367</v>
      </c>
      <c r="G249" t="s">
        <v>368</v>
      </c>
      <c r="H249" t="s">
        <v>368</v>
      </c>
      <c r="I249" s="11" t="b">
        <f>FALSE()</f>
        <v>0</v>
      </c>
      <c r="J249" s="11" t="b">
        <f>FALSE()</f>
        <v>0</v>
      </c>
      <c r="K249" s="2">
        <v>27</v>
      </c>
      <c r="L249" t="s">
        <v>58</v>
      </c>
      <c r="O249" s="2">
        <v>1601</v>
      </c>
    </row>
    <row r="250" spans="1:15" thickBot="1" x14ac:dyDescent="0.3">
      <c r="D250"/>
      <c r="E250" s="8" t="s">
        <v>47</v>
      </c>
      <c r="F250" s="9" t="s">
        <v>369</v>
      </c>
      <c r="G250" t="s">
        <v>48</v>
      </c>
      <c r="I250" s="11" t="b">
        <f>FALSE()</f>
        <v>0</v>
      </c>
      <c r="J250" s="10" t="b">
        <f>TRUE()</f>
        <v>1</v>
      </c>
      <c r="K250" s="2">
        <v>28</v>
      </c>
      <c r="L250" t="s">
        <v>43</v>
      </c>
      <c r="O250" s="2">
        <v>1601</v>
      </c>
    </row>
    <row r="251" spans="1:15" thickBot="1" x14ac:dyDescent="0.3">
      <c r="A251" s="3" t="s">
        <v>370</v>
      </c>
      <c r="B251" s="3" t="s">
        <v>370</v>
      </c>
      <c r="C251" s="8" t="s">
        <v>16</v>
      </c>
      <c r="D251" s="8" t="s">
        <v>17</v>
      </c>
      <c r="E251" t="s">
        <v>47</v>
      </c>
      <c r="F251" s="9" t="s">
        <v>22</v>
      </c>
      <c r="H251" t="s">
        <v>371</v>
      </c>
      <c r="I251" s="10" t="b">
        <f>TRUE()</f>
        <v>1</v>
      </c>
      <c r="J251" s="11" t="b">
        <f>FALSE()</f>
        <v>0</v>
      </c>
      <c r="K251" s="2">
        <v>1</v>
      </c>
      <c r="N251" t="s">
        <v>21</v>
      </c>
      <c r="O251" s="2">
        <v>273</v>
      </c>
    </row>
    <row r="252" spans="1:15" thickBot="1" x14ac:dyDescent="0.3">
      <c r="D252"/>
      <c r="E252" t="s">
        <v>47</v>
      </c>
      <c r="F252" s="8" t="s">
        <v>280</v>
      </c>
      <c r="G252" t="s">
        <v>372</v>
      </c>
      <c r="H252" t="s">
        <v>372</v>
      </c>
      <c r="I252" s="11" t="b">
        <f>FALSE()</f>
        <v>0</v>
      </c>
      <c r="J252" s="11" t="b">
        <f>FALSE()</f>
        <v>0</v>
      </c>
      <c r="K252" s="2">
        <v>2</v>
      </c>
      <c r="L252" t="s">
        <v>45</v>
      </c>
      <c r="O252" s="2">
        <v>273</v>
      </c>
    </row>
    <row r="253" spans="1:15" thickBot="1" x14ac:dyDescent="0.3">
      <c r="D253"/>
      <c r="E253" t="s">
        <v>47</v>
      </c>
      <c r="F253" s="8" t="s">
        <v>337</v>
      </c>
      <c r="G253" t="s">
        <v>351</v>
      </c>
      <c r="H253" t="s">
        <v>351</v>
      </c>
      <c r="I253" s="11" t="b">
        <f>FALSE()</f>
        <v>0</v>
      </c>
      <c r="J253" s="11" t="b">
        <f>FALSE()</f>
        <v>0</v>
      </c>
      <c r="K253" s="2">
        <v>3</v>
      </c>
      <c r="L253" t="s">
        <v>58</v>
      </c>
      <c r="O253" s="2">
        <v>273</v>
      </c>
    </row>
    <row r="254" spans="1:15" thickBot="1" x14ac:dyDescent="0.3">
      <c r="D254"/>
      <c r="E254" t="s">
        <v>47</v>
      </c>
      <c r="F254" s="8" t="s">
        <v>279</v>
      </c>
      <c r="G254" t="s">
        <v>81</v>
      </c>
      <c r="H254" t="s">
        <v>81</v>
      </c>
      <c r="I254" s="11" t="b">
        <f>FALSE()</f>
        <v>0</v>
      </c>
      <c r="J254" s="11" t="b">
        <f>FALSE()</f>
        <v>0</v>
      </c>
      <c r="K254" s="2">
        <v>4</v>
      </c>
      <c r="L254" t="s">
        <v>58</v>
      </c>
      <c r="O254" s="2">
        <v>273</v>
      </c>
    </row>
    <row r="255" spans="1:15" thickBot="1" x14ac:dyDescent="0.3">
      <c r="D255"/>
      <c r="E255" t="s">
        <v>47</v>
      </c>
      <c r="F255" s="8" t="s">
        <v>277</v>
      </c>
      <c r="G255" t="s">
        <v>97</v>
      </c>
      <c r="H255" t="s">
        <v>97</v>
      </c>
      <c r="I255" s="11" t="b">
        <f>FALSE()</f>
        <v>0</v>
      </c>
      <c r="J255" s="11" t="b">
        <f>FALSE()</f>
        <v>0</v>
      </c>
      <c r="K255" s="2">
        <v>5</v>
      </c>
      <c r="L255" t="s">
        <v>40</v>
      </c>
      <c r="O255" s="2">
        <v>273</v>
      </c>
    </row>
    <row r="256" spans="1:15" thickBot="1" x14ac:dyDescent="0.3">
      <c r="D256"/>
      <c r="E256" t="s">
        <v>47</v>
      </c>
      <c r="F256" s="8" t="s">
        <v>373</v>
      </c>
      <c r="G256" t="s">
        <v>374</v>
      </c>
      <c r="H256" t="s">
        <v>374</v>
      </c>
      <c r="I256" s="11" t="b">
        <f>FALSE()</f>
        <v>0</v>
      </c>
      <c r="J256" s="11" t="b">
        <f>FALSE()</f>
        <v>0</v>
      </c>
      <c r="K256" s="2">
        <v>6</v>
      </c>
      <c r="L256" t="s">
        <v>375</v>
      </c>
      <c r="O256" s="2">
        <v>273</v>
      </c>
    </row>
    <row r="257" spans="1:15" thickBot="1" x14ac:dyDescent="0.3">
      <c r="D257"/>
      <c r="E257" t="s">
        <v>47</v>
      </c>
      <c r="F257" s="8" t="s">
        <v>376</v>
      </c>
      <c r="G257" t="s">
        <v>282</v>
      </c>
      <c r="H257" t="s">
        <v>282</v>
      </c>
      <c r="I257" s="11" t="b">
        <f>FALSE()</f>
        <v>0</v>
      </c>
      <c r="J257" s="11" t="b">
        <f>FALSE()</f>
        <v>0</v>
      </c>
      <c r="K257" s="2">
        <v>7</v>
      </c>
      <c r="L257" t="s">
        <v>377</v>
      </c>
      <c r="O257" s="2">
        <v>273</v>
      </c>
    </row>
    <row r="258" spans="1:15" thickBot="1" x14ac:dyDescent="0.3">
      <c r="D258"/>
      <c r="E258" t="s">
        <v>47</v>
      </c>
      <c r="F258" s="8" t="s">
        <v>378</v>
      </c>
      <c r="G258" t="s">
        <v>379</v>
      </c>
      <c r="H258" t="s">
        <v>379</v>
      </c>
      <c r="I258" s="11" t="b">
        <f>FALSE()</f>
        <v>0</v>
      </c>
      <c r="J258" s="11" t="b">
        <f>FALSE()</f>
        <v>0</v>
      </c>
      <c r="K258" s="2">
        <v>8</v>
      </c>
      <c r="L258" t="s">
        <v>93</v>
      </c>
      <c r="O258" s="2">
        <v>273</v>
      </c>
    </row>
    <row r="259" spans="1:15" thickBot="1" x14ac:dyDescent="0.3">
      <c r="D259"/>
      <c r="E259" t="s">
        <v>47</v>
      </c>
      <c r="F259" s="8" t="s">
        <v>380</v>
      </c>
      <c r="G259" t="s">
        <v>89</v>
      </c>
      <c r="H259" t="s">
        <v>89</v>
      </c>
      <c r="I259" s="11" t="b">
        <f>FALSE()</f>
        <v>0</v>
      </c>
      <c r="J259" s="11" t="b">
        <f>FALSE()</f>
        <v>0</v>
      </c>
      <c r="K259" s="2">
        <v>9</v>
      </c>
      <c r="L259" t="s">
        <v>172</v>
      </c>
      <c r="O259" s="2">
        <v>273</v>
      </c>
    </row>
    <row r="260" spans="1:15" thickBot="1" x14ac:dyDescent="0.3">
      <c r="D260"/>
      <c r="E260" t="s">
        <v>47</v>
      </c>
      <c r="F260" s="8" t="s">
        <v>381</v>
      </c>
      <c r="G260" t="s">
        <v>382</v>
      </c>
      <c r="H260" t="s">
        <v>382</v>
      </c>
      <c r="I260" s="11" t="b">
        <f>FALSE()</f>
        <v>0</v>
      </c>
      <c r="J260" s="11" t="b">
        <f>FALSE()</f>
        <v>0</v>
      </c>
      <c r="K260" s="2">
        <v>10</v>
      </c>
      <c r="L260" t="s">
        <v>116</v>
      </c>
      <c r="O260" s="2">
        <v>273</v>
      </c>
    </row>
    <row r="261" spans="1:15" thickBot="1" x14ac:dyDescent="0.3">
      <c r="D261"/>
      <c r="E261" t="s">
        <v>47</v>
      </c>
      <c r="F261" s="9" t="s">
        <v>383</v>
      </c>
      <c r="G261" t="s">
        <v>384</v>
      </c>
      <c r="I261" s="11" t="b">
        <f>FALSE()</f>
        <v>0</v>
      </c>
      <c r="J261" s="10" t="b">
        <f>TRUE()</f>
        <v>1</v>
      </c>
      <c r="K261" s="2">
        <v>11</v>
      </c>
      <c r="L261" t="s">
        <v>296</v>
      </c>
      <c r="M261">
        <v>204</v>
      </c>
      <c r="O261" s="2">
        <v>273</v>
      </c>
    </row>
    <row r="262" spans="1:15" thickBot="1" x14ac:dyDescent="0.3">
      <c r="A262" s="3" t="s">
        <v>385</v>
      </c>
      <c r="B262" s="3" t="s">
        <v>385</v>
      </c>
      <c r="C262" s="8" t="s">
        <v>16</v>
      </c>
      <c r="D262" s="8" t="s">
        <v>17</v>
      </c>
      <c r="E262" t="s">
        <v>18</v>
      </c>
      <c r="F262" s="9" t="s">
        <v>291</v>
      </c>
      <c r="G262" s="14"/>
      <c r="H262" t="s">
        <v>69</v>
      </c>
      <c r="I262" s="10" t="b">
        <f>TRUE()</f>
        <v>1</v>
      </c>
      <c r="J262" s="11" t="b">
        <f>FALSE()</f>
        <v>0</v>
      </c>
      <c r="K262" s="2">
        <v>1</v>
      </c>
      <c r="N262" t="s">
        <v>21</v>
      </c>
      <c r="O262" s="2">
        <v>9236</v>
      </c>
    </row>
    <row r="263" spans="1:15" thickBot="1" x14ac:dyDescent="0.3">
      <c r="C263" s="15"/>
      <c r="D263" s="15"/>
      <c r="E263" t="s">
        <v>18</v>
      </c>
      <c r="F263" s="8" t="s">
        <v>386</v>
      </c>
      <c r="G263" t="s">
        <v>242</v>
      </c>
      <c r="H263" t="s">
        <v>242</v>
      </c>
      <c r="I263" s="11" t="b">
        <f>FALSE()</f>
        <v>0</v>
      </c>
      <c r="J263" s="11" t="b">
        <f>FALSE()</f>
        <v>0</v>
      </c>
      <c r="K263" s="2">
        <v>2</v>
      </c>
      <c r="L263" t="s">
        <v>387</v>
      </c>
      <c r="O263" s="2">
        <v>9236</v>
      </c>
    </row>
    <row r="264" spans="1:15" thickBot="1" x14ac:dyDescent="0.3">
      <c r="C264" s="15"/>
      <c r="D264" s="15"/>
      <c r="E264" t="s">
        <v>18</v>
      </c>
      <c r="F264" s="8" t="s">
        <v>388</v>
      </c>
      <c r="G264" t="s">
        <v>389</v>
      </c>
      <c r="H264" t="s">
        <v>389</v>
      </c>
      <c r="I264" s="11" t="b">
        <f>FALSE()</f>
        <v>0</v>
      </c>
      <c r="J264" s="11" t="b">
        <f>FALSE()</f>
        <v>0</v>
      </c>
      <c r="K264" s="2">
        <v>3</v>
      </c>
      <c r="L264" t="s">
        <v>32</v>
      </c>
      <c r="O264" s="2">
        <v>9236</v>
      </c>
    </row>
    <row r="265" spans="1:15" thickBot="1" x14ac:dyDescent="0.3">
      <c r="C265" s="15"/>
      <c r="D265" s="15"/>
      <c r="E265" t="s">
        <v>18</v>
      </c>
      <c r="F265" s="8" t="s">
        <v>390</v>
      </c>
      <c r="G265" t="s">
        <v>391</v>
      </c>
      <c r="H265" t="s">
        <v>391</v>
      </c>
      <c r="I265" s="11" t="b">
        <f>FALSE()</f>
        <v>0</v>
      </c>
      <c r="J265" s="11" t="b">
        <f>FALSE()</f>
        <v>0</v>
      </c>
      <c r="K265" s="2">
        <v>4</v>
      </c>
      <c r="L265" t="s">
        <v>75</v>
      </c>
      <c r="O265" s="2">
        <v>9236</v>
      </c>
    </row>
    <row r="266" spans="1:15" thickBot="1" x14ac:dyDescent="0.3">
      <c r="C266" s="15"/>
      <c r="D266" s="15"/>
      <c r="E266" t="s">
        <v>18</v>
      </c>
      <c r="F266" s="8" t="s">
        <v>392</v>
      </c>
      <c r="G266" t="s">
        <v>393</v>
      </c>
      <c r="H266" t="s">
        <v>393</v>
      </c>
      <c r="I266" s="11" t="b">
        <f>FALSE()</f>
        <v>0</v>
      </c>
      <c r="J266" s="11" t="b">
        <f>FALSE()</f>
        <v>0</v>
      </c>
      <c r="K266" s="2">
        <v>5</v>
      </c>
      <c r="L266" t="s">
        <v>140</v>
      </c>
      <c r="M266">
        <v>219</v>
      </c>
      <c r="O266" s="2">
        <v>9236</v>
      </c>
    </row>
    <row r="267" spans="1:15" thickBot="1" x14ac:dyDescent="0.3">
      <c r="C267" s="15"/>
      <c r="D267" s="15"/>
      <c r="E267" t="s">
        <v>18</v>
      </c>
      <c r="F267" s="8" t="s">
        <v>394</v>
      </c>
      <c r="G267" t="s">
        <v>395</v>
      </c>
      <c r="H267" t="s">
        <v>395</v>
      </c>
      <c r="I267" s="11" t="b">
        <f>FALSE()</f>
        <v>0</v>
      </c>
      <c r="J267" s="11" t="b">
        <f>FALSE()</f>
        <v>0</v>
      </c>
      <c r="K267" s="2">
        <v>6</v>
      </c>
      <c r="L267" t="s">
        <v>75</v>
      </c>
      <c r="M267">
        <v>233</v>
      </c>
      <c r="O267" s="2">
        <v>9236</v>
      </c>
    </row>
    <row r="268" spans="1:15" thickBot="1" x14ac:dyDescent="0.3">
      <c r="C268" s="15"/>
      <c r="D268" s="15"/>
      <c r="E268" t="s">
        <v>18</v>
      </c>
      <c r="F268" s="8" t="s">
        <v>396</v>
      </c>
      <c r="G268" t="s">
        <v>397</v>
      </c>
      <c r="H268" t="s">
        <v>397</v>
      </c>
      <c r="I268" s="11" t="b">
        <f>FALSE()</f>
        <v>0</v>
      </c>
      <c r="J268" s="11" t="b">
        <f>FALSE()</f>
        <v>0</v>
      </c>
      <c r="K268" s="2">
        <v>7</v>
      </c>
      <c r="L268" t="s">
        <v>40</v>
      </c>
      <c r="M268">
        <v>245</v>
      </c>
      <c r="O268" s="2">
        <v>9236</v>
      </c>
    </row>
    <row r="269" spans="1:15" thickBot="1" x14ac:dyDescent="0.3">
      <c r="C269" s="15"/>
      <c r="D269" s="15"/>
      <c r="E269" t="s">
        <v>18</v>
      </c>
      <c r="F269" s="9" t="s">
        <v>302</v>
      </c>
      <c r="G269" t="s">
        <v>398</v>
      </c>
      <c r="I269" s="11" t="b">
        <f>FALSE()</f>
        <v>0</v>
      </c>
      <c r="J269" s="10" t="b">
        <f>TRUE()</f>
        <v>1</v>
      </c>
      <c r="K269" s="2">
        <v>8</v>
      </c>
      <c r="L269" t="s">
        <v>399</v>
      </c>
      <c r="M269">
        <v>268</v>
      </c>
      <c r="O269" s="2">
        <v>9236</v>
      </c>
    </row>
    <row r="270" spans="1:15" thickBot="1" x14ac:dyDescent="0.3">
      <c r="A270" s="3" t="s">
        <v>400</v>
      </c>
      <c r="B270" s="3" t="s">
        <v>400</v>
      </c>
      <c r="C270" s="8" t="s">
        <v>16</v>
      </c>
      <c r="D270" s="8" t="s">
        <v>17</v>
      </c>
      <c r="E270" t="s">
        <v>18</v>
      </c>
      <c r="F270" s="9" t="s">
        <v>291</v>
      </c>
      <c r="G270" s="14"/>
      <c r="H270" t="s">
        <v>231</v>
      </c>
      <c r="I270" s="10" t="b">
        <f>TRUE()</f>
        <v>1</v>
      </c>
      <c r="J270" s="11" t="b">
        <f>FALSE()</f>
        <v>0</v>
      </c>
      <c r="K270" s="2">
        <v>1</v>
      </c>
      <c r="N270" t="s">
        <v>21</v>
      </c>
      <c r="O270" s="2">
        <v>1529</v>
      </c>
    </row>
    <row r="271" spans="1:15" thickBot="1" x14ac:dyDescent="0.3">
      <c r="C271" s="8"/>
      <c r="D271" s="8"/>
      <c r="E271" t="s">
        <v>18</v>
      </c>
      <c r="F271" s="8" t="s">
        <v>386</v>
      </c>
      <c r="G271" t="s">
        <v>401</v>
      </c>
      <c r="H271" t="s">
        <v>401</v>
      </c>
      <c r="I271" s="11" t="b">
        <f>FALSE()</f>
        <v>0</v>
      </c>
      <c r="J271" s="11" t="b">
        <f>FALSE()</f>
        <v>0</v>
      </c>
      <c r="K271" s="2">
        <v>2</v>
      </c>
      <c r="L271" t="s">
        <v>402</v>
      </c>
      <c r="O271" s="2">
        <v>1529</v>
      </c>
    </row>
    <row r="272" spans="1:15" thickBot="1" x14ac:dyDescent="0.3">
      <c r="C272" s="8"/>
      <c r="D272" s="8"/>
      <c r="E272" t="s">
        <v>18</v>
      </c>
      <c r="F272" s="8" t="s">
        <v>390</v>
      </c>
      <c r="G272" t="s">
        <v>403</v>
      </c>
      <c r="H272" t="s">
        <v>403</v>
      </c>
      <c r="I272" s="11" t="b">
        <f>FALSE()</f>
        <v>0</v>
      </c>
      <c r="J272" s="11" t="b">
        <f>FALSE()</f>
        <v>0</v>
      </c>
      <c r="K272" s="2">
        <v>3</v>
      </c>
      <c r="L272" t="s">
        <v>375</v>
      </c>
      <c r="O272" s="2">
        <v>1529</v>
      </c>
    </row>
    <row r="273" spans="1:15" thickBot="1" x14ac:dyDescent="0.3">
      <c r="C273" s="8"/>
      <c r="D273" s="8"/>
      <c r="E273" t="s">
        <v>18</v>
      </c>
      <c r="F273" s="8" t="s">
        <v>392</v>
      </c>
      <c r="G273" t="s">
        <v>255</v>
      </c>
      <c r="H273" t="s">
        <v>255</v>
      </c>
      <c r="I273" s="11" t="b">
        <f>FALSE()</f>
        <v>0</v>
      </c>
      <c r="J273" s="11" t="b">
        <f>FALSE()</f>
        <v>0</v>
      </c>
      <c r="K273" s="2">
        <v>4</v>
      </c>
      <c r="L273" t="s">
        <v>75</v>
      </c>
      <c r="M273">
        <v>219</v>
      </c>
      <c r="O273" s="2">
        <v>1529</v>
      </c>
    </row>
    <row r="274" spans="1:15" thickBot="1" x14ac:dyDescent="0.3">
      <c r="D274" s="8"/>
      <c r="E274" t="s">
        <v>18</v>
      </c>
      <c r="F274" s="8" t="s">
        <v>394</v>
      </c>
      <c r="G274" t="s">
        <v>404</v>
      </c>
      <c r="H274" t="s">
        <v>404</v>
      </c>
      <c r="I274" s="11" t="b">
        <f>FALSE()</f>
        <v>0</v>
      </c>
      <c r="J274" s="11" t="b">
        <f>FALSE()</f>
        <v>0</v>
      </c>
      <c r="K274" s="2">
        <v>5</v>
      </c>
      <c r="L274" t="s">
        <v>75</v>
      </c>
      <c r="M274">
        <v>233</v>
      </c>
      <c r="O274" s="2">
        <v>1529</v>
      </c>
    </row>
    <row r="275" spans="1:15" thickBot="1" x14ac:dyDescent="0.3">
      <c r="C275" s="8"/>
      <c r="D275" s="8"/>
      <c r="E275" t="s">
        <v>18</v>
      </c>
      <c r="F275" s="8" t="s">
        <v>396</v>
      </c>
      <c r="G275" t="s">
        <v>343</v>
      </c>
      <c r="H275" t="s">
        <v>343</v>
      </c>
      <c r="I275" s="11" t="b">
        <f>FALSE()</f>
        <v>0</v>
      </c>
      <c r="J275" s="11" t="b">
        <f>FALSE()</f>
        <v>0</v>
      </c>
      <c r="K275" s="2">
        <v>6</v>
      </c>
      <c r="L275" t="s">
        <v>75</v>
      </c>
      <c r="M275">
        <v>245</v>
      </c>
      <c r="O275" s="2">
        <v>1529</v>
      </c>
    </row>
    <row r="276" spans="1:15" thickBot="1" x14ac:dyDescent="0.3">
      <c r="C276" s="8"/>
      <c r="D276" s="15"/>
      <c r="E276" t="s">
        <v>18</v>
      </c>
      <c r="F276" s="9" t="s">
        <v>302</v>
      </c>
      <c r="G276" t="s">
        <v>278</v>
      </c>
      <c r="I276" s="11" t="b">
        <f>FALSE()</f>
        <v>0</v>
      </c>
      <c r="J276" s="10" t="b">
        <f>TRUE()</f>
        <v>1</v>
      </c>
      <c r="K276" s="2">
        <v>7</v>
      </c>
      <c r="L276" t="s">
        <v>75</v>
      </c>
      <c r="M276">
        <v>268</v>
      </c>
      <c r="O276" s="2">
        <v>1529</v>
      </c>
    </row>
    <row r="277" spans="1:15" thickBot="1" x14ac:dyDescent="0.3">
      <c r="A277" s="3" t="s">
        <v>405</v>
      </c>
      <c r="B277" s="3" t="s">
        <v>405</v>
      </c>
      <c r="C277" s="15" t="s">
        <v>16</v>
      </c>
      <c r="D277" s="15" t="s">
        <v>17</v>
      </c>
      <c r="E277" t="s">
        <v>18</v>
      </c>
      <c r="F277" s="9" t="s">
        <v>291</v>
      </c>
      <c r="G277" s="14"/>
      <c r="H277" t="s">
        <v>401</v>
      </c>
      <c r="I277" s="10" t="b">
        <f>TRUE()</f>
        <v>1</v>
      </c>
      <c r="J277" s="11" t="b">
        <f>FALSE()</f>
        <v>0</v>
      </c>
      <c r="K277" s="2">
        <v>1</v>
      </c>
      <c r="N277" t="s">
        <v>21</v>
      </c>
      <c r="O277" s="2">
        <v>9235</v>
      </c>
    </row>
    <row r="278" spans="1:15" thickBot="1" x14ac:dyDescent="0.3">
      <c r="C278" s="15"/>
      <c r="D278" s="15"/>
      <c r="E278" t="s">
        <v>18</v>
      </c>
      <c r="F278" s="8" t="s">
        <v>386</v>
      </c>
      <c r="G278" t="s">
        <v>406</v>
      </c>
      <c r="H278" t="s">
        <v>406</v>
      </c>
      <c r="I278" s="11" t="b">
        <f>FALSE()</f>
        <v>0</v>
      </c>
      <c r="J278" s="11" t="b">
        <f>FALSE()</f>
        <v>0</v>
      </c>
      <c r="K278" s="2">
        <v>2</v>
      </c>
      <c r="L278" t="s">
        <v>407</v>
      </c>
      <c r="O278" s="2">
        <v>9235</v>
      </c>
    </row>
    <row r="279" spans="1:15" thickBot="1" x14ac:dyDescent="0.3">
      <c r="C279" s="15"/>
      <c r="D279" s="15"/>
      <c r="E279" t="s">
        <v>18</v>
      </c>
      <c r="F279" s="8" t="s">
        <v>388</v>
      </c>
      <c r="G279" t="s">
        <v>408</v>
      </c>
      <c r="H279" t="s">
        <v>408</v>
      </c>
      <c r="I279" s="11" t="b">
        <f>FALSE()</f>
        <v>0</v>
      </c>
      <c r="J279" s="11" t="b">
        <f>FALSE()</f>
        <v>0</v>
      </c>
      <c r="K279" s="2">
        <v>3</v>
      </c>
      <c r="L279" t="s">
        <v>32</v>
      </c>
      <c r="O279" s="2">
        <v>9235</v>
      </c>
    </row>
    <row r="280" spans="1:15" thickBot="1" x14ac:dyDescent="0.3">
      <c r="D280" s="15"/>
      <c r="E280" t="s">
        <v>18</v>
      </c>
      <c r="F280" s="8" t="s">
        <v>392</v>
      </c>
      <c r="G280" t="s">
        <v>409</v>
      </c>
      <c r="H280" t="s">
        <v>409</v>
      </c>
      <c r="I280" s="11" t="b">
        <f>FALSE()</f>
        <v>0</v>
      </c>
      <c r="J280" s="11" t="b">
        <f>FALSE()</f>
        <v>0</v>
      </c>
      <c r="K280" s="2">
        <v>4</v>
      </c>
      <c r="L280" t="s">
        <v>410</v>
      </c>
      <c r="M280">
        <v>219</v>
      </c>
      <c r="O280" s="2">
        <v>9235</v>
      </c>
    </row>
    <row r="281" spans="1:15" thickBot="1" x14ac:dyDescent="0.3">
      <c r="C281" s="15"/>
      <c r="D281" s="15"/>
      <c r="E281" t="s">
        <v>18</v>
      </c>
      <c r="F281" s="8" t="s">
        <v>394</v>
      </c>
      <c r="G281" t="s">
        <v>411</v>
      </c>
      <c r="H281" t="s">
        <v>411</v>
      </c>
      <c r="I281" s="11" t="b">
        <f>FALSE()</f>
        <v>0</v>
      </c>
      <c r="J281" s="11" t="b">
        <f>FALSE()</f>
        <v>0</v>
      </c>
      <c r="K281" s="2">
        <v>5</v>
      </c>
      <c r="L281" t="s">
        <v>93</v>
      </c>
      <c r="M281">
        <v>233</v>
      </c>
      <c r="O281" s="2">
        <v>9235</v>
      </c>
    </row>
    <row r="282" spans="1:15" thickBot="1" x14ac:dyDescent="0.3">
      <c r="C282" s="15"/>
      <c r="D282" s="15"/>
      <c r="E282" t="s">
        <v>18</v>
      </c>
      <c r="F282" s="8" t="s">
        <v>396</v>
      </c>
      <c r="G282" t="s">
        <v>412</v>
      </c>
      <c r="H282" t="s">
        <v>412</v>
      </c>
      <c r="I282" s="11" t="b">
        <f>FALSE()</f>
        <v>0</v>
      </c>
      <c r="J282" s="11" t="b">
        <f>FALSE()</f>
        <v>0</v>
      </c>
      <c r="K282" s="2">
        <v>6</v>
      </c>
      <c r="L282" t="s">
        <v>40</v>
      </c>
      <c r="M282">
        <v>245</v>
      </c>
      <c r="O282" s="2">
        <v>9235</v>
      </c>
    </row>
    <row r="283" spans="1:15" thickBot="1" x14ac:dyDescent="0.3">
      <c r="C283" s="15"/>
      <c r="D283" s="15"/>
      <c r="E283" t="s">
        <v>18</v>
      </c>
      <c r="F283" s="9" t="s">
        <v>302</v>
      </c>
      <c r="G283" t="s">
        <v>413</v>
      </c>
      <c r="I283" s="11" t="b">
        <f>FALSE()</f>
        <v>0</v>
      </c>
      <c r="J283" s="10" t="b">
        <f>TRUE()</f>
        <v>1</v>
      </c>
      <c r="K283" s="2">
        <v>7</v>
      </c>
      <c r="L283" t="s">
        <v>236</v>
      </c>
      <c r="M283">
        <v>268</v>
      </c>
      <c r="O283" s="2">
        <v>9235</v>
      </c>
    </row>
    <row r="284" spans="1:15" thickBot="1" x14ac:dyDescent="0.3">
      <c r="A284" s="3" t="s">
        <v>414</v>
      </c>
      <c r="B284" s="3" t="s">
        <v>414</v>
      </c>
      <c r="C284" s="15" t="s">
        <v>16</v>
      </c>
      <c r="D284" s="15" t="s">
        <v>17</v>
      </c>
      <c r="E284" t="s">
        <v>51</v>
      </c>
      <c r="F284" s="9" t="s">
        <v>291</v>
      </c>
      <c r="G284" s="14"/>
      <c r="H284" t="s">
        <v>415</v>
      </c>
      <c r="I284" s="10" t="b">
        <f>TRUE()</f>
        <v>1</v>
      </c>
      <c r="J284" s="11" t="b">
        <f>FALSE()</f>
        <v>0</v>
      </c>
      <c r="K284" s="2">
        <v>1</v>
      </c>
      <c r="N284" t="s">
        <v>21</v>
      </c>
      <c r="O284" s="2">
        <v>1515</v>
      </c>
    </row>
    <row r="285" spans="1:15" thickBot="1" x14ac:dyDescent="0.3">
      <c r="D285" s="15"/>
      <c r="E285" t="s">
        <v>51</v>
      </c>
      <c r="F285" s="8" t="s">
        <v>416</v>
      </c>
      <c r="G285" t="s">
        <v>417</v>
      </c>
      <c r="H285" t="s">
        <v>417</v>
      </c>
      <c r="I285" s="11" t="b">
        <f>FALSE()</f>
        <v>0</v>
      </c>
      <c r="J285" s="11" t="b">
        <f>FALSE()</f>
        <v>0</v>
      </c>
      <c r="K285" s="2">
        <v>2</v>
      </c>
      <c r="L285" t="s">
        <v>418</v>
      </c>
      <c r="O285" s="2">
        <v>1515</v>
      </c>
    </row>
    <row r="286" spans="1:15" thickBot="1" x14ac:dyDescent="0.3">
      <c r="C286" s="15"/>
      <c r="D286" s="15"/>
      <c r="E286" t="s">
        <v>51</v>
      </c>
      <c r="F286" s="8" t="s">
        <v>386</v>
      </c>
      <c r="G286" t="s">
        <v>419</v>
      </c>
      <c r="H286" t="s">
        <v>419</v>
      </c>
      <c r="I286" s="11" t="b">
        <f>FALSE()</f>
        <v>0</v>
      </c>
      <c r="J286" s="11" t="b">
        <f>FALSE()</f>
        <v>0</v>
      </c>
      <c r="K286" s="2">
        <v>3</v>
      </c>
      <c r="L286" t="s">
        <v>116</v>
      </c>
      <c r="O286" s="2">
        <v>1515</v>
      </c>
    </row>
    <row r="287" spans="1:15" thickBot="1" x14ac:dyDescent="0.3">
      <c r="C287" s="15"/>
      <c r="D287" s="15"/>
      <c r="E287" t="s">
        <v>51</v>
      </c>
      <c r="F287" s="8" t="s">
        <v>388</v>
      </c>
      <c r="G287" t="s">
        <v>398</v>
      </c>
      <c r="H287" t="s">
        <v>398</v>
      </c>
      <c r="I287" s="11" t="b">
        <f>FALSE()</f>
        <v>0</v>
      </c>
      <c r="J287" s="11" t="b">
        <f>FALSE()</f>
        <v>0</v>
      </c>
      <c r="K287" s="2">
        <v>4</v>
      </c>
      <c r="L287" t="s">
        <v>32</v>
      </c>
      <c r="O287" s="2">
        <v>1515</v>
      </c>
    </row>
    <row r="288" spans="1:15" thickBot="1" x14ac:dyDescent="0.3">
      <c r="C288" s="15"/>
      <c r="D288" s="15"/>
      <c r="E288" t="s">
        <v>51</v>
      </c>
      <c r="F288" s="8" t="s">
        <v>390</v>
      </c>
      <c r="G288" t="s">
        <v>403</v>
      </c>
      <c r="H288" t="s">
        <v>403</v>
      </c>
      <c r="I288" s="11" t="b">
        <f>FALSE()</f>
        <v>0</v>
      </c>
      <c r="J288" s="11" t="b">
        <f>FALSE()</f>
        <v>0</v>
      </c>
      <c r="K288" s="2">
        <v>5</v>
      </c>
      <c r="L288" t="s">
        <v>75</v>
      </c>
      <c r="O288" s="2">
        <v>1515</v>
      </c>
    </row>
    <row r="289" spans="1:15" thickBot="1" x14ac:dyDescent="0.3">
      <c r="C289" s="15"/>
      <c r="D289" s="15"/>
      <c r="E289" t="s">
        <v>51</v>
      </c>
      <c r="F289" s="8" t="s">
        <v>392</v>
      </c>
      <c r="G289" t="s">
        <v>255</v>
      </c>
      <c r="H289" t="s">
        <v>255</v>
      </c>
      <c r="I289" s="11" t="b">
        <f>FALSE()</f>
        <v>0</v>
      </c>
      <c r="J289" s="11" t="b">
        <f>FALSE()</f>
        <v>0</v>
      </c>
      <c r="K289" s="2">
        <v>6</v>
      </c>
      <c r="L289" t="s">
        <v>75</v>
      </c>
      <c r="M289">
        <v>219</v>
      </c>
      <c r="O289" s="2">
        <v>1515</v>
      </c>
    </row>
    <row r="290" spans="1:15" thickBot="1" x14ac:dyDescent="0.3">
      <c r="C290" s="15"/>
      <c r="D290" s="15"/>
      <c r="E290" t="s">
        <v>51</v>
      </c>
      <c r="F290" s="8" t="s">
        <v>420</v>
      </c>
      <c r="G290" t="s">
        <v>371</v>
      </c>
      <c r="H290" t="s">
        <v>371</v>
      </c>
      <c r="I290" s="11" t="b">
        <f>FALSE()</f>
        <v>0</v>
      </c>
      <c r="J290" s="11" t="b">
        <f>FALSE()</f>
        <v>0</v>
      </c>
      <c r="K290" s="2">
        <v>7</v>
      </c>
      <c r="L290" t="s">
        <v>58</v>
      </c>
      <c r="O290" s="2">
        <v>1515</v>
      </c>
    </row>
    <row r="291" spans="1:15" thickBot="1" x14ac:dyDescent="0.3">
      <c r="C291" s="15"/>
      <c r="D291" s="15"/>
      <c r="E291" t="s">
        <v>51</v>
      </c>
      <c r="F291" s="8" t="s">
        <v>421</v>
      </c>
      <c r="G291" t="s">
        <v>422</v>
      </c>
      <c r="H291" t="s">
        <v>422</v>
      </c>
      <c r="I291" s="11" t="b">
        <f>FALSE()</f>
        <v>0</v>
      </c>
      <c r="J291" s="11" t="b">
        <f>FALSE()</f>
        <v>0</v>
      </c>
      <c r="K291" s="2">
        <v>8</v>
      </c>
      <c r="L291" t="s">
        <v>75</v>
      </c>
      <c r="O291" s="2">
        <v>1515</v>
      </c>
    </row>
    <row r="292" spans="1:15" thickBot="1" x14ac:dyDescent="0.3">
      <c r="C292" s="15"/>
      <c r="D292" s="15"/>
      <c r="E292" t="s">
        <v>51</v>
      </c>
      <c r="F292" s="8" t="s">
        <v>423</v>
      </c>
      <c r="G292" t="s">
        <v>424</v>
      </c>
      <c r="H292" t="s">
        <v>424</v>
      </c>
      <c r="I292" s="11" t="b">
        <f>FALSE()</f>
        <v>0</v>
      </c>
      <c r="J292" s="11" t="b">
        <f>FALSE()</f>
        <v>0</v>
      </c>
      <c r="K292" s="2">
        <v>9</v>
      </c>
      <c r="L292" t="s">
        <v>93</v>
      </c>
      <c r="O292" s="2">
        <v>1515</v>
      </c>
    </row>
    <row r="293" spans="1:15" thickBot="1" x14ac:dyDescent="0.3">
      <c r="C293" s="15"/>
      <c r="D293" s="15"/>
      <c r="E293" t="s">
        <v>51</v>
      </c>
      <c r="F293" s="8" t="s">
        <v>425</v>
      </c>
      <c r="G293" t="s">
        <v>426</v>
      </c>
      <c r="H293" t="s">
        <v>426</v>
      </c>
      <c r="I293" s="11" t="b">
        <f>FALSE()</f>
        <v>0</v>
      </c>
      <c r="J293" s="11" t="b">
        <f>FALSE()</f>
        <v>0</v>
      </c>
      <c r="K293" s="2">
        <v>10</v>
      </c>
      <c r="L293" t="s">
        <v>93</v>
      </c>
      <c r="M293">
        <v>257</v>
      </c>
      <c r="O293" s="2">
        <v>1515</v>
      </c>
    </row>
    <row r="294" spans="1:15" thickBot="1" x14ac:dyDescent="0.3">
      <c r="C294" s="15"/>
      <c r="D294" s="15"/>
      <c r="E294" t="s">
        <v>51</v>
      </c>
      <c r="F294" s="9" t="s">
        <v>302</v>
      </c>
      <c r="G294" t="s">
        <v>351</v>
      </c>
      <c r="I294" s="11" t="b">
        <f>FALSE()</f>
        <v>0</v>
      </c>
      <c r="J294" s="10" t="b">
        <f>TRUE()</f>
        <v>1</v>
      </c>
      <c r="K294" s="2">
        <v>11</v>
      </c>
      <c r="L294" t="s">
        <v>172</v>
      </c>
      <c r="M294">
        <v>274</v>
      </c>
      <c r="O294" s="2">
        <v>1515</v>
      </c>
    </row>
    <row r="295" spans="1:15" thickBot="1" x14ac:dyDescent="0.3">
      <c r="A295" s="3" t="s">
        <v>427</v>
      </c>
      <c r="B295" s="3" t="s">
        <v>427</v>
      </c>
      <c r="C295" s="15" t="s">
        <v>16</v>
      </c>
      <c r="D295" s="15" t="s">
        <v>17</v>
      </c>
      <c r="E295" t="s">
        <v>51</v>
      </c>
      <c r="F295" s="9" t="s">
        <v>291</v>
      </c>
      <c r="G295" s="14"/>
      <c r="H295" t="s">
        <v>62</v>
      </c>
      <c r="I295" s="10" t="b">
        <f>TRUE()</f>
        <v>1</v>
      </c>
      <c r="J295" s="11" t="b">
        <f>FALSE()</f>
        <v>0</v>
      </c>
      <c r="K295" s="2">
        <v>1</v>
      </c>
      <c r="N295" t="s">
        <v>21</v>
      </c>
      <c r="O295" s="2">
        <v>1516</v>
      </c>
    </row>
    <row r="296" spans="1:15" thickBot="1" x14ac:dyDescent="0.3">
      <c r="C296" s="15"/>
      <c r="D296" s="15"/>
      <c r="E296" t="s">
        <v>51</v>
      </c>
      <c r="F296" s="8" t="s">
        <v>386</v>
      </c>
      <c r="G296" t="s">
        <v>428</v>
      </c>
      <c r="H296" t="s">
        <v>428</v>
      </c>
      <c r="I296" s="11" t="b">
        <f>FALSE()</f>
        <v>0</v>
      </c>
      <c r="J296" s="11" t="b">
        <f>FALSE()</f>
        <v>0</v>
      </c>
      <c r="K296" s="2">
        <v>2</v>
      </c>
      <c r="L296" t="s">
        <v>418</v>
      </c>
      <c r="O296" s="2">
        <v>1516</v>
      </c>
    </row>
    <row r="297" spans="1:15" thickBot="1" x14ac:dyDescent="0.3">
      <c r="D297" s="15"/>
      <c r="E297" t="s">
        <v>51</v>
      </c>
      <c r="F297" s="8" t="s">
        <v>388</v>
      </c>
      <c r="G297" t="s">
        <v>422</v>
      </c>
      <c r="H297" t="s">
        <v>422</v>
      </c>
      <c r="I297" s="11" t="b">
        <f>FALSE()</f>
        <v>0</v>
      </c>
      <c r="J297" s="11" t="b">
        <f>FALSE()</f>
        <v>0</v>
      </c>
      <c r="K297" s="2">
        <v>3</v>
      </c>
      <c r="L297" t="s">
        <v>32</v>
      </c>
      <c r="O297" s="2">
        <v>1516</v>
      </c>
    </row>
    <row r="298" spans="1:15" thickBot="1" x14ac:dyDescent="0.3">
      <c r="C298" s="15"/>
      <c r="D298" s="15"/>
      <c r="E298" t="s">
        <v>51</v>
      </c>
      <c r="F298" s="8" t="s">
        <v>390</v>
      </c>
      <c r="G298" t="s">
        <v>429</v>
      </c>
      <c r="H298" t="s">
        <v>429</v>
      </c>
      <c r="I298" s="11" t="b">
        <f>FALSE()</f>
        <v>0</v>
      </c>
      <c r="J298" s="11" t="b">
        <f>FALSE()</f>
        <v>0</v>
      </c>
      <c r="K298" s="2">
        <v>4</v>
      </c>
      <c r="L298" t="s">
        <v>75</v>
      </c>
      <c r="O298" s="2">
        <v>1516</v>
      </c>
    </row>
    <row r="299" spans="1:15" thickBot="1" x14ac:dyDescent="0.3">
      <c r="C299" s="15"/>
      <c r="D299" s="15"/>
      <c r="E299" t="s">
        <v>51</v>
      </c>
      <c r="F299" s="8" t="s">
        <v>392</v>
      </c>
      <c r="G299" t="s">
        <v>430</v>
      </c>
      <c r="H299" t="s">
        <v>430</v>
      </c>
      <c r="I299" s="11" t="b">
        <f>FALSE()</f>
        <v>0</v>
      </c>
      <c r="J299" s="11" t="b">
        <f>FALSE()</f>
        <v>0</v>
      </c>
      <c r="K299" s="2">
        <v>5</v>
      </c>
      <c r="L299" t="s">
        <v>158</v>
      </c>
      <c r="M299">
        <v>219</v>
      </c>
      <c r="O299" s="2">
        <v>1516</v>
      </c>
    </row>
    <row r="300" spans="1:15" thickBot="1" x14ac:dyDescent="0.3">
      <c r="C300" s="15"/>
      <c r="D300" s="15"/>
      <c r="E300" t="s">
        <v>51</v>
      </c>
      <c r="F300" s="8" t="s">
        <v>394</v>
      </c>
      <c r="G300" t="s">
        <v>431</v>
      </c>
      <c r="H300" t="s">
        <v>431</v>
      </c>
      <c r="I300" s="11" t="b">
        <f>FALSE()</f>
        <v>0</v>
      </c>
      <c r="J300" s="11" t="b">
        <f>FALSE()</f>
        <v>0</v>
      </c>
      <c r="K300" s="2">
        <v>6</v>
      </c>
      <c r="L300" t="s">
        <v>75</v>
      </c>
      <c r="M300">
        <v>233</v>
      </c>
      <c r="O300" s="2">
        <v>1516</v>
      </c>
    </row>
    <row r="301" spans="1:15" thickBot="1" x14ac:dyDescent="0.3">
      <c r="C301" s="15"/>
      <c r="D301" s="15"/>
      <c r="E301" t="s">
        <v>51</v>
      </c>
      <c r="F301" s="8" t="s">
        <v>396</v>
      </c>
      <c r="G301" t="s">
        <v>181</v>
      </c>
      <c r="H301" t="s">
        <v>181</v>
      </c>
      <c r="I301" s="11" t="b">
        <f>FALSE()</f>
        <v>0</v>
      </c>
      <c r="J301" s="11" t="b">
        <f>FALSE()</f>
        <v>0</v>
      </c>
      <c r="K301" s="2">
        <v>7</v>
      </c>
      <c r="L301" t="s">
        <v>75</v>
      </c>
      <c r="M301">
        <v>245</v>
      </c>
      <c r="O301" s="2">
        <v>1516</v>
      </c>
    </row>
    <row r="302" spans="1:15" thickBot="1" x14ac:dyDescent="0.3">
      <c r="C302" s="15"/>
      <c r="D302" s="15"/>
      <c r="E302" t="s">
        <v>51</v>
      </c>
      <c r="F302" s="9" t="s">
        <v>302</v>
      </c>
      <c r="G302" t="s">
        <v>432</v>
      </c>
      <c r="I302" s="11" t="b">
        <f>FALSE()</f>
        <v>0</v>
      </c>
      <c r="J302" s="10" t="b">
        <f>TRUE()</f>
        <v>1</v>
      </c>
      <c r="K302" s="2">
        <v>8</v>
      </c>
      <c r="L302" t="s">
        <v>219</v>
      </c>
      <c r="M302">
        <v>268</v>
      </c>
      <c r="O302" s="2">
        <v>1516</v>
      </c>
    </row>
    <row r="303" spans="1:15" thickBot="1" x14ac:dyDescent="0.3">
      <c r="A303" s="3" t="s">
        <v>433</v>
      </c>
      <c r="B303" s="3" t="s">
        <v>433</v>
      </c>
      <c r="C303" s="15" t="s">
        <v>16</v>
      </c>
      <c r="D303" s="15" t="s">
        <v>17</v>
      </c>
      <c r="E303" t="s">
        <v>51</v>
      </c>
      <c r="F303" s="9" t="s">
        <v>291</v>
      </c>
      <c r="G303" s="14"/>
      <c r="H303" t="s">
        <v>434</v>
      </c>
      <c r="I303" s="10" t="b">
        <f>TRUE()</f>
        <v>1</v>
      </c>
      <c r="J303" s="11" t="b">
        <f>FALSE()</f>
        <v>0</v>
      </c>
      <c r="K303" s="2">
        <v>1</v>
      </c>
      <c r="N303" t="s">
        <v>21</v>
      </c>
      <c r="O303" s="2">
        <v>1504</v>
      </c>
    </row>
    <row r="304" spans="1:15" thickBot="1" x14ac:dyDescent="0.3">
      <c r="D304" s="15"/>
      <c r="E304" t="s">
        <v>51</v>
      </c>
      <c r="F304" s="8" t="s">
        <v>386</v>
      </c>
      <c r="G304" t="s">
        <v>99</v>
      </c>
      <c r="H304" t="s">
        <v>99</v>
      </c>
      <c r="I304" s="11" t="b">
        <f>FALSE()</f>
        <v>0</v>
      </c>
      <c r="J304" s="11" t="b">
        <f>FALSE()</f>
        <v>0</v>
      </c>
      <c r="K304" s="2">
        <v>2</v>
      </c>
      <c r="L304" t="s">
        <v>435</v>
      </c>
      <c r="O304" s="2">
        <v>1504</v>
      </c>
    </row>
    <row r="305" spans="1:15" thickBot="1" x14ac:dyDescent="0.3">
      <c r="C305" s="15"/>
      <c r="D305" s="15"/>
      <c r="E305" t="s">
        <v>51</v>
      </c>
      <c r="F305" s="8" t="s">
        <v>388</v>
      </c>
      <c r="G305" t="s">
        <v>436</v>
      </c>
      <c r="H305" t="s">
        <v>436</v>
      </c>
      <c r="I305" s="11" t="b">
        <f>FALSE()</f>
        <v>0</v>
      </c>
      <c r="J305" s="11" t="b">
        <f>FALSE()</f>
        <v>0</v>
      </c>
      <c r="K305" s="2">
        <v>3</v>
      </c>
      <c r="L305" t="s">
        <v>70</v>
      </c>
      <c r="O305" s="2">
        <v>1504</v>
      </c>
    </row>
    <row r="306" spans="1:15" thickBot="1" x14ac:dyDescent="0.3">
      <c r="C306" s="15"/>
      <c r="D306" s="15"/>
      <c r="E306" t="s">
        <v>51</v>
      </c>
      <c r="F306" s="8" t="s">
        <v>390</v>
      </c>
      <c r="G306" t="s">
        <v>106</v>
      </c>
      <c r="H306" t="s">
        <v>106</v>
      </c>
      <c r="I306" s="11" t="b">
        <f>FALSE()</f>
        <v>0</v>
      </c>
      <c r="J306" s="11" t="b">
        <f>FALSE()</f>
        <v>0</v>
      </c>
      <c r="K306" s="2">
        <v>4</v>
      </c>
      <c r="L306" t="s">
        <v>75</v>
      </c>
      <c r="O306" s="2">
        <v>1504</v>
      </c>
    </row>
    <row r="307" spans="1:15" thickBot="1" x14ac:dyDescent="0.3">
      <c r="C307" s="15"/>
      <c r="D307" s="15"/>
      <c r="E307" t="s">
        <v>51</v>
      </c>
      <c r="F307" s="8" t="s">
        <v>392</v>
      </c>
      <c r="G307" t="s">
        <v>437</v>
      </c>
      <c r="H307" t="s">
        <v>437</v>
      </c>
      <c r="I307" s="11" t="b">
        <f>FALSE()</f>
        <v>0</v>
      </c>
      <c r="J307" s="11" t="b">
        <f>FALSE()</f>
        <v>0</v>
      </c>
      <c r="K307" s="2">
        <v>5</v>
      </c>
      <c r="L307" t="s">
        <v>75</v>
      </c>
      <c r="M307">
        <v>219</v>
      </c>
      <c r="O307" s="2">
        <v>1504</v>
      </c>
    </row>
    <row r="308" spans="1:15" thickBot="1" x14ac:dyDescent="0.3">
      <c r="C308" s="15"/>
      <c r="D308" s="15"/>
      <c r="E308" t="s">
        <v>51</v>
      </c>
      <c r="F308" s="8" t="s">
        <v>394</v>
      </c>
      <c r="G308" t="s">
        <v>438</v>
      </c>
      <c r="H308" t="s">
        <v>438</v>
      </c>
      <c r="I308" s="11" t="b">
        <f>FALSE()</f>
        <v>0</v>
      </c>
      <c r="J308" s="11" t="b">
        <f>FALSE()</f>
        <v>0</v>
      </c>
      <c r="K308" s="2">
        <v>6</v>
      </c>
      <c r="L308" t="s">
        <v>75</v>
      </c>
      <c r="M308">
        <v>235</v>
      </c>
      <c r="O308" s="2">
        <v>1504</v>
      </c>
    </row>
    <row r="309" spans="1:15" thickBot="1" x14ac:dyDescent="0.3">
      <c r="C309" s="15"/>
      <c r="D309" s="15"/>
      <c r="E309" t="s">
        <v>51</v>
      </c>
      <c r="F309" s="8" t="s">
        <v>439</v>
      </c>
      <c r="G309" t="s">
        <v>113</v>
      </c>
      <c r="H309" t="s">
        <v>113</v>
      </c>
      <c r="I309" s="11" t="b">
        <f>FALSE()</f>
        <v>0</v>
      </c>
      <c r="J309" s="11" t="b">
        <f>FALSE()</f>
        <v>0</v>
      </c>
      <c r="K309" s="2">
        <v>7</v>
      </c>
      <c r="L309" t="s">
        <v>40</v>
      </c>
      <c r="M309">
        <v>244</v>
      </c>
      <c r="O309" s="2">
        <v>1504</v>
      </c>
    </row>
    <row r="310" spans="1:15" thickBot="1" x14ac:dyDescent="0.3">
      <c r="C310" s="15"/>
      <c r="D310" s="15"/>
      <c r="E310" t="s">
        <v>51</v>
      </c>
      <c r="F310" s="8" t="s">
        <v>440</v>
      </c>
      <c r="G310" t="s">
        <v>441</v>
      </c>
      <c r="H310" t="s">
        <v>441</v>
      </c>
      <c r="I310" s="11" t="b">
        <f>FALSE()</f>
        <v>0</v>
      </c>
      <c r="J310" s="11" t="b">
        <f>FALSE()</f>
        <v>0</v>
      </c>
      <c r="K310" s="2">
        <v>8</v>
      </c>
      <c r="L310" t="s">
        <v>40</v>
      </c>
      <c r="M310">
        <v>249</v>
      </c>
      <c r="O310" s="2">
        <v>1504</v>
      </c>
    </row>
    <row r="311" spans="1:15" thickBot="1" x14ac:dyDescent="0.3">
      <c r="C311" s="15"/>
      <c r="D311" s="15"/>
      <c r="E311" t="s">
        <v>51</v>
      </c>
      <c r="F311" s="8" t="s">
        <v>442</v>
      </c>
      <c r="G311" t="s">
        <v>443</v>
      </c>
      <c r="H311" t="s">
        <v>443</v>
      </c>
      <c r="I311" s="11" t="b">
        <f>FALSE()</f>
        <v>0</v>
      </c>
      <c r="J311" s="11" t="b">
        <f>FALSE()</f>
        <v>0</v>
      </c>
      <c r="K311" s="2">
        <v>9</v>
      </c>
      <c r="L311" t="s">
        <v>40</v>
      </c>
      <c r="M311">
        <v>261</v>
      </c>
      <c r="O311" s="2">
        <v>1504</v>
      </c>
    </row>
    <row r="312" spans="1:15" thickBot="1" x14ac:dyDescent="0.3">
      <c r="C312" s="15"/>
      <c r="D312" s="15"/>
      <c r="E312" t="s">
        <v>51</v>
      </c>
      <c r="F312" s="8" t="s">
        <v>444</v>
      </c>
      <c r="G312" t="s">
        <v>360</v>
      </c>
      <c r="H312" t="s">
        <v>360</v>
      </c>
      <c r="I312" s="11" t="b">
        <f>FALSE()</f>
        <v>0</v>
      </c>
      <c r="J312" s="11" t="b">
        <f>FALSE()</f>
        <v>0</v>
      </c>
      <c r="K312" s="2">
        <v>10</v>
      </c>
      <c r="L312" t="s">
        <v>40</v>
      </c>
      <c r="M312">
        <v>262</v>
      </c>
      <c r="O312" s="2">
        <v>1504</v>
      </c>
    </row>
    <row r="313" spans="1:15" thickBot="1" x14ac:dyDescent="0.3">
      <c r="C313" s="15"/>
      <c r="D313" s="15"/>
      <c r="E313" t="s">
        <v>51</v>
      </c>
      <c r="F313" s="9" t="s">
        <v>302</v>
      </c>
      <c r="G313" t="s">
        <v>445</v>
      </c>
      <c r="I313" s="11" t="b">
        <f>FALSE()</f>
        <v>0</v>
      </c>
      <c r="J313" s="10" t="b">
        <f>TRUE()</f>
        <v>1</v>
      </c>
      <c r="K313" s="2">
        <v>11</v>
      </c>
      <c r="L313" t="s">
        <v>40</v>
      </c>
      <c r="M313">
        <v>270</v>
      </c>
      <c r="O313" s="2">
        <v>1504</v>
      </c>
    </row>
    <row r="314" spans="1:15" thickBot="1" x14ac:dyDescent="0.3">
      <c r="A314" s="3" t="s">
        <v>446</v>
      </c>
      <c r="B314" s="3" t="s">
        <v>446</v>
      </c>
      <c r="C314" s="8" t="s">
        <v>16</v>
      </c>
      <c r="D314" s="8" t="s">
        <v>17</v>
      </c>
      <c r="E314" t="s">
        <v>18</v>
      </c>
      <c r="F314" s="9" t="s">
        <v>302</v>
      </c>
      <c r="H314" t="s">
        <v>127</v>
      </c>
      <c r="I314" s="10" t="b">
        <f>TRUE()</f>
        <v>1</v>
      </c>
      <c r="J314" s="11" t="b">
        <f>FALSE()</f>
        <v>0</v>
      </c>
      <c r="K314" s="2">
        <v>1</v>
      </c>
      <c r="N314" t="s">
        <v>21</v>
      </c>
      <c r="O314" s="2">
        <v>649</v>
      </c>
    </row>
    <row r="315" spans="1:15" thickBot="1" x14ac:dyDescent="0.3">
      <c r="D315"/>
      <c r="E315" t="s">
        <v>18</v>
      </c>
      <c r="F315" s="8" t="s">
        <v>392</v>
      </c>
      <c r="G315" t="s">
        <v>129</v>
      </c>
      <c r="H315" t="s">
        <v>129</v>
      </c>
      <c r="I315" s="11" t="b">
        <f>FALSE()</f>
        <v>0</v>
      </c>
      <c r="J315" s="11" t="b">
        <f>FALSE()</f>
        <v>0</v>
      </c>
      <c r="K315" s="2">
        <v>2</v>
      </c>
      <c r="L315" t="s">
        <v>91</v>
      </c>
      <c r="O315" s="2">
        <v>649</v>
      </c>
    </row>
    <row r="316" spans="1:15" thickBot="1" x14ac:dyDescent="0.3">
      <c r="D316"/>
      <c r="E316" t="s">
        <v>18</v>
      </c>
      <c r="F316" s="8" t="s">
        <v>388</v>
      </c>
      <c r="G316" t="s">
        <v>28</v>
      </c>
      <c r="H316" t="s">
        <v>28</v>
      </c>
      <c r="I316" s="11" t="b">
        <f>FALSE()</f>
        <v>0</v>
      </c>
      <c r="J316" s="11" t="b">
        <f>FALSE()</f>
        <v>0</v>
      </c>
      <c r="K316" s="2">
        <v>3</v>
      </c>
      <c r="L316" t="s">
        <v>43</v>
      </c>
      <c r="O316" s="2">
        <v>649</v>
      </c>
    </row>
    <row r="317" spans="1:15" thickBot="1" x14ac:dyDescent="0.3">
      <c r="D317"/>
      <c r="E317" t="s">
        <v>18</v>
      </c>
      <c r="F317" s="8" t="s">
        <v>386</v>
      </c>
      <c r="G317" t="s">
        <v>447</v>
      </c>
      <c r="H317" t="s">
        <v>447</v>
      </c>
      <c r="I317" s="11" t="b">
        <f>FALSE()</f>
        <v>0</v>
      </c>
      <c r="J317" s="11" t="b">
        <f>FALSE()</f>
        <v>0</v>
      </c>
      <c r="K317" s="2">
        <v>4</v>
      </c>
      <c r="L317" t="s">
        <v>43</v>
      </c>
      <c r="O317" s="2">
        <v>649</v>
      </c>
    </row>
    <row r="318" spans="1:15" thickBot="1" x14ac:dyDescent="0.3">
      <c r="D318"/>
      <c r="E318" t="s">
        <v>18</v>
      </c>
      <c r="F318" s="8" t="s">
        <v>448</v>
      </c>
      <c r="G318" t="s">
        <v>133</v>
      </c>
      <c r="H318" t="s">
        <v>133</v>
      </c>
      <c r="I318" s="11" t="b">
        <f>FALSE()</f>
        <v>0</v>
      </c>
      <c r="J318" s="11" t="b">
        <f>FALSE()</f>
        <v>0</v>
      </c>
      <c r="K318" s="2">
        <v>5</v>
      </c>
      <c r="L318" t="s">
        <v>43</v>
      </c>
      <c r="O318" s="2">
        <v>649</v>
      </c>
    </row>
    <row r="319" spans="1:15" thickBot="1" x14ac:dyDescent="0.3">
      <c r="D319"/>
      <c r="E319" t="s">
        <v>18</v>
      </c>
      <c r="F319" s="8" t="s">
        <v>449</v>
      </c>
      <c r="G319" t="s">
        <v>450</v>
      </c>
      <c r="H319" t="s">
        <v>450</v>
      </c>
      <c r="I319" s="11" t="b">
        <f>FALSE()</f>
        <v>0</v>
      </c>
      <c r="J319" s="11" t="b">
        <f>FALSE()</f>
        <v>0</v>
      </c>
      <c r="K319" s="2">
        <v>6</v>
      </c>
      <c r="L319" t="s">
        <v>40</v>
      </c>
      <c r="O319" s="2">
        <v>649</v>
      </c>
    </row>
    <row r="320" spans="1:15" thickBot="1" x14ac:dyDescent="0.3">
      <c r="D320"/>
      <c r="E320" t="s">
        <v>18</v>
      </c>
      <c r="F320" s="8" t="s">
        <v>451</v>
      </c>
      <c r="G320" t="s">
        <v>452</v>
      </c>
      <c r="H320" t="s">
        <v>452</v>
      </c>
      <c r="I320" s="11" t="b">
        <f>FALSE()</f>
        <v>0</v>
      </c>
      <c r="J320" s="11" t="b">
        <f>FALSE()</f>
        <v>0</v>
      </c>
      <c r="K320" s="2">
        <v>7</v>
      </c>
      <c r="L320" t="s">
        <v>172</v>
      </c>
      <c r="O320" s="2">
        <v>649</v>
      </c>
    </row>
    <row r="321" spans="1:15" thickBot="1" x14ac:dyDescent="0.3">
      <c r="D321"/>
      <c r="E321" t="s">
        <v>18</v>
      </c>
      <c r="F321" s="8" t="s">
        <v>453</v>
      </c>
      <c r="G321" t="s">
        <v>454</v>
      </c>
      <c r="H321" t="s">
        <v>454</v>
      </c>
      <c r="I321" s="11" t="b">
        <f>FALSE()</f>
        <v>0</v>
      </c>
      <c r="J321" s="11" t="b">
        <f>FALSE()</f>
        <v>0</v>
      </c>
      <c r="K321" s="2">
        <v>8</v>
      </c>
      <c r="L321" t="s">
        <v>40</v>
      </c>
      <c r="O321" s="2">
        <v>649</v>
      </c>
    </row>
    <row r="322" spans="1:15" thickBot="1" x14ac:dyDescent="0.3">
      <c r="D322"/>
      <c r="E322" t="s">
        <v>18</v>
      </c>
      <c r="F322" s="9" t="s">
        <v>291</v>
      </c>
      <c r="G322" t="s">
        <v>39</v>
      </c>
      <c r="I322" s="11" t="b">
        <f>FALSE()</f>
        <v>0</v>
      </c>
      <c r="J322" s="10" t="b">
        <f>TRUE()</f>
        <v>1</v>
      </c>
      <c r="K322" s="2">
        <v>9</v>
      </c>
      <c r="L322" t="s">
        <v>93</v>
      </c>
      <c r="M322">
        <v>273</v>
      </c>
      <c r="O322" s="2">
        <v>649</v>
      </c>
    </row>
    <row r="323" spans="1:15" thickBot="1" x14ac:dyDescent="0.3">
      <c r="A323" s="3" t="s">
        <v>455</v>
      </c>
      <c r="B323" s="3" t="s">
        <v>455</v>
      </c>
      <c r="C323" s="8" t="s">
        <v>16</v>
      </c>
      <c r="D323" s="8" t="s">
        <v>17</v>
      </c>
      <c r="E323" t="s">
        <v>18</v>
      </c>
      <c r="F323" s="9" t="s">
        <v>302</v>
      </c>
      <c r="H323" t="s">
        <v>456</v>
      </c>
      <c r="I323" s="10" t="b">
        <f>TRUE()</f>
        <v>1</v>
      </c>
      <c r="J323" s="11" t="b">
        <f>FALSE()</f>
        <v>0</v>
      </c>
      <c r="K323" s="2">
        <v>1</v>
      </c>
      <c r="N323" t="s">
        <v>21</v>
      </c>
      <c r="O323" s="2">
        <v>654</v>
      </c>
    </row>
    <row r="324" spans="1:15" thickBot="1" x14ac:dyDescent="0.3">
      <c r="D324"/>
      <c r="E324" t="s">
        <v>18</v>
      </c>
      <c r="F324" s="8" t="s">
        <v>392</v>
      </c>
      <c r="G324" t="s">
        <v>305</v>
      </c>
      <c r="H324" t="s">
        <v>305</v>
      </c>
      <c r="I324" s="11" t="b">
        <f>FALSE()</f>
        <v>0</v>
      </c>
      <c r="J324" s="11" t="b">
        <f>FALSE()</f>
        <v>0</v>
      </c>
      <c r="K324" s="2">
        <v>2</v>
      </c>
      <c r="L324" t="s">
        <v>91</v>
      </c>
      <c r="O324" s="2">
        <v>654</v>
      </c>
    </row>
    <row r="325" spans="1:15" thickBot="1" x14ac:dyDescent="0.3">
      <c r="D325"/>
      <c r="E325" t="s">
        <v>18</v>
      </c>
      <c r="F325" s="8" t="s">
        <v>388</v>
      </c>
      <c r="G325" t="s">
        <v>457</v>
      </c>
      <c r="H325" t="s">
        <v>457</v>
      </c>
      <c r="I325" s="11" t="b">
        <f>FALSE()</f>
        <v>0</v>
      </c>
      <c r="J325" s="11" t="b">
        <f>FALSE()</f>
        <v>0</v>
      </c>
      <c r="K325" s="2">
        <v>3</v>
      </c>
      <c r="L325" t="s">
        <v>43</v>
      </c>
      <c r="O325" s="2">
        <v>654</v>
      </c>
    </row>
    <row r="326" spans="1:15" thickBot="1" x14ac:dyDescent="0.3">
      <c r="D326"/>
      <c r="E326" t="s">
        <v>18</v>
      </c>
      <c r="F326" s="8" t="s">
        <v>386</v>
      </c>
      <c r="G326" t="s">
        <v>458</v>
      </c>
      <c r="H326" t="s">
        <v>458</v>
      </c>
      <c r="I326" s="11" t="b">
        <f>FALSE()</f>
        <v>0</v>
      </c>
      <c r="J326" s="11" t="b">
        <f>FALSE()</f>
        <v>0</v>
      </c>
      <c r="K326" s="2">
        <v>4</v>
      </c>
      <c r="L326" t="s">
        <v>43</v>
      </c>
      <c r="O326" s="2">
        <v>654</v>
      </c>
    </row>
    <row r="327" spans="1:15" thickBot="1" x14ac:dyDescent="0.3">
      <c r="D327"/>
      <c r="E327" t="s">
        <v>18</v>
      </c>
      <c r="F327" s="8" t="s">
        <v>449</v>
      </c>
      <c r="G327" t="s">
        <v>452</v>
      </c>
      <c r="H327" t="s">
        <v>452</v>
      </c>
      <c r="I327" s="11" t="b">
        <f>FALSE()</f>
        <v>0</v>
      </c>
      <c r="J327" s="11" t="b">
        <f>FALSE()</f>
        <v>0</v>
      </c>
      <c r="K327" s="2">
        <v>5</v>
      </c>
      <c r="L327" t="s">
        <v>91</v>
      </c>
      <c r="O327" s="2">
        <v>654</v>
      </c>
    </row>
    <row r="328" spans="1:15" thickBot="1" x14ac:dyDescent="0.3">
      <c r="D328"/>
      <c r="E328" t="s">
        <v>18</v>
      </c>
      <c r="F328" s="8" t="s">
        <v>451</v>
      </c>
      <c r="G328" t="s">
        <v>202</v>
      </c>
      <c r="H328" t="s">
        <v>202</v>
      </c>
      <c r="I328" s="11" t="b">
        <f>FALSE()</f>
        <v>0</v>
      </c>
      <c r="J328" s="11" t="b">
        <f>FALSE()</f>
        <v>0</v>
      </c>
      <c r="K328" s="2">
        <v>6</v>
      </c>
      <c r="L328" t="s">
        <v>172</v>
      </c>
      <c r="O328" s="2">
        <v>654</v>
      </c>
    </row>
    <row r="329" spans="1:15" thickBot="1" x14ac:dyDescent="0.3">
      <c r="D329"/>
      <c r="E329" t="s">
        <v>18</v>
      </c>
      <c r="F329" s="8" t="s">
        <v>453</v>
      </c>
      <c r="G329" t="s">
        <v>459</v>
      </c>
      <c r="H329" t="s">
        <v>459</v>
      </c>
      <c r="I329" s="11" t="b">
        <f>FALSE()</f>
        <v>0</v>
      </c>
      <c r="J329" s="11" t="b">
        <f>FALSE()</f>
        <v>0</v>
      </c>
      <c r="K329" s="2">
        <v>7</v>
      </c>
      <c r="L329" t="s">
        <v>116</v>
      </c>
      <c r="O329" s="2">
        <v>654</v>
      </c>
    </row>
    <row r="330" spans="1:15" thickBot="1" x14ac:dyDescent="0.3">
      <c r="D330"/>
      <c r="E330" t="s">
        <v>18</v>
      </c>
      <c r="F330" s="9" t="s">
        <v>291</v>
      </c>
      <c r="G330" t="s">
        <v>460</v>
      </c>
      <c r="I330" s="11" t="b">
        <f>FALSE()</f>
        <v>0</v>
      </c>
      <c r="J330" s="10" t="b">
        <f>TRUE()</f>
        <v>1</v>
      </c>
      <c r="K330" s="2">
        <v>8</v>
      </c>
      <c r="L330" t="s">
        <v>58</v>
      </c>
      <c r="M330">
        <v>273</v>
      </c>
      <c r="O330" s="2">
        <v>654</v>
      </c>
    </row>
    <row r="331" spans="1:15" thickBot="1" x14ac:dyDescent="0.3">
      <c r="A331" s="3" t="s">
        <v>461</v>
      </c>
      <c r="B331" s="3" t="s">
        <v>461</v>
      </c>
      <c r="C331" s="8" t="s">
        <v>16</v>
      </c>
      <c r="D331" s="8" t="s">
        <v>17</v>
      </c>
      <c r="E331" t="s">
        <v>18</v>
      </c>
      <c r="F331" s="9" t="s">
        <v>302</v>
      </c>
      <c r="G331" s="14"/>
      <c r="H331" t="s">
        <v>462</v>
      </c>
      <c r="I331" s="10" t="b">
        <f>TRUE()</f>
        <v>1</v>
      </c>
      <c r="J331" s="11" t="b">
        <f>FALSE()</f>
        <v>0</v>
      </c>
      <c r="K331" s="2">
        <v>1</v>
      </c>
      <c r="N331" t="s">
        <v>21</v>
      </c>
      <c r="O331" s="2">
        <v>641</v>
      </c>
    </row>
    <row r="332" spans="1:15" thickBot="1" x14ac:dyDescent="0.3">
      <c r="D332"/>
      <c r="E332" t="s">
        <v>18</v>
      </c>
      <c r="F332" s="8" t="s">
        <v>392</v>
      </c>
      <c r="G332" t="s">
        <v>454</v>
      </c>
      <c r="H332" t="s">
        <v>454</v>
      </c>
      <c r="I332" s="11" t="b">
        <f>FALSE()</f>
        <v>0</v>
      </c>
      <c r="J332" s="11" t="b">
        <f>FALSE()</f>
        <v>0</v>
      </c>
      <c r="K332" s="2">
        <v>2</v>
      </c>
      <c r="L332" t="s">
        <v>91</v>
      </c>
      <c r="O332" s="2">
        <v>641</v>
      </c>
    </row>
    <row r="333" spans="1:15" thickBot="1" x14ac:dyDescent="0.3">
      <c r="D333"/>
      <c r="E333" t="s">
        <v>18</v>
      </c>
      <c r="F333" s="8" t="s">
        <v>388</v>
      </c>
      <c r="G333" t="s">
        <v>463</v>
      </c>
      <c r="H333" t="s">
        <v>463</v>
      </c>
      <c r="I333" s="11" t="b">
        <f>FALSE()</f>
        <v>0</v>
      </c>
      <c r="J333" s="11" t="b">
        <f>FALSE()</f>
        <v>0</v>
      </c>
      <c r="K333" s="2">
        <v>3</v>
      </c>
      <c r="L333" t="s">
        <v>43</v>
      </c>
      <c r="O333" s="2">
        <v>641</v>
      </c>
    </row>
    <row r="334" spans="1:15" thickBot="1" x14ac:dyDescent="0.3">
      <c r="D334"/>
      <c r="E334" t="s">
        <v>18</v>
      </c>
      <c r="F334" s="8" t="s">
        <v>386</v>
      </c>
      <c r="G334" t="s">
        <v>321</v>
      </c>
      <c r="H334" t="s">
        <v>321</v>
      </c>
      <c r="I334" s="11" t="b">
        <f>FALSE()</f>
        <v>0</v>
      </c>
      <c r="J334" s="11" t="b">
        <f>FALSE()</f>
        <v>0</v>
      </c>
      <c r="K334" s="2">
        <v>4</v>
      </c>
      <c r="L334" t="s">
        <v>75</v>
      </c>
      <c r="O334" s="2">
        <v>641</v>
      </c>
    </row>
    <row r="335" spans="1:15" thickBot="1" x14ac:dyDescent="0.3">
      <c r="D335"/>
      <c r="E335" t="s">
        <v>18</v>
      </c>
      <c r="F335" s="8" t="s">
        <v>448</v>
      </c>
      <c r="G335" t="s">
        <v>464</v>
      </c>
      <c r="H335" t="s">
        <v>464</v>
      </c>
      <c r="I335" s="11" t="b">
        <f>FALSE()</f>
        <v>0</v>
      </c>
      <c r="J335" s="11" t="b">
        <f>FALSE()</f>
        <v>0</v>
      </c>
      <c r="K335" s="2">
        <v>5</v>
      </c>
      <c r="L335" t="s">
        <v>58</v>
      </c>
      <c r="O335" s="2">
        <v>641</v>
      </c>
    </row>
    <row r="336" spans="1:15" thickBot="1" x14ac:dyDescent="0.3">
      <c r="D336"/>
      <c r="E336" t="s">
        <v>18</v>
      </c>
      <c r="F336" s="8" t="s">
        <v>449</v>
      </c>
      <c r="G336" t="s">
        <v>67</v>
      </c>
      <c r="H336" t="s">
        <v>67</v>
      </c>
      <c r="I336" s="11" t="b">
        <f>FALSE()</f>
        <v>0</v>
      </c>
      <c r="J336" s="11" t="b">
        <f>FALSE()</f>
        <v>0</v>
      </c>
      <c r="K336" s="2">
        <v>6</v>
      </c>
      <c r="L336" t="s">
        <v>40</v>
      </c>
      <c r="O336" s="2">
        <v>641</v>
      </c>
    </row>
    <row r="337" spans="1:15" thickBot="1" x14ac:dyDescent="0.3">
      <c r="D337"/>
      <c r="E337" t="s">
        <v>18</v>
      </c>
      <c r="F337" s="8" t="s">
        <v>451</v>
      </c>
      <c r="G337" t="s">
        <v>465</v>
      </c>
      <c r="H337" t="s">
        <v>465</v>
      </c>
      <c r="I337" s="11" t="b">
        <f>FALSE()</f>
        <v>0</v>
      </c>
      <c r="J337" s="11" t="b">
        <f>FALSE()</f>
        <v>0</v>
      </c>
      <c r="K337" s="2">
        <v>7</v>
      </c>
      <c r="L337" t="s">
        <v>375</v>
      </c>
      <c r="O337" s="2">
        <v>641</v>
      </c>
    </row>
    <row r="338" spans="1:15" thickBot="1" x14ac:dyDescent="0.3">
      <c r="D338"/>
      <c r="E338" t="s">
        <v>18</v>
      </c>
      <c r="F338" s="8" t="s">
        <v>453</v>
      </c>
      <c r="G338" t="s">
        <v>69</v>
      </c>
      <c r="H338" t="s">
        <v>69</v>
      </c>
      <c r="I338" s="11" t="b">
        <f>FALSE()</f>
        <v>0</v>
      </c>
      <c r="J338" s="11" t="b">
        <f>FALSE()</f>
        <v>0</v>
      </c>
      <c r="K338" s="2">
        <v>8</v>
      </c>
      <c r="L338" t="s">
        <v>40</v>
      </c>
      <c r="O338" s="2">
        <v>641</v>
      </c>
    </row>
    <row r="339" spans="1:15" thickBot="1" x14ac:dyDescent="0.3">
      <c r="D339"/>
      <c r="E339" t="s">
        <v>18</v>
      </c>
      <c r="F339" s="9" t="s">
        <v>291</v>
      </c>
      <c r="G339" t="s">
        <v>466</v>
      </c>
      <c r="I339" s="11" t="b">
        <f>FALSE()</f>
        <v>0</v>
      </c>
      <c r="J339" s="10" t="b">
        <f>TRUE()</f>
        <v>1</v>
      </c>
      <c r="K339" s="2">
        <v>9</v>
      </c>
      <c r="L339" t="s">
        <v>43</v>
      </c>
      <c r="M339">
        <v>273</v>
      </c>
      <c r="O339" s="2">
        <v>641</v>
      </c>
    </row>
    <row r="340" spans="1:15" thickBot="1" x14ac:dyDescent="0.3">
      <c r="A340" s="3" t="s">
        <v>467</v>
      </c>
      <c r="B340" s="3" t="s">
        <v>467</v>
      </c>
      <c r="C340" s="8" t="s">
        <v>16</v>
      </c>
      <c r="D340" s="8" t="s">
        <v>17</v>
      </c>
      <c r="E340" t="s">
        <v>47</v>
      </c>
      <c r="F340" s="9" t="s">
        <v>302</v>
      </c>
      <c r="H340" t="s">
        <v>130</v>
      </c>
      <c r="I340" s="10" t="b">
        <f>TRUE()</f>
        <v>1</v>
      </c>
      <c r="J340" s="11" t="b">
        <f>FALSE()</f>
        <v>0</v>
      </c>
      <c r="K340" s="2">
        <v>1</v>
      </c>
      <c r="N340" t="s">
        <v>21</v>
      </c>
      <c r="O340" s="2">
        <v>616</v>
      </c>
    </row>
    <row r="341" spans="1:15" thickBot="1" x14ac:dyDescent="0.3">
      <c r="D341"/>
      <c r="E341" t="s">
        <v>47</v>
      </c>
      <c r="F341" s="8" t="s">
        <v>392</v>
      </c>
      <c r="G341" t="s">
        <v>196</v>
      </c>
      <c r="H341" t="s">
        <v>196</v>
      </c>
      <c r="I341" s="11" t="b">
        <f>FALSE()</f>
        <v>0</v>
      </c>
      <c r="J341" s="11" t="b">
        <f>FALSE()</f>
        <v>0</v>
      </c>
      <c r="K341" s="2">
        <v>2</v>
      </c>
      <c r="L341" t="s">
        <v>91</v>
      </c>
      <c r="O341" s="2">
        <v>616</v>
      </c>
    </row>
    <row r="342" spans="1:15" thickBot="1" x14ac:dyDescent="0.3">
      <c r="D342"/>
      <c r="E342" t="s">
        <v>47</v>
      </c>
      <c r="F342" s="8" t="s">
        <v>388</v>
      </c>
      <c r="G342" t="s">
        <v>468</v>
      </c>
      <c r="H342" t="s">
        <v>468</v>
      </c>
      <c r="I342" s="11" t="b">
        <f>FALSE()</f>
        <v>0</v>
      </c>
      <c r="J342" s="11" t="b">
        <f>FALSE()</f>
        <v>0</v>
      </c>
      <c r="K342" s="2">
        <v>3</v>
      </c>
      <c r="L342" t="s">
        <v>43</v>
      </c>
      <c r="O342" s="2">
        <v>616</v>
      </c>
    </row>
    <row r="343" spans="1:15" thickBot="1" x14ac:dyDescent="0.3">
      <c r="D343"/>
      <c r="E343" t="s">
        <v>47</v>
      </c>
      <c r="F343" s="8" t="s">
        <v>386</v>
      </c>
      <c r="G343" t="s">
        <v>469</v>
      </c>
      <c r="H343" t="s">
        <v>469</v>
      </c>
      <c r="I343" s="11" t="b">
        <f>FALSE()</f>
        <v>0</v>
      </c>
      <c r="J343" s="11" t="b">
        <f>FALSE()</f>
        <v>0</v>
      </c>
      <c r="K343" s="2">
        <v>4</v>
      </c>
      <c r="L343" t="s">
        <v>43</v>
      </c>
      <c r="O343" s="2">
        <v>616</v>
      </c>
    </row>
    <row r="344" spans="1:15" thickBot="1" x14ac:dyDescent="0.3">
      <c r="D344"/>
      <c r="E344" t="s">
        <v>47</v>
      </c>
      <c r="F344" s="8" t="s">
        <v>448</v>
      </c>
      <c r="G344" t="s">
        <v>452</v>
      </c>
      <c r="H344" t="s">
        <v>452</v>
      </c>
      <c r="I344" s="11" t="b">
        <f>FALSE()</f>
        <v>0</v>
      </c>
      <c r="J344" s="11" t="b">
        <f>FALSE()</f>
        <v>0</v>
      </c>
      <c r="K344" s="2">
        <v>5</v>
      </c>
      <c r="L344" t="s">
        <v>75</v>
      </c>
      <c r="O344" s="2">
        <v>616</v>
      </c>
    </row>
    <row r="345" spans="1:15" thickBot="1" x14ac:dyDescent="0.3">
      <c r="D345"/>
      <c r="E345" t="s">
        <v>47</v>
      </c>
      <c r="F345" s="8" t="s">
        <v>449</v>
      </c>
      <c r="G345" t="s">
        <v>39</v>
      </c>
      <c r="H345" t="s">
        <v>39</v>
      </c>
      <c r="I345" s="11" t="b">
        <f>FALSE()</f>
        <v>0</v>
      </c>
      <c r="J345" s="11" t="b">
        <f>FALSE()</f>
        <v>0</v>
      </c>
      <c r="K345" s="2">
        <v>6</v>
      </c>
      <c r="L345" t="s">
        <v>32</v>
      </c>
      <c r="O345" s="2">
        <v>616</v>
      </c>
    </row>
    <row r="346" spans="1:15" thickBot="1" x14ac:dyDescent="0.3">
      <c r="D346"/>
      <c r="E346" t="s">
        <v>47</v>
      </c>
      <c r="F346" s="8" t="s">
        <v>451</v>
      </c>
      <c r="G346" t="s">
        <v>470</v>
      </c>
      <c r="H346" t="s">
        <v>470</v>
      </c>
      <c r="I346" s="11" t="b">
        <f>FALSE()</f>
        <v>0</v>
      </c>
      <c r="J346" s="11" t="b">
        <f>FALSE()</f>
        <v>0</v>
      </c>
      <c r="K346" s="2">
        <v>7</v>
      </c>
      <c r="L346" t="s">
        <v>45</v>
      </c>
      <c r="O346" s="2">
        <v>616</v>
      </c>
    </row>
    <row r="347" spans="1:15" thickBot="1" x14ac:dyDescent="0.3">
      <c r="D347"/>
      <c r="E347" t="s">
        <v>47</v>
      </c>
      <c r="F347" s="8" t="s">
        <v>453</v>
      </c>
      <c r="G347" t="s">
        <v>67</v>
      </c>
      <c r="H347" t="s">
        <v>67</v>
      </c>
      <c r="I347" s="11" t="b">
        <f>FALSE()</f>
        <v>0</v>
      </c>
      <c r="J347" s="11" t="b">
        <f>FALSE()</f>
        <v>0</v>
      </c>
      <c r="K347" s="2">
        <v>8</v>
      </c>
      <c r="L347" t="s">
        <v>68</v>
      </c>
      <c r="O347" s="2">
        <v>616</v>
      </c>
    </row>
    <row r="348" spans="1:15" thickBot="1" x14ac:dyDescent="0.3">
      <c r="D348"/>
      <c r="E348" t="s">
        <v>47</v>
      </c>
      <c r="F348" s="9" t="s">
        <v>291</v>
      </c>
      <c r="G348" t="s">
        <v>167</v>
      </c>
      <c r="I348" s="11" t="b">
        <f>FALSE()</f>
        <v>0</v>
      </c>
      <c r="J348" s="10" t="b">
        <f>TRUE()</f>
        <v>1</v>
      </c>
      <c r="K348" s="2">
        <v>9</v>
      </c>
      <c r="M348">
        <v>273</v>
      </c>
      <c r="O348" s="2">
        <v>616</v>
      </c>
    </row>
    <row r="349" spans="1:15" thickBot="1" x14ac:dyDescent="0.3">
      <c r="A349" s="3" t="s">
        <v>471</v>
      </c>
      <c r="B349" s="3" t="s">
        <v>471</v>
      </c>
      <c r="C349" s="8" t="s">
        <v>16</v>
      </c>
      <c r="D349" s="8" t="s">
        <v>17</v>
      </c>
      <c r="E349" t="s">
        <v>47</v>
      </c>
      <c r="F349" s="9" t="s">
        <v>302</v>
      </c>
      <c r="H349" t="s">
        <v>305</v>
      </c>
      <c r="I349" s="10" t="b">
        <f>TRUE()</f>
        <v>1</v>
      </c>
      <c r="J349" s="11" t="b">
        <f>FALSE()</f>
        <v>0</v>
      </c>
      <c r="K349" s="2">
        <v>1</v>
      </c>
      <c r="N349" t="s">
        <v>21</v>
      </c>
      <c r="O349" s="2">
        <v>652</v>
      </c>
    </row>
    <row r="350" spans="1:15" thickBot="1" x14ac:dyDescent="0.3">
      <c r="D350"/>
      <c r="E350" t="s">
        <v>47</v>
      </c>
      <c r="F350" s="8" t="s">
        <v>472</v>
      </c>
      <c r="G350" t="s">
        <v>473</v>
      </c>
      <c r="H350" t="s">
        <v>473</v>
      </c>
      <c r="I350" s="11" t="b">
        <f>FALSE()</f>
        <v>0</v>
      </c>
      <c r="J350" s="11" t="b">
        <f>FALSE()</f>
        <v>0</v>
      </c>
      <c r="K350" s="2">
        <v>2</v>
      </c>
      <c r="L350" t="s">
        <v>172</v>
      </c>
      <c r="O350" s="2">
        <v>652</v>
      </c>
    </row>
    <row r="351" spans="1:15" thickBot="1" x14ac:dyDescent="0.3">
      <c r="D351"/>
      <c r="E351" t="s">
        <v>47</v>
      </c>
      <c r="F351" s="8" t="s">
        <v>474</v>
      </c>
      <c r="G351" t="s">
        <v>475</v>
      </c>
      <c r="H351" t="s">
        <v>475</v>
      </c>
      <c r="I351" s="11" t="b">
        <f>FALSE()</f>
        <v>0</v>
      </c>
      <c r="J351" s="11" t="b">
        <f>FALSE()</f>
        <v>0</v>
      </c>
      <c r="K351" s="2">
        <v>3</v>
      </c>
      <c r="L351" t="s">
        <v>172</v>
      </c>
      <c r="O351" s="2">
        <v>652</v>
      </c>
    </row>
    <row r="352" spans="1:15" thickBot="1" x14ac:dyDescent="0.3">
      <c r="D352"/>
      <c r="E352" t="s">
        <v>47</v>
      </c>
      <c r="F352" s="8" t="s">
        <v>392</v>
      </c>
      <c r="G352" t="s">
        <v>458</v>
      </c>
      <c r="H352" t="s">
        <v>458</v>
      </c>
      <c r="I352" s="11" t="b">
        <f>FALSE()</f>
        <v>0</v>
      </c>
      <c r="J352" s="11" t="b">
        <f>FALSE()</f>
        <v>0</v>
      </c>
      <c r="K352" s="2">
        <v>4</v>
      </c>
      <c r="L352" t="s">
        <v>75</v>
      </c>
      <c r="O352" s="2">
        <v>652</v>
      </c>
    </row>
    <row r="353" spans="1:15" thickBot="1" x14ac:dyDescent="0.3">
      <c r="D353"/>
      <c r="E353" t="s">
        <v>47</v>
      </c>
      <c r="F353" s="8" t="s">
        <v>386</v>
      </c>
      <c r="G353" t="s">
        <v>476</v>
      </c>
      <c r="H353" t="s">
        <v>476</v>
      </c>
      <c r="I353" s="11" t="b">
        <f>FALSE()</f>
        <v>0</v>
      </c>
      <c r="J353" s="11" t="b">
        <f>FALSE()</f>
        <v>0</v>
      </c>
      <c r="K353" s="2">
        <v>5</v>
      </c>
      <c r="L353" t="s">
        <v>94</v>
      </c>
      <c r="O353" s="2">
        <v>652</v>
      </c>
    </row>
    <row r="354" spans="1:15" thickBot="1" x14ac:dyDescent="0.3">
      <c r="D354"/>
      <c r="E354" t="s">
        <v>47</v>
      </c>
      <c r="F354" s="8" t="s">
        <v>451</v>
      </c>
      <c r="G354" t="s">
        <v>44</v>
      </c>
      <c r="H354" t="s">
        <v>44</v>
      </c>
      <c r="I354" s="11" t="b">
        <f>FALSE()</f>
        <v>0</v>
      </c>
      <c r="J354" s="11" t="b">
        <f>FALSE()</f>
        <v>0</v>
      </c>
      <c r="K354" s="2">
        <v>6</v>
      </c>
      <c r="L354" t="s">
        <v>477</v>
      </c>
      <c r="O354" s="2">
        <v>652</v>
      </c>
    </row>
    <row r="355" spans="1:15" thickBot="1" x14ac:dyDescent="0.3">
      <c r="D355"/>
      <c r="E355" t="s">
        <v>47</v>
      </c>
      <c r="F355" s="8" t="s">
        <v>453</v>
      </c>
      <c r="G355" t="s">
        <v>465</v>
      </c>
      <c r="H355" t="s">
        <v>465</v>
      </c>
      <c r="I355" s="11" t="b">
        <f>FALSE()</f>
        <v>0</v>
      </c>
      <c r="J355" s="11" t="b">
        <f>FALSE()</f>
        <v>0</v>
      </c>
      <c r="K355" s="2">
        <v>7</v>
      </c>
      <c r="L355" t="s">
        <v>75</v>
      </c>
      <c r="O355" s="2">
        <v>652</v>
      </c>
    </row>
    <row r="356" spans="1:15" thickBot="1" x14ac:dyDescent="0.3">
      <c r="D356"/>
      <c r="E356" t="s">
        <v>47</v>
      </c>
      <c r="F356" s="9" t="s">
        <v>291</v>
      </c>
      <c r="G356" t="s">
        <v>59</v>
      </c>
      <c r="I356" s="11" t="b">
        <f>FALSE()</f>
        <v>0</v>
      </c>
      <c r="J356" s="10" t="b">
        <f>TRUE()</f>
        <v>1</v>
      </c>
      <c r="K356" s="2">
        <v>8</v>
      </c>
      <c r="L356" t="s">
        <v>70</v>
      </c>
      <c r="M356">
        <v>279</v>
      </c>
      <c r="O356" s="2">
        <v>652</v>
      </c>
    </row>
    <row r="357" spans="1:15" thickBot="1" x14ac:dyDescent="0.3">
      <c r="A357" s="3" t="s">
        <v>478</v>
      </c>
      <c r="B357" s="3" t="s">
        <v>478</v>
      </c>
      <c r="C357" s="8" t="s">
        <v>16</v>
      </c>
      <c r="D357" s="8" t="s">
        <v>17</v>
      </c>
      <c r="E357" t="s">
        <v>47</v>
      </c>
      <c r="F357" s="9" t="s">
        <v>302</v>
      </c>
      <c r="H357" t="s">
        <v>313</v>
      </c>
      <c r="I357" s="10" t="b">
        <f>TRUE()</f>
        <v>1</v>
      </c>
      <c r="J357" s="11" t="b">
        <f>FALSE()</f>
        <v>0</v>
      </c>
      <c r="K357" s="2">
        <v>1</v>
      </c>
      <c r="N357" t="s">
        <v>21</v>
      </c>
      <c r="O357" s="2">
        <v>620</v>
      </c>
    </row>
    <row r="358" spans="1:15" thickBot="1" x14ac:dyDescent="0.3">
      <c r="D358"/>
      <c r="E358" t="s">
        <v>47</v>
      </c>
      <c r="F358" s="8" t="s">
        <v>386</v>
      </c>
      <c r="G358" t="s">
        <v>255</v>
      </c>
      <c r="H358" t="s">
        <v>255</v>
      </c>
      <c r="I358" s="11" t="b">
        <f>FALSE()</f>
        <v>0</v>
      </c>
      <c r="J358" s="11" t="b">
        <f>FALSE()</f>
        <v>0</v>
      </c>
      <c r="K358" s="2">
        <v>2</v>
      </c>
      <c r="L358" t="s">
        <v>322</v>
      </c>
      <c r="O358" s="2">
        <v>620</v>
      </c>
    </row>
    <row r="359" spans="1:15" thickBot="1" x14ac:dyDescent="0.3">
      <c r="D359"/>
      <c r="E359" t="s">
        <v>47</v>
      </c>
      <c r="F359" s="8" t="s">
        <v>448</v>
      </c>
      <c r="G359" t="s">
        <v>422</v>
      </c>
      <c r="H359" t="s">
        <v>422</v>
      </c>
      <c r="I359" s="11" t="b">
        <f>FALSE()</f>
        <v>0</v>
      </c>
      <c r="J359" s="11" t="b">
        <f>FALSE()</f>
        <v>0</v>
      </c>
      <c r="K359" s="2">
        <v>3</v>
      </c>
      <c r="L359" t="s">
        <v>479</v>
      </c>
      <c r="O359" s="2">
        <v>620</v>
      </c>
    </row>
    <row r="360" spans="1:15" thickBot="1" x14ac:dyDescent="0.3">
      <c r="D360"/>
      <c r="E360" t="s">
        <v>47</v>
      </c>
      <c r="F360" s="8" t="s">
        <v>449</v>
      </c>
      <c r="G360" t="s">
        <v>429</v>
      </c>
      <c r="H360" t="s">
        <v>429</v>
      </c>
      <c r="I360" s="11" t="b">
        <f>FALSE()</f>
        <v>0</v>
      </c>
      <c r="J360" s="11" t="b">
        <f>FALSE()</f>
        <v>0</v>
      </c>
      <c r="K360" s="2">
        <v>4</v>
      </c>
      <c r="L360" t="s">
        <v>75</v>
      </c>
      <c r="O360" s="2">
        <v>620</v>
      </c>
    </row>
    <row r="361" spans="1:15" thickBot="1" x14ac:dyDescent="0.3">
      <c r="D361"/>
      <c r="E361" t="s">
        <v>47</v>
      </c>
      <c r="F361" s="8" t="s">
        <v>451</v>
      </c>
      <c r="G361" t="s">
        <v>480</v>
      </c>
      <c r="H361" t="s">
        <v>480</v>
      </c>
      <c r="I361" s="11" t="b">
        <f>FALSE()</f>
        <v>0</v>
      </c>
      <c r="J361" s="11" t="b">
        <f>FALSE()</f>
        <v>0</v>
      </c>
      <c r="K361" s="2">
        <v>5</v>
      </c>
      <c r="L361" t="s">
        <v>91</v>
      </c>
      <c r="O361" s="2">
        <v>620</v>
      </c>
    </row>
    <row r="362" spans="1:15" thickBot="1" x14ac:dyDescent="0.3">
      <c r="D362"/>
      <c r="E362" t="s">
        <v>47</v>
      </c>
      <c r="F362" s="8" t="s">
        <v>453</v>
      </c>
      <c r="G362" t="s">
        <v>481</v>
      </c>
      <c r="H362" t="s">
        <v>481</v>
      </c>
      <c r="I362" s="11" t="b">
        <f>FALSE()</f>
        <v>0</v>
      </c>
      <c r="J362" s="11" t="b">
        <f>FALSE()</f>
        <v>0</v>
      </c>
      <c r="K362" s="2">
        <v>6</v>
      </c>
      <c r="L362" t="s">
        <v>75</v>
      </c>
      <c r="O362" s="2">
        <v>620</v>
      </c>
    </row>
    <row r="363" spans="1:15" thickBot="1" x14ac:dyDescent="0.3">
      <c r="D363"/>
      <c r="E363" t="s">
        <v>47</v>
      </c>
      <c r="F363" s="9" t="s">
        <v>291</v>
      </c>
      <c r="G363" t="s">
        <v>99</v>
      </c>
      <c r="I363" s="11" t="b">
        <f>FALSE()</f>
        <v>0</v>
      </c>
      <c r="J363" s="10" t="b">
        <f>TRUE()</f>
        <v>1</v>
      </c>
      <c r="K363" s="2">
        <v>7</v>
      </c>
      <c r="L363" t="s">
        <v>91</v>
      </c>
      <c r="M363">
        <v>273</v>
      </c>
      <c r="O363" s="2">
        <v>620</v>
      </c>
    </row>
    <row r="364" spans="1:15" thickBot="1" x14ac:dyDescent="0.3">
      <c r="A364" s="3" t="s">
        <v>482</v>
      </c>
      <c r="B364" s="3" t="s">
        <v>482</v>
      </c>
      <c r="C364" s="8" t="s">
        <v>16</v>
      </c>
      <c r="D364" s="8" t="s">
        <v>17</v>
      </c>
      <c r="E364" s="12" t="s">
        <v>96</v>
      </c>
      <c r="F364" s="16" t="s">
        <v>22</v>
      </c>
      <c r="H364" t="s">
        <v>97</v>
      </c>
      <c r="I364" s="10" t="b">
        <f>TRUE()</f>
        <v>1</v>
      </c>
      <c r="J364" s="11" t="b">
        <f>FALSE()</f>
        <v>0</v>
      </c>
      <c r="K364" s="2">
        <v>1</v>
      </c>
      <c r="N364" t="s">
        <v>21</v>
      </c>
      <c r="O364" s="2">
        <v>154</v>
      </c>
    </row>
    <row r="365" spans="1:15" thickBot="1" x14ac:dyDescent="0.3">
      <c r="D365"/>
      <c r="E365" s="12" t="s">
        <v>96</v>
      </c>
      <c r="F365" s="12" t="s">
        <v>98</v>
      </c>
      <c r="G365" t="s">
        <v>99</v>
      </c>
      <c r="H365" t="s">
        <v>99</v>
      </c>
      <c r="I365" s="11" t="b">
        <f>FALSE()</f>
        <v>0</v>
      </c>
      <c r="J365" s="11" t="b">
        <f>FALSE()</f>
        <v>0</v>
      </c>
      <c r="K365" s="2">
        <v>2</v>
      </c>
      <c r="L365" t="s">
        <v>58</v>
      </c>
      <c r="O365" s="2">
        <v>154</v>
      </c>
    </row>
    <row r="366" spans="1:15" thickBot="1" x14ac:dyDescent="0.3">
      <c r="D366"/>
      <c r="E366" s="12" t="s">
        <v>96</v>
      </c>
      <c r="F366" s="12" t="s">
        <v>100</v>
      </c>
      <c r="G366" t="s">
        <v>101</v>
      </c>
      <c r="H366" t="s">
        <v>101</v>
      </c>
      <c r="I366" s="11" t="b">
        <f>FALSE()</f>
        <v>0</v>
      </c>
      <c r="J366" s="11" t="b">
        <f>FALSE()</f>
        <v>0</v>
      </c>
      <c r="K366" s="2">
        <v>3</v>
      </c>
      <c r="L366" t="s">
        <v>40</v>
      </c>
      <c r="O366" s="2">
        <v>154</v>
      </c>
    </row>
    <row r="367" spans="1:15" thickBot="1" x14ac:dyDescent="0.3">
      <c r="D367"/>
      <c r="E367" s="12" t="s">
        <v>96</v>
      </c>
      <c r="F367" s="12" t="s">
        <v>38</v>
      </c>
      <c r="G367" t="s">
        <v>102</v>
      </c>
      <c r="H367" t="s">
        <v>102</v>
      </c>
      <c r="I367" s="11" t="b">
        <f>FALSE()</f>
        <v>0</v>
      </c>
      <c r="J367" s="11" t="b">
        <f>FALSE()</f>
        <v>0</v>
      </c>
      <c r="K367" s="2">
        <v>4</v>
      </c>
      <c r="L367" t="s">
        <v>58</v>
      </c>
      <c r="O367" s="2">
        <v>154</v>
      </c>
    </row>
    <row r="368" spans="1:15" thickBot="1" x14ac:dyDescent="0.3">
      <c r="D368"/>
      <c r="E368" s="12" t="s">
        <v>96</v>
      </c>
      <c r="F368" s="12" t="s">
        <v>103</v>
      </c>
      <c r="G368" t="s">
        <v>104</v>
      </c>
      <c r="H368" t="s">
        <v>104</v>
      </c>
      <c r="I368" s="11" t="b">
        <f>FALSE()</f>
        <v>0</v>
      </c>
      <c r="J368" s="11" t="b">
        <f>FALSE()</f>
        <v>0</v>
      </c>
      <c r="K368" s="2">
        <v>5</v>
      </c>
      <c r="L368" t="s">
        <v>40</v>
      </c>
      <c r="O368" s="2">
        <v>154</v>
      </c>
    </row>
    <row r="369" spans="4:15" thickBot="1" x14ac:dyDescent="0.3">
      <c r="D369"/>
      <c r="E369" s="12" t="s">
        <v>96</v>
      </c>
      <c r="F369" s="12" t="s">
        <v>35</v>
      </c>
      <c r="G369" t="s">
        <v>105</v>
      </c>
      <c r="H369" t="s">
        <v>105</v>
      </c>
      <c r="I369" s="11" t="b">
        <f>FALSE()</f>
        <v>0</v>
      </c>
      <c r="J369" s="11" t="b">
        <f>FALSE()</f>
        <v>0</v>
      </c>
      <c r="K369" s="2">
        <v>6</v>
      </c>
      <c r="L369" t="s">
        <v>40</v>
      </c>
      <c r="O369" s="2">
        <v>154</v>
      </c>
    </row>
    <row r="370" spans="4:15" thickBot="1" x14ac:dyDescent="0.3">
      <c r="D370"/>
      <c r="E370" s="12" t="s">
        <v>96</v>
      </c>
      <c r="F370" s="12" t="s">
        <v>73</v>
      </c>
      <c r="G370" t="s">
        <v>106</v>
      </c>
      <c r="H370" t="s">
        <v>106</v>
      </c>
      <c r="I370" s="11" t="b">
        <f>FALSE()</f>
        <v>0</v>
      </c>
      <c r="J370" s="11" t="b">
        <f>FALSE()</f>
        <v>0</v>
      </c>
      <c r="K370" s="2">
        <v>7</v>
      </c>
      <c r="L370" t="s">
        <v>40</v>
      </c>
      <c r="O370" s="2">
        <v>154</v>
      </c>
    </row>
    <row r="371" spans="4:15" thickBot="1" x14ac:dyDescent="0.3">
      <c r="D371"/>
      <c r="E371" s="12" t="s">
        <v>96</v>
      </c>
      <c r="F371" s="12" t="s">
        <v>107</v>
      </c>
      <c r="G371" t="s">
        <v>108</v>
      </c>
      <c r="H371" t="s">
        <v>108</v>
      </c>
      <c r="I371" s="11" t="b">
        <f>FALSE()</f>
        <v>0</v>
      </c>
      <c r="J371" s="11" t="b">
        <f>FALSE()</f>
        <v>0</v>
      </c>
      <c r="K371" s="2">
        <v>8</v>
      </c>
      <c r="L371" t="s">
        <v>40</v>
      </c>
      <c r="O371" s="2">
        <v>154</v>
      </c>
    </row>
    <row r="372" spans="4:15" thickBot="1" x14ac:dyDescent="0.3">
      <c r="D372"/>
      <c r="E372" s="12" t="s">
        <v>96</v>
      </c>
      <c r="F372" s="12" t="s">
        <v>109</v>
      </c>
      <c r="G372" t="s">
        <v>110</v>
      </c>
      <c r="H372" t="s">
        <v>110</v>
      </c>
      <c r="I372" s="11" t="b">
        <f>FALSE()</f>
        <v>0</v>
      </c>
      <c r="J372" s="11" t="b">
        <f>FALSE()</f>
        <v>0</v>
      </c>
      <c r="K372" s="2">
        <v>9</v>
      </c>
      <c r="L372" t="s">
        <v>40</v>
      </c>
      <c r="O372" s="2">
        <v>154</v>
      </c>
    </row>
    <row r="373" spans="4:15" thickBot="1" x14ac:dyDescent="0.3">
      <c r="D373"/>
      <c r="E373" s="12" t="s">
        <v>96</v>
      </c>
      <c r="F373" s="12" t="s">
        <v>33</v>
      </c>
      <c r="G373" t="s">
        <v>111</v>
      </c>
      <c r="H373" t="s">
        <v>111</v>
      </c>
      <c r="I373" s="11" t="b">
        <f>FALSE()</f>
        <v>0</v>
      </c>
      <c r="J373" s="11" t="b">
        <f>FALSE()</f>
        <v>0</v>
      </c>
      <c r="K373" s="2">
        <v>10</v>
      </c>
      <c r="L373" t="s">
        <v>40</v>
      </c>
      <c r="O373" s="2">
        <v>154</v>
      </c>
    </row>
    <row r="374" spans="4:15" thickBot="1" x14ac:dyDescent="0.3">
      <c r="D374"/>
      <c r="E374" s="12" t="s">
        <v>96</v>
      </c>
      <c r="F374" s="12" t="s">
        <v>112</v>
      </c>
      <c r="G374" t="s">
        <v>113</v>
      </c>
      <c r="H374" t="s">
        <v>113</v>
      </c>
      <c r="I374" s="11" t="b">
        <f>FALSE()</f>
        <v>0</v>
      </c>
      <c r="J374" s="11" t="b">
        <f>FALSE()</f>
        <v>0</v>
      </c>
      <c r="K374" s="2">
        <v>11</v>
      </c>
      <c r="L374" t="s">
        <v>37</v>
      </c>
      <c r="O374" s="2">
        <v>154</v>
      </c>
    </row>
    <row r="375" spans="4:15" thickBot="1" x14ac:dyDescent="0.3">
      <c r="D375"/>
      <c r="E375" s="12" t="s">
        <v>96</v>
      </c>
      <c r="F375" s="12" t="s">
        <v>114</v>
      </c>
      <c r="G375" t="s">
        <v>115</v>
      </c>
      <c r="H375" t="s">
        <v>115</v>
      </c>
      <c r="I375" s="11" t="b">
        <f>FALSE()</f>
        <v>0</v>
      </c>
      <c r="J375" s="11" t="b">
        <f>FALSE()</f>
        <v>0</v>
      </c>
      <c r="K375" s="2">
        <v>12</v>
      </c>
      <c r="L375" t="s">
        <v>116</v>
      </c>
      <c r="O375" s="2">
        <v>154</v>
      </c>
    </row>
    <row r="376" spans="4:15" thickBot="1" x14ac:dyDescent="0.3">
      <c r="D376"/>
      <c r="E376" s="12" t="s">
        <v>96</v>
      </c>
      <c r="F376" s="12" t="s">
        <v>117</v>
      </c>
      <c r="G376" t="s">
        <v>118</v>
      </c>
      <c r="H376" t="s">
        <v>118</v>
      </c>
      <c r="I376" s="11" t="b">
        <f>FALSE()</f>
        <v>0</v>
      </c>
      <c r="J376" s="11" t="b">
        <f>FALSE()</f>
        <v>0</v>
      </c>
      <c r="K376" s="2">
        <v>13</v>
      </c>
      <c r="L376" t="s">
        <v>40</v>
      </c>
      <c r="O376" s="2">
        <v>154</v>
      </c>
    </row>
    <row r="377" spans="4:15" thickBot="1" x14ac:dyDescent="0.3">
      <c r="D377"/>
      <c r="E377" s="12" t="s">
        <v>96</v>
      </c>
      <c r="F377" s="12" t="s">
        <v>30</v>
      </c>
      <c r="G377" t="s">
        <v>119</v>
      </c>
      <c r="H377" t="s">
        <v>119</v>
      </c>
      <c r="I377" s="11" t="b">
        <f>FALSE()</f>
        <v>0</v>
      </c>
      <c r="J377" s="11" t="b">
        <f>FALSE()</f>
        <v>0</v>
      </c>
      <c r="K377" s="2">
        <v>14</v>
      </c>
      <c r="L377" t="s">
        <v>45</v>
      </c>
      <c r="O377" s="2">
        <v>154</v>
      </c>
    </row>
    <row r="378" spans="4:15" thickBot="1" x14ac:dyDescent="0.3">
      <c r="D378"/>
      <c r="E378" s="12" t="s">
        <v>96</v>
      </c>
      <c r="F378" s="12" t="s">
        <v>120</v>
      </c>
      <c r="G378" t="s">
        <v>89</v>
      </c>
      <c r="H378" t="s">
        <v>89</v>
      </c>
      <c r="I378" s="11" t="b">
        <f>FALSE()</f>
        <v>0</v>
      </c>
      <c r="J378" s="11" t="b">
        <f>FALSE()</f>
        <v>0</v>
      </c>
      <c r="K378" s="2">
        <v>15</v>
      </c>
      <c r="L378" t="s">
        <v>58</v>
      </c>
      <c r="O378" s="2">
        <v>154</v>
      </c>
    </row>
    <row r="379" spans="4:15" thickBot="1" x14ac:dyDescent="0.3">
      <c r="D379"/>
      <c r="E379" s="12" t="s">
        <v>96</v>
      </c>
      <c r="F379" s="12" t="s">
        <v>19</v>
      </c>
      <c r="G379" t="s">
        <v>121</v>
      </c>
      <c r="H379" t="s">
        <v>121</v>
      </c>
      <c r="I379" s="11" t="b">
        <f>FALSE()</f>
        <v>0</v>
      </c>
      <c r="J379" s="11" t="b">
        <f>FALSE()</f>
        <v>0</v>
      </c>
      <c r="K379" s="2">
        <v>16</v>
      </c>
      <c r="L379" t="s">
        <v>58</v>
      </c>
      <c r="O379" s="2">
        <v>154</v>
      </c>
    </row>
    <row r="380" spans="4:15" thickBot="1" x14ac:dyDescent="0.3">
      <c r="D380"/>
      <c r="E380" s="12" t="s">
        <v>96</v>
      </c>
      <c r="F380" s="12" t="s">
        <v>122</v>
      </c>
      <c r="G380" t="s">
        <v>123</v>
      </c>
      <c r="H380" t="s">
        <v>123</v>
      </c>
      <c r="I380" s="11" t="b">
        <f>FALSE()</f>
        <v>0</v>
      </c>
      <c r="J380" s="11" t="b">
        <f>FALSE()</f>
        <v>0</v>
      </c>
      <c r="K380" s="2">
        <v>17</v>
      </c>
      <c r="L380" t="s">
        <v>43</v>
      </c>
      <c r="O380" s="2">
        <v>154</v>
      </c>
    </row>
    <row r="381" spans="4:15" thickBot="1" x14ac:dyDescent="0.3">
      <c r="D381"/>
      <c r="E381" s="12" t="s">
        <v>96</v>
      </c>
      <c r="F381" s="12" t="s">
        <v>124</v>
      </c>
      <c r="G381" t="s">
        <v>125</v>
      </c>
      <c r="H381" t="s">
        <v>125</v>
      </c>
      <c r="I381" s="11" t="b">
        <f>FALSE()</f>
        <v>0</v>
      </c>
      <c r="J381" s="11" t="b">
        <f>FALSE()</f>
        <v>0</v>
      </c>
      <c r="K381" s="2">
        <v>18</v>
      </c>
      <c r="L381" t="s">
        <v>43</v>
      </c>
      <c r="O381" s="2">
        <v>154</v>
      </c>
    </row>
    <row r="382" spans="4:15" thickBot="1" x14ac:dyDescent="0.3">
      <c r="D382"/>
      <c r="E382" s="12" t="s">
        <v>96</v>
      </c>
      <c r="F382" s="12" t="s">
        <v>126</v>
      </c>
      <c r="G382" t="s">
        <v>127</v>
      </c>
      <c r="H382" t="s">
        <v>127</v>
      </c>
      <c r="I382" s="11" t="b">
        <f>FALSE()</f>
        <v>0</v>
      </c>
      <c r="J382" s="11" t="b">
        <f>FALSE()</f>
        <v>0</v>
      </c>
      <c r="K382" s="2">
        <v>19</v>
      </c>
      <c r="L382" t="s">
        <v>43</v>
      </c>
      <c r="O382" s="2">
        <v>154</v>
      </c>
    </row>
    <row r="383" spans="4:15" thickBot="1" x14ac:dyDescent="0.3">
      <c r="D383"/>
      <c r="E383" s="12" t="s">
        <v>96</v>
      </c>
      <c r="F383" s="12" t="s">
        <v>26</v>
      </c>
      <c r="G383" t="s">
        <v>48</v>
      </c>
      <c r="H383" t="s">
        <v>48</v>
      </c>
      <c r="I383" s="11" t="b">
        <f>FALSE()</f>
        <v>0</v>
      </c>
      <c r="J383" s="11" t="b">
        <f>FALSE()</f>
        <v>0</v>
      </c>
      <c r="K383" s="2">
        <v>20</v>
      </c>
      <c r="L383" t="s">
        <v>40</v>
      </c>
      <c r="O383" s="2">
        <v>154</v>
      </c>
    </row>
    <row r="384" spans="4:15" thickBot="1" x14ac:dyDescent="0.3">
      <c r="D384"/>
      <c r="E384" s="12" t="s">
        <v>96</v>
      </c>
      <c r="F384" s="12" t="s">
        <v>128</v>
      </c>
      <c r="G384" t="s">
        <v>129</v>
      </c>
      <c r="H384" t="s">
        <v>129</v>
      </c>
      <c r="I384" s="11" t="b">
        <f>FALSE()</f>
        <v>0</v>
      </c>
      <c r="J384" s="11" t="b">
        <f>FALSE()</f>
        <v>0</v>
      </c>
      <c r="K384" s="2">
        <v>21</v>
      </c>
      <c r="L384" t="s">
        <v>43</v>
      </c>
      <c r="O384" s="2">
        <v>154</v>
      </c>
    </row>
    <row r="385" spans="1:15" thickBot="1" x14ac:dyDescent="0.3">
      <c r="D385"/>
      <c r="E385" s="12" t="s">
        <v>96</v>
      </c>
      <c r="F385" s="16" t="s">
        <v>52</v>
      </c>
      <c r="G385" t="s">
        <v>130</v>
      </c>
      <c r="I385" s="11" t="b">
        <f>FALSE()</f>
        <v>0</v>
      </c>
      <c r="J385" s="10" t="b">
        <f>TRUE()</f>
        <v>1</v>
      </c>
      <c r="K385" s="2">
        <v>22</v>
      </c>
      <c r="L385" t="s">
        <v>40</v>
      </c>
      <c r="M385">
        <v>541</v>
      </c>
      <c r="O385" s="2">
        <v>154</v>
      </c>
    </row>
    <row r="386" spans="1:15" thickBot="1" x14ac:dyDescent="0.3">
      <c r="A386" s="3" t="s">
        <v>483</v>
      </c>
      <c r="B386" s="3" t="s">
        <v>483</v>
      </c>
      <c r="C386" s="12" t="s">
        <v>16</v>
      </c>
      <c r="D386" s="12" t="s">
        <v>17</v>
      </c>
      <c r="E386" s="12" t="s">
        <v>132</v>
      </c>
      <c r="F386" s="16" t="s">
        <v>22</v>
      </c>
      <c r="H386" t="s">
        <v>133</v>
      </c>
      <c r="I386" s="10" t="b">
        <f>TRUE()</f>
        <v>1</v>
      </c>
      <c r="J386" s="11" t="b">
        <f>FALSE()</f>
        <v>0</v>
      </c>
      <c r="K386" s="2">
        <v>1</v>
      </c>
      <c r="N386" t="s">
        <v>21</v>
      </c>
      <c r="O386" s="2">
        <v>281</v>
      </c>
    </row>
    <row r="387" spans="1:15" thickBot="1" x14ac:dyDescent="0.3">
      <c r="D387"/>
      <c r="E387" s="12" t="s">
        <v>132</v>
      </c>
      <c r="F387" s="12" t="s">
        <v>33</v>
      </c>
      <c r="G387" t="s">
        <v>134</v>
      </c>
      <c r="H387" t="s">
        <v>134</v>
      </c>
      <c r="I387" s="11" t="b">
        <f>FALSE()</f>
        <v>0</v>
      </c>
      <c r="J387" s="11" t="b">
        <f>FALSE()</f>
        <v>0</v>
      </c>
      <c r="K387" s="2">
        <v>2</v>
      </c>
      <c r="L387" t="s">
        <v>135</v>
      </c>
      <c r="O387" s="2">
        <v>281</v>
      </c>
    </row>
    <row r="388" spans="1:15" thickBot="1" x14ac:dyDescent="0.3">
      <c r="D388"/>
      <c r="E388" s="12" t="s">
        <v>132</v>
      </c>
      <c r="F388" s="12" t="s">
        <v>30</v>
      </c>
      <c r="G388" t="s">
        <v>136</v>
      </c>
      <c r="H388" t="s">
        <v>136</v>
      </c>
      <c r="I388" s="11" t="b">
        <f>FALSE()</f>
        <v>0</v>
      </c>
      <c r="J388" s="11" t="b">
        <f>FALSE()</f>
        <v>0</v>
      </c>
      <c r="K388" s="2">
        <v>3</v>
      </c>
      <c r="L388" t="s">
        <v>137</v>
      </c>
      <c r="O388" s="2">
        <v>281</v>
      </c>
    </row>
    <row r="389" spans="1:15" thickBot="1" x14ac:dyDescent="0.3">
      <c r="D389"/>
      <c r="E389" s="12" t="s">
        <v>132</v>
      </c>
      <c r="F389" s="12" t="s">
        <v>120</v>
      </c>
      <c r="G389" t="s">
        <v>138</v>
      </c>
      <c r="H389" t="s">
        <v>138</v>
      </c>
      <c r="I389" s="11" t="b">
        <f>FALSE()</f>
        <v>0</v>
      </c>
      <c r="J389" s="11" t="b">
        <f>FALSE()</f>
        <v>0</v>
      </c>
      <c r="K389" s="2">
        <v>4</v>
      </c>
      <c r="L389" t="s">
        <v>40</v>
      </c>
      <c r="O389" s="2">
        <v>281</v>
      </c>
    </row>
    <row r="390" spans="1:15" thickBot="1" x14ac:dyDescent="0.3">
      <c r="D390"/>
      <c r="E390" s="12" t="s">
        <v>132</v>
      </c>
      <c r="F390" s="12" t="s">
        <v>19</v>
      </c>
      <c r="G390" t="s">
        <v>139</v>
      </c>
      <c r="H390" t="s">
        <v>139</v>
      </c>
      <c r="I390" s="11" t="b">
        <f>FALSE()</f>
        <v>0</v>
      </c>
      <c r="J390" s="11" t="b">
        <f>FALSE()</f>
        <v>0</v>
      </c>
      <c r="K390" s="2">
        <v>5</v>
      </c>
      <c r="L390" t="s">
        <v>140</v>
      </c>
      <c r="O390" s="2">
        <v>281</v>
      </c>
    </row>
    <row r="391" spans="1:15" thickBot="1" x14ac:dyDescent="0.3">
      <c r="D391"/>
      <c r="E391" s="12" t="s">
        <v>132</v>
      </c>
      <c r="F391" s="12" t="s">
        <v>124</v>
      </c>
      <c r="G391" t="s">
        <v>141</v>
      </c>
      <c r="H391" t="s">
        <v>141</v>
      </c>
      <c r="I391" s="11" t="b">
        <f>FALSE()</f>
        <v>0</v>
      </c>
      <c r="J391" s="11" t="b">
        <f>FALSE()</f>
        <v>0</v>
      </c>
      <c r="K391" s="2">
        <v>6</v>
      </c>
      <c r="L391" t="s">
        <v>142</v>
      </c>
      <c r="O391" s="2">
        <v>281</v>
      </c>
    </row>
    <row r="392" spans="1:15" thickBot="1" x14ac:dyDescent="0.3">
      <c r="D392"/>
      <c r="E392" s="12" t="s">
        <v>132</v>
      </c>
      <c r="F392" s="12" t="s">
        <v>126</v>
      </c>
      <c r="G392" t="s">
        <v>143</v>
      </c>
      <c r="H392" t="s">
        <v>143</v>
      </c>
      <c r="I392" s="11" t="b">
        <f>FALSE()</f>
        <v>0</v>
      </c>
      <c r="J392" s="11" t="b">
        <f>FALSE()</f>
        <v>0</v>
      </c>
      <c r="K392" s="2">
        <v>7</v>
      </c>
      <c r="L392" t="s">
        <v>144</v>
      </c>
      <c r="O392" s="2">
        <v>281</v>
      </c>
    </row>
    <row r="393" spans="1:15" thickBot="1" x14ac:dyDescent="0.3">
      <c r="D393"/>
      <c r="E393" s="12" t="s">
        <v>132</v>
      </c>
      <c r="F393" s="12" t="s">
        <v>26</v>
      </c>
      <c r="G393" t="s">
        <v>145</v>
      </c>
      <c r="H393" t="s">
        <v>145</v>
      </c>
      <c r="I393" s="11" t="b">
        <f>FALSE()</f>
        <v>0</v>
      </c>
      <c r="J393" s="11" t="b">
        <f>FALSE()</f>
        <v>0</v>
      </c>
      <c r="K393" s="2">
        <v>8</v>
      </c>
      <c r="L393" t="s">
        <v>40</v>
      </c>
      <c r="O393" s="2">
        <v>281</v>
      </c>
    </row>
    <row r="394" spans="1:15" thickBot="1" x14ac:dyDescent="0.3">
      <c r="D394"/>
      <c r="E394" s="12" t="s">
        <v>132</v>
      </c>
      <c r="F394" s="12" t="s">
        <v>128</v>
      </c>
      <c r="G394" t="s">
        <v>146</v>
      </c>
      <c r="H394" t="s">
        <v>146</v>
      </c>
      <c r="I394" s="11" t="b">
        <f>FALSE()</f>
        <v>0</v>
      </c>
      <c r="J394" s="11" t="b">
        <f>FALSE()</f>
        <v>0</v>
      </c>
      <c r="K394" s="2">
        <v>9</v>
      </c>
      <c r="L394" t="s">
        <v>147</v>
      </c>
      <c r="O394" s="2">
        <v>281</v>
      </c>
    </row>
    <row r="395" spans="1:15" thickBot="1" x14ac:dyDescent="0.3">
      <c r="D395"/>
      <c r="E395" s="12" t="s">
        <v>132</v>
      </c>
      <c r="F395" s="16" t="s">
        <v>52</v>
      </c>
      <c r="G395" t="s">
        <v>148</v>
      </c>
      <c r="I395" s="11" t="b">
        <f>FALSE()</f>
        <v>0</v>
      </c>
      <c r="J395" s="10" t="b">
        <f>TRUE()</f>
        <v>1</v>
      </c>
      <c r="K395" s="2">
        <v>10</v>
      </c>
      <c r="L395" t="s">
        <v>149</v>
      </c>
      <c r="M395">
        <v>464</v>
      </c>
      <c r="O395" s="2">
        <v>281</v>
      </c>
    </row>
    <row r="396" spans="1:15" thickBot="1" x14ac:dyDescent="0.3">
      <c r="A396" s="3" t="s">
        <v>484</v>
      </c>
      <c r="B396" s="3" t="s">
        <v>484</v>
      </c>
      <c r="C396" s="8" t="s">
        <v>16</v>
      </c>
      <c r="D396" s="8" t="s">
        <v>17</v>
      </c>
      <c r="E396" s="12" t="s">
        <v>132</v>
      </c>
      <c r="F396" s="16" t="s">
        <v>22</v>
      </c>
      <c r="H396" t="s">
        <v>151</v>
      </c>
      <c r="I396" s="10" t="b">
        <f>TRUE()</f>
        <v>1</v>
      </c>
      <c r="J396" s="11" t="b">
        <f>FALSE()</f>
        <v>0</v>
      </c>
      <c r="K396" s="2">
        <v>1</v>
      </c>
      <c r="N396" t="s">
        <v>21</v>
      </c>
      <c r="O396" s="2">
        <v>291</v>
      </c>
    </row>
    <row r="397" spans="1:15" thickBot="1" x14ac:dyDescent="0.3">
      <c r="D397"/>
      <c r="E397" s="12" t="s">
        <v>132</v>
      </c>
      <c r="F397" s="12" t="s">
        <v>86</v>
      </c>
      <c r="G397" t="s">
        <v>152</v>
      </c>
      <c r="H397" t="s">
        <v>152</v>
      </c>
      <c r="I397" s="11" t="b">
        <f>FALSE()</f>
        <v>0</v>
      </c>
      <c r="J397" s="11" t="b">
        <f>FALSE()</f>
        <v>0</v>
      </c>
      <c r="K397" s="2">
        <v>2</v>
      </c>
      <c r="L397" t="s">
        <v>135</v>
      </c>
      <c r="O397" s="2">
        <v>291</v>
      </c>
    </row>
    <row r="398" spans="1:15" thickBot="1" x14ac:dyDescent="0.3">
      <c r="D398"/>
      <c r="E398" s="12" t="s">
        <v>132</v>
      </c>
      <c r="F398" s="12" t="s">
        <v>33</v>
      </c>
      <c r="G398" t="s">
        <v>105</v>
      </c>
      <c r="H398" t="s">
        <v>105</v>
      </c>
      <c r="I398" s="11" t="b">
        <f>FALSE()</f>
        <v>0</v>
      </c>
      <c r="J398" s="11" t="b">
        <f>FALSE()</f>
        <v>0</v>
      </c>
      <c r="K398" s="2">
        <v>3</v>
      </c>
      <c r="L398" t="s">
        <v>153</v>
      </c>
      <c r="O398" s="2">
        <v>291</v>
      </c>
    </row>
    <row r="399" spans="1:15" thickBot="1" x14ac:dyDescent="0.3">
      <c r="D399"/>
      <c r="E399" s="12" t="s">
        <v>132</v>
      </c>
      <c r="F399" s="12" t="s">
        <v>154</v>
      </c>
      <c r="G399" t="s">
        <v>155</v>
      </c>
      <c r="H399" t="s">
        <v>155</v>
      </c>
      <c r="I399" s="11" t="b">
        <f>FALSE()</f>
        <v>0</v>
      </c>
      <c r="J399" s="11" t="b">
        <f>FALSE()</f>
        <v>0</v>
      </c>
      <c r="K399" s="2">
        <v>4</v>
      </c>
      <c r="L399" t="s">
        <v>137</v>
      </c>
      <c r="O399" s="2">
        <v>291</v>
      </c>
    </row>
    <row r="400" spans="1:15" thickBot="1" x14ac:dyDescent="0.3">
      <c r="D400"/>
      <c r="E400" s="12" t="s">
        <v>132</v>
      </c>
      <c r="F400" s="12" t="s">
        <v>120</v>
      </c>
      <c r="G400" t="s">
        <v>156</v>
      </c>
      <c r="H400" t="s">
        <v>156</v>
      </c>
      <c r="I400" s="11" t="b">
        <f>FALSE()</f>
        <v>0</v>
      </c>
      <c r="J400" s="11" t="b">
        <f>FALSE()</f>
        <v>0</v>
      </c>
      <c r="K400" s="2">
        <v>5</v>
      </c>
      <c r="L400" t="s">
        <v>40</v>
      </c>
      <c r="O400" s="2">
        <v>291</v>
      </c>
    </row>
    <row r="401" spans="1:15" thickBot="1" x14ac:dyDescent="0.3">
      <c r="D401"/>
      <c r="E401" s="12" t="s">
        <v>132</v>
      </c>
      <c r="F401" s="12" t="s">
        <v>19</v>
      </c>
      <c r="G401" t="s">
        <v>157</v>
      </c>
      <c r="H401" t="s">
        <v>157</v>
      </c>
      <c r="I401" s="11" t="b">
        <f>FALSE()</f>
        <v>0</v>
      </c>
      <c r="J401" s="11" t="b">
        <f>FALSE()</f>
        <v>0</v>
      </c>
      <c r="K401" s="2">
        <v>6</v>
      </c>
      <c r="L401" t="s">
        <v>485</v>
      </c>
      <c r="O401" s="2">
        <v>291</v>
      </c>
    </row>
    <row r="402" spans="1:15" thickBot="1" x14ac:dyDescent="0.3">
      <c r="D402"/>
      <c r="E402" s="12" t="s">
        <v>132</v>
      </c>
      <c r="F402" s="12" t="s">
        <v>124</v>
      </c>
      <c r="G402" t="s">
        <v>87</v>
      </c>
      <c r="H402" t="s">
        <v>87</v>
      </c>
      <c r="I402" s="11" t="b">
        <f>FALSE()</f>
        <v>0</v>
      </c>
      <c r="J402" s="11" t="b">
        <f>FALSE()</f>
        <v>0</v>
      </c>
      <c r="K402" s="2">
        <v>7</v>
      </c>
      <c r="L402" t="s">
        <v>159</v>
      </c>
      <c r="O402" s="2">
        <v>291</v>
      </c>
    </row>
    <row r="403" spans="1:15" thickBot="1" x14ac:dyDescent="0.3">
      <c r="D403"/>
      <c r="E403" s="12" t="s">
        <v>132</v>
      </c>
      <c r="F403" s="12" t="s">
        <v>126</v>
      </c>
      <c r="G403" t="s">
        <v>160</v>
      </c>
      <c r="H403" t="s">
        <v>160</v>
      </c>
      <c r="I403" s="11" t="b">
        <f>FALSE()</f>
        <v>0</v>
      </c>
      <c r="J403" s="11" t="b">
        <f>FALSE()</f>
        <v>0</v>
      </c>
      <c r="K403" s="2">
        <v>8</v>
      </c>
      <c r="L403" t="s">
        <v>161</v>
      </c>
      <c r="O403" s="2">
        <v>291</v>
      </c>
    </row>
    <row r="404" spans="1:15" thickBot="1" x14ac:dyDescent="0.3">
      <c r="D404"/>
      <c r="E404" s="12" t="s">
        <v>132</v>
      </c>
      <c r="F404" s="12" t="s">
        <v>26</v>
      </c>
      <c r="G404" t="s">
        <v>162</v>
      </c>
      <c r="H404" t="s">
        <v>162</v>
      </c>
      <c r="I404" s="11" t="b">
        <f>FALSE()</f>
        <v>0</v>
      </c>
      <c r="J404" s="11" t="b">
        <f>FALSE()</f>
        <v>0</v>
      </c>
      <c r="K404" s="2">
        <v>9</v>
      </c>
      <c r="L404" t="s">
        <v>40</v>
      </c>
      <c r="O404" s="2">
        <v>291</v>
      </c>
    </row>
    <row r="405" spans="1:15" thickBot="1" x14ac:dyDescent="0.3">
      <c r="D405"/>
      <c r="E405" s="12" t="s">
        <v>132</v>
      </c>
      <c r="F405" s="16" t="s">
        <v>52</v>
      </c>
      <c r="G405" t="s">
        <v>163</v>
      </c>
      <c r="I405" s="11" t="b">
        <f>FALSE()</f>
        <v>0</v>
      </c>
      <c r="J405" s="10" t="b">
        <f>TRUE()</f>
        <v>1</v>
      </c>
      <c r="K405" s="2">
        <v>10</v>
      </c>
      <c r="L405" t="s">
        <v>91</v>
      </c>
      <c r="M405">
        <v>486</v>
      </c>
      <c r="O405" s="2">
        <v>291</v>
      </c>
    </row>
    <row r="406" spans="1:15" thickBot="1" x14ac:dyDescent="0.3">
      <c r="A406" s="3" t="s">
        <v>486</v>
      </c>
      <c r="B406" s="3" t="s">
        <v>486</v>
      </c>
      <c r="C406" s="8" t="s">
        <v>16</v>
      </c>
      <c r="D406" s="8" t="s">
        <v>17</v>
      </c>
      <c r="E406" s="12" t="s">
        <v>51</v>
      </c>
      <c r="F406" s="16" t="s">
        <v>22</v>
      </c>
      <c r="H406" t="s">
        <v>39</v>
      </c>
      <c r="I406" s="10" t="b">
        <f>TRUE()</f>
        <v>1</v>
      </c>
      <c r="J406" s="11" t="b">
        <f>FALSE()</f>
        <v>0</v>
      </c>
      <c r="K406" s="2">
        <v>1</v>
      </c>
      <c r="N406" t="s">
        <v>21</v>
      </c>
      <c r="O406" s="2">
        <v>283</v>
      </c>
    </row>
    <row r="407" spans="1:15" thickBot="1" x14ac:dyDescent="0.3">
      <c r="D407"/>
      <c r="E407" s="12" t="s">
        <v>51</v>
      </c>
      <c r="F407" s="12" t="s">
        <v>33</v>
      </c>
      <c r="G407" t="s">
        <v>165</v>
      </c>
      <c r="H407" t="s">
        <v>165</v>
      </c>
      <c r="I407" s="11" t="b">
        <f>FALSE()</f>
        <v>0</v>
      </c>
      <c r="J407" s="11" t="b">
        <f>FALSE()</f>
        <v>0</v>
      </c>
      <c r="K407" s="2">
        <v>2</v>
      </c>
      <c r="L407" t="s">
        <v>166</v>
      </c>
      <c r="O407" s="2">
        <v>283</v>
      </c>
    </row>
    <row r="408" spans="1:15" thickBot="1" x14ac:dyDescent="0.3">
      <c r="D408"/>
      <c r="E408" s="12" t="s">
        <v>51</v>
      </c>
      <c r="F408" s="12" t="s">
        <v>114</v>
      </c>
      <c r="G408" t="s">
        <v>167</v>
      </c>
      <c r="H408" t="s">
        <v>167</v>
      </c>
      <c r="I408" s="11" t="b">
        <f>FALSE()</f>
        <v>0</v>
      </c>
      <c r="J408" s="11" t="b">
        <f>FALSE()</f>
        <v>0</v>
      </c>
      <c r="K408" s="2">
        <v>3</v>
      </c>
      <c r="L408" t="s">
        <v>58</v>
      </c>
      <c r="O408" s="2">
        <v>283</v>
      </c>
    </row>
    <row r="409" spans="1:15" thickBot="1" x14ac:dyDescent="0.3">
      <c r="D409"/>
      <c r="E409" s="12" t="s">
        <v>51</v>
      </c>
      <c r="F409" s="12" t="s">
        <v>30</v>
      </c>
      <c r="G409" t="s">
        <v>168</v>
      </c>
      <c r="H409" t="s">
        <v>168</v>
      </c>
      <c r="I409" s="11" t="b">
        <f>FALSE()</f>
        <v>0</v>
      </c>
      <c r="J409" s="11" t="b">
        <f>FALSE()</f>
        <v>0</v>
      </c>
      <c r="K409" s="2">
        <v>4</v>
      </c>
      <c r="L409" t="s">
        <v>116</v>
      </c>
      <c r="O409" s="2">
        <v>283</v>
      </c>
    </row>
    <row r="410" spans="1:15" thickBot="1" x14ac:dyDescent="0.3">
      <c r="D410"/>
      <c r="E410" s="12" t="s">
        <v>51</v>
      </c>
      <c r="F410" s="12" t="s">
        <v>120</v>
      </c>
      <c r="G410" t="s">
        <v>59</v>
      </c>
      <c r="H410" t="s">
        <v>59</v>
      </c>
      <c r="I410" s="11" t="b">
        <f>FALSE()</f>
        <v>0</v>
      </c>
      <c r="J410" s="11" t="b">
        <f>FALSE()</f>
        <v>0</v>
      </c>
      <c r="K410" s="2">
        <v>5</v>
      </c>
      <c r="L410" t="s">
        <v>75</v>
      </c>
      <c r="O410" s="2">
        <v>283</v>
      </c>
    </row>
    <row r="411" spans="1:15" thickBot="1" x14ac:dyDescent="0.3">
      <c r="D411"/>
      <c r="E411" s="12" t="s">
        <v>51</v>
      </c>
      <c r="F411" s="12" t="s">
        <v>19</v>
      </c>
      <c r="G411" t="s">
        <v>61</v>
      </c>
      <c r="H411" t="s">
        <v>61</v>
      </c>
      <c r="I411" s="11" t="b">
        <f>FALSE()</f>
        <v>0</v>
      </c>
      <c r="J411" s="11" t="b">
        <f>FALSE()</f>
        <v>0</v>
      </c>
      <c r="K411" s="2">
        <v>6</v>
      </c>
      <c r="L411" t="s">
        <v>60</v>
      </c>
      <c r="O411" s="2">
        <v>283</v>
      </c>
    </row>
    <row r="412" spans="1:15" thickBot="1" x14ac:dyDescent="0.3">
      <c r="D412"/>
      <c r="E412" s="12" t="s">
        <v>51</v>
      </c>
      <c r="F412" s="12" t="s">
        <v>124</v>
      </c>
      <c r="G412" t="s">
        <v>169</v>
      </c>
      <c r="H412" t="s">
        <v>169</v>
      </c>
      <c r="I412" s="11" t="b">
        <f>FALSE()</f>
        <v>0</v>
      </c>
      <c r="J412" s="11" t="b">
        <f>FALSE()</f>
        <v>0</v>
      </c>
      <c r="K412" s="2">
        <v>7</v>
      </c>
      <c r="L412" t="s">
        <v>116</v>
      </c>
      <c r="O412" s="2">
        <v>283</v>
      </c>
    </row>
    <row r="413" spans="1:15" thickBot="1" x14ac:dyDescent="0.3">
      <c r="D413"/>
      <c r="E413" s="12" t="s">
        <v>51</v>
      </c>
      <c r="F413" s="12" t="s">
        <v>126</v>
      </c>
      <c r="G413" t="s">
        <v>170</v>
      </c>
      <c r="H413" t="s">
        <v>170</v>
      </c>
      <c r="I413" s="11" t="b">
        <f>FALSE()</f>
        <v>0</v>
      </c>
      <c r="J413" s="11" t="b">
        <f>FALSE()</f>
        <v>0</v>
      </c>
      <c r="K413" s="2">
        <v>8</v>
      </c>
      <c r="L413" t="s">
        <v>37</v>
      </c>
      <c r="O413" s="2">
        <v>283</v>
      </c>
    </row>
    <row r="414" spans="1:15" thickBot="1" x14ac:dyDescent="0.3">
      <c r="D414"/>
      <c r="E414" s="12" t="s">
        <v>51</v>
      </c>
      <c r="F414" s="12" t="s">
        <v>26</v>
      </c>
      <c r="G414" t="s">
        <v>171</v>
      </c>
      <c r="H414" t="s">
        <v>171</v>
      </c>
      <c r="I414" s="11" t="b">
        <f>FALSE()</f>
        <v>0</v>
      </c>
      <c r="J414" s="11" t="b">
        <f>FALSE()</f>
        <v>0</v>
      </c>
      <c r="K414" s="2">
        <v>9</v>
      </c>
      <c r="L414" t="s">
        <v>172</v>
      </c>
      <c r="O414" s="2">
        <v>283</v>
      </c>
    </row>
    <row r="415" spans="1:15" thickBot="1" x14ac:dyDescent="0.3">
      <c r="D415"/>
      <c r="E415" s="12" t="s">
        <v>51</v>
      </c>
      <c r="F415" s="12" t="s">
        <v>128</v>
      </c>
      <c r="G415" t="s">
        <v>63</v>
      </c>
      <c r="H415" t="s">
        <v>63</v>
      </c>
      <c r="I415" s="11" t="b">
        <f>FALSE()</f>
        <v>0</v>
      </c>
      <c r="J415" s="11" t="b">
        <f>FALSE()</f>
        <v>0</v>
      </c>
      <c r="K415" s="2">
        <v>10</v>
      </c>
      <c r="L415" t="s">
        <v>116</v>
      </c>
      <c r="O415" s="2">
        <v>283</v>
      </c>
    </row>
    <row r="416" spans="1:15" thickBot="1" x14ac:dyDescent="0.3">
      <c r="D416"/>
      <c r="E416" s="12" t="s">
        <v>51</v>
      </c>
      <c r="F416" s="16" t="s">
        <v>52</v>
      </c>
      <c r="G416" t="s">
        <v>173</v>
      </c>
      <c r="I416" s="11" t="b">
        <f>FALSE()</f>
        <v>0</v>
      </c>
      <c r="J416" s="10" t="b">
        <f>TRUE()</f>
        <v>1</v>
      </c>
      <c r="K416" s="2">
        <v>11</v>
      </c>
      <c r="L416" t="s">
        <v>60</v>
      </c>
      <c r="M416">
        <v>375</v>
      </c>
      <c r="O416" s="2">
        <v>283</v>
      </c>
    </row>
    <row r="417" spans="1:15" thickBot="1" x14ac:dyDescent="0.3">
      <c r="A417" s="3" t="s">
        <v>487</v>
      </c>
      <c r="B417" s="3" t="s">
        <v>487</v>
      </c>
      <c r="C417" s="8" t="s">
        <v>16</v>
      </c>
      <c r="D417" s="8" t="s">
        <v>17</v>
      </c>
      <c r="E417" s="12" t="s">
        <v>51</v>
      </c>
      <c r="F417" s="16" t="s">
        <v>22</v>
      </c>
      <c r="H417" t="s">
        <v>488</v>
      </c>
      <c r="I417" s="10" t="b">
        <f>TRUE()</f>
        <v>1</v>
      </c>
      <c r="J417" s="11" t="b">
        <f>FALSE()</f>
        <v>0</v>
      </c>
      <c r="K417" s="2">
        <v>1</v>
      </c>
      <c r="N417" t="s">
        <v>21</v>
      </c>
      <c r="O417" s="2">
        <v>500</v>
      </c>
    </row>
    <row r="418" spans="1:15" thickBot="1" x14ac:dyDescent="0.3">
      <c r="D418"/>
      <c r="E418" s="12" t="s">
        <v>51</v>
      </c>
      <c r="F418" s="12" t="s">
        <v>30</v>
      </c>
      <c r="G418" t="s">
        <v>62</v>
      </c>
      <c r="H418" t="s">
        <v>62</v>
      </c>
      <c r="I418" s="11" t="b">
        <f>FALSE()</f>
        <v>0</v>
      </c>
      <c r="J418" s="11" t="b">
        <f>FALSE()</f>
        <v>0</v>
      </c>
      <c r="K418" s="2">
        <v>2</v>
      </c>
      <c r="L418" t="s">
        <v>489</v>
      </c>
      <c r="O418" s="2">
        <v>500</v>
      </c>
    </row>
    <row r="419" spans="1:15" thickBot="1" x14ac:dyDescent="0.3">
      <c r="D419"/>
      <c r="E419" s="12" t="s">
        <v>51</v>
      </c>
      <c r="F419" s="12" t="s">
        <v>120</v>
      </c>
      <c r="G419" t="s">
        <v>171</v>
      </c>
      <c r="H419" t="s">
        <v>171</v>
      </c>
      <c r="I419" s="11" t="b">
        <f>FALSE()</f>
        <v>0</v>
      </c>
      <c r="J419" s="11" t="b">
        <f>FALSE()</f>
        <v>0</v>
      </c>
      <c r="K419" s="2">
        <v>3</v>
      </c>
      <c r="L419" t="s">
        <v>75</v>
      </c>
      <c r="O419" s="2">
        <v>500</v>
      </c>
    </row>
    <row r="420" spans="1:15" thickBot="1" x14ac:dyDescent="0.3">
      <c r="D420"/>
      <c r="E420" s="12" t="s">
        <v>51</v>
      </c>
      <c r="F420" s="12" t="s">
        <v>19</v>
      </c>
      <c r="G420" t="s">
        <v>490</v>
      </c>
      <c r="H420" t="s">
        <v>490</v>
      </c>
      <c r="I420" s="11" t="b">
        <f>FALSE()</f>
        <v>0</v>
      </c>
      <c r="J420" s="11" t="b">
        <f>FALSE()</f>
        <v>0</v>
      </c>
      <c r="K420" s="2">
        <v>4</v>
      </c>
      <c r="L420" t="s">
        <v>75</v>
      </c>
      <c r="O420" s="2">
        <v>500</v>
      </c>
    </row>
    <row r="421" spans="1:15" thickBot="1" x14ac:dyDescent="0.3">
      <c r="D421"/>
      <c r="E421" s="12" t="s">
        <v>51</v>
      </c>
      <c r="F421" s="12" t="s">
        <v>122</v>
      </c>
      <c r="G421" t="s">
        <v>247</v>
      </c>
      <c r="H421" t="s">
        <v>247</v>
      </c>
      <c r="I421" s="11" t="b">
        <f>FALSE()</f>
        <v>0</v>
      </c>
      <c r="J421" s="11" t="b">
        <f>FALSE()</f>
        <v>0</v>
      </c>
      <c r="K421" s="2">
        <v>5</v>
      </c>
      <c r="L421" t="s">
        <v>32</v>
      </c>
      <c r="O421" s="2">
        <v>500</v>
      </c>
    </row>
    <row r="422" spans="1:15" thickBot="1" x14ac:dyDescent="0.3">
      <c r="D422"/>
      <c r="E422" s="12" t="s">
        <v>51</v>
      </c>
      <c r="F422" s="12" t="s">
        <v>491</v>
      </c>
      <c r="G422" t="s">
        <v>417</v>
      </c>
      <c r="H422" t="s">
        <v>417</v>
      </c>
      <c r="I422" s="11" t="b">
        <f>FALSE()</f>
        <v>0</v>
      </c>
      <c r="J422" s="11" t="b">
        <f>FALSE()</f>
        <v>0</v>
      </c>
      <c r="K422" s="2">
        <v>6</v>
      </c>
      <c r="L422" t="s">
        <v>116</v>
      </c>
      <c r="O422" s="2">
        <v>500</v>
      </c>
    </row>
    <row r="423" spans="1:15" thickBot="1" x14ac:dyDescent="0.3">
      <c r="D423"/>
      <c r="E423" s="12" t="s">
        <v>51</v>
      </c>
      <c r="F423" s="12" t="s">
        <v>124</v>
      </c>
      <c r="G423" t="s">
        <v>173</v>
      </c>
      <c r="H423" t="s">
        <v>173</v>
      </c>
      <c r="I423" s="11" t="b">
        <f>FALSE()</f>
        <v>0</v>
      </c>
      <c r="J423" s="11" t="b">
        <f>FALSE()</f>
        <v>0</v>
      </c>
      <c r="K423" s="2">
        <v>7</v>
      </c>
      <c r="L423" t="s">
        <v>58</v>
      </c>
      <c r="O423" s="2">
        <v>500</v>
      </c>
    </row>
    <row r="424" spans="1:15" thickBot="1" x14ac:dyDescent="0.3">
      <c r="D424"/>
      <c r="E424" s="12" t="s">
        <v>51</v>
      </c>
      <c r="F424" s="12" t="s">
        <v>492</v>
      </c>
      <c r="G424" t="s">
        <v>493</v>
      </c>
      <c r="H424" t="s">
        <v>493</v>
      </c>
      <c r="I424" s="11" t="b">
        <f>FALSE()</f>
        <v>0</v>
      </c>
      <c r="J424" s="11" t="b">
        <f>FALSE()</f>
        <v>0</v>
      </c>
      <c r="K424" s="2">
        <v>8</v>
      </c>
      <c r="L424" t="s">
        <v>37</v>
      </c>
      <c r="O424" s="2">
        <v>500</v>
      </c>
    </row>
    <row r="425" spans="1:15" thickBot="1" x14ac:dyDescent="0.3">
      <c r="D425"/>
      <c r="E425" s="12" t="s">
        <v>51</v>
      </c>
      <c r="F425" s="12" t="s">
        <v>126</v>
      </c>
      <c r="G425" t="s">
        <v>494</v>
      </c>
      <c r="H425" t="s">
        <v>494</v>
      </c>
      <c r="I425" s="11" t="b">
        <f>FALSE()</f>
        <v>0</v>
      </c>
      <c r="J425" s="11" t="b">
        <f>FALSE()</f>
        <v>0</v>
      </c>
      <c r="K425" s="2">
        <v>9</v>
      </c>
      <c r="L425" t="s">
        <v>37</v>
      </c>
      <c r="O425" s="2">
        <v>500</v>
      </c>
    </row>
    <row r="426" spans="1:15" thickBot="1" x14ac:dyDescent="0.3">
      <c r="D426"/>
      <c r="E426" s="12" t="s">
        <v>51</v>
      </c>
      <c r="F426" s="12" t="s">
        <v>495</v>
      </c>
      <c r="G426" t="s">
        <v>496</v>
      </c>
      <c r="H426" t="s">
        <v>496</v>
      </c>
      <c r="I426" s="11" t="b">
        <f>FALSE()</f>
        <v>0</v>
      </c>
      <c r="J426" s="11" t="b">
        <f>FALSE()</f>
        <v>0</v>
      </c>
      <c r="K426" s="2">
        <v>10</v>
      </c>
      <c r="L426" t="s">
        <v>37</v>
      </c>
      <c r="O426" s="2">
        <v>500</v>
      </c>
    </row>
    <row r="427" spans="1:15" thickBot="1" x14ac:dyDescent="0.3">
      <c r="D427"/>
      <c r="E427" s="12" t="s">
        <v>51</v>
      </c>
      <c r="F427" s="12" t="s">
        <v>26</v>
      </c>
      <c r="G427" t="s">
        <v>497</v>
      </c>
      <c r="H427" t="s">
        <v>497</v>
      </c>
      <c r="I427" s="11" t="b">
        <f>FALSE()</f>
        <v>0</v>
      </c>
      <c r="J427" s="11" t="b">
        <f>FALSE()</f>
        <v>0</v>
      </c>
      <c r="K427" s="2">
        <v>11</v>
      </c>
      <c r="L427" t="s">
        <v>40</v>
      </c>
      <c r="O427" s="2">
        <v>500</v>
      </c>
    </row>
    <row r="428" spans="1:15" thickBot="1" x14ac:dyDescent="0.3">
      <c r="D428"/>
      <c r="E428" s="12" t="s">
        <v>51</v>
      </c>
      <c r="F428" s="16" t="s">
        <v>52</v>
      </c>
      <c r="G428" t="s">
        <v>278</v>
      </c>
      <c r="I428" s="11" t="b">
        <f>FALSE()</f>
        <v>0</v>
      </c>
      <c r="J428" s="10" t="b">
        <f>TRUE()</f>
        <v>1</v>
      </c>
      <c r="K428" s="2">
        <v>12</v>
      </c>
      <c r="L428" t="s">
        <v>60</v>
      </c>
      <c r="M428">
        <v>375</v>
      </c>
      <c r="O428" s="2">
        <v>500</v>
      </c>
    </row>
    <row r="429" spans="1:15" thickBot="1" x14ac:dyDescent="0.3">
      <c r="A429" s="3" t="s">
        <v>498</v>
      </c>
      <c r="B429" s="3" t="s">
        <v>498</v>
      </c>
      <c r="C429" s="8" t="s">
        <v>16</v>
      </c>
      <c r="D429" s="8" t="s">
        <v>17</v>
      </c>
      <c r="E429" s="12" t="s">
        <v>51</v>
      </c>
      <c r="F429" s="16" t="s">
        <v>22</v>
      </c>
      <c r="H429" t="s">
        <v>499</v>
      </c>
      <c r="I429" s="10" t="b">
        <f>TRUE()</f>
        <v>1</v>
      </c>
      <c r="J429" s="11" t="b">
        <f>FALSE()</f>
        <v>0</v>
      </c>
      <c r="K429" s="2">
        <v>1</v>
      </c>
      <c r="N429" t="s">
        <v>21</v>
      </c>
      <c r="O429" s="2">
        <v>293</v>
      </c>
    </row>
    <row r="430" spans="1:15" thickBot="1" x14ac:dyDescent="0.3">
      <c r="D430"/>
      <c r="E430" s="12" t="s">
        <v>51</v>
      </c>
      <c r="F430" s="12" t="s">
        <v>86</v>
      </c>
      <c r="G430" t="s">
        <v>361</v>
      </c>
      <c r="H430" t="s">
        <v>361</v>
      </c>
      <c r="I430" s="11" t="b">
        <f>FALSE()</f>
        <v>0</v>
      </c>
      <c r="J430" s="11" t="b">
        <f>FALSE()</f>
        <v>0</v>
      </c>
      <c r="K430" s="2">
        <v>2</v>
      </c>
      <c r="L430" t="s">
        <v>500</v>
      </c>
      <c r="O430" s="2">
        <v>293</v>
      </c>
    </row>
    <row r="431" spans="1:15" thickBot="1" x14ac:dyDescent="0.3">
      <c r="D431"/>
      <c r="E431" s="12" t="s">
        <v>51</v>
      </c>
      <c r="F431" s="12" t="s">
        <v>154</v>
      </c>
      <c r="G431" t="s">
        <v>501</v>
      </c>
      <c r="H431" t="s">
        <v>501</v>
      </c>
      <c r="I431" s="11" t="b">
        <f>FALSE()</f>
        <v>0</v>
      </c>
      <c r="J431" s="11" t="b">
        <f>FALSE()</f>
        <v>0</v>
      </c>
      <c r="K431" s="2">
        <v>3</v>
      </c>
      <c r="L431" t="s">
        <v>70</v>
      </c>
      <c r="O431" s="2">
        <v>293</v>
      </c>
    </row>
    <row r="432" spans="1:15" thickBot="1" x14ac:dyDescent="0.3">
      <c r="D432"/>
      <c r="E432" s="12" t="s">
        <v>51</v>
      </c>
      <c r="F432" s="12" t="s">
        <v>120</v>
      </c>
      <c r="G432" t="s">
        <v>382</v>
      </c>
      <c r="H432" t="s">
        <v>382</v>
      </c>
      <c r="I432" s="11" t="b">
        <f>FALSE()</f>
        <v>0</v>
      </c>
      <c r="J432" s="11" t="b">
        <f>FALSE()</f>
        <v>0</v>
      </c>
      <c r="K432" s="2">
        <v>4</v>
      </c>
      <c r="L432" t="s">
        <v>75</v>
      </c>
      <c r="O432" s="2">
        <v>293</v>
      </c>
    </row>
    <row r="433" spans="1:15" thickBot="1" x14ac:dyDescent="0.3">
      <c r="D433"/>
      <c r="E433" s="12" t="s">
        <v>51</v>
      </c>
      <c r="F433" s="12" t="s">
        <v>19</v>
      </c>
      <c r="G433" t="s">
        <v>121</v>
      </c>
      <c r="H433" t="s">
        <v>121</v>
      </c>
      <c r="I433" s="11" t="b">
        <f>FALSE()</f>
        <v>0</v>
      </c>
      <c r="J433" s="11" t="b">
        <f>FALSE()</f>
        <v>0</v>
      </c>
      <c r="K433" s="2">
        <v>5</v>
      </c>
      <c r="L433" t="s">
        <v>75</v>
      </c>
      <c r="O433" s="2">
        <v>293</v>
      </c>
    </row>
    <row r="434" spans="1:15" thickBot="1" x14ac:dyDescent="0.3">
      <c r="D434"/>
      <c r="E434" s="12" t="s">
        <v>51</v>
      </c>
      <c r="F434" s="12" t="s">
        <v>122</v>
      </c>
      <c r="G434" t="s">
        <v>90</v>
      </c>
      <c r="H434" t="s">
        <v>90</v>
      </c>
      <c r="I434" s="11" t="b">
        <f>FALSE()</f>
        <v>0</v>
      </c>
      <c r="J434" s="11" t="b">
        <f>FALSE()</f>
        <v>0</v>
      </c>
      <c r="K434" s="2">
        <v>6</v>
      </c>
      <c r="L434" t="s">
        <v>58</v>
      </c>
      <c r="O434" s="2">
        <v>293</v>
      </c>
    </row>
    <row r="435" spans="1:15" thickBot="1" x14ac:dyDescent="0.3">
      <c r="D435"/>
      <c r="E435" s="12" t="s">
        <v>51</v>
      </c>
      <c r="F435" s="12" t="s">
        <v>124</v>
      </c>
      <c r="G435" t="s">
        <v>502</v>
      </c>
      <c r="H435" t="s">
        <v>502</v>
      </c>
      <c r="I435" s="11" t="b">
        <f>FALSE()</f>
        <v>0</v>
      </c>
      <c r="J435" s="11" t="b">
        <f>FALSE()</f>
        <v>0</v>
      </c>
      <c r="K435" s="2">
        <v>7</v>
      </c>
      <c r="L435" t="s">
        <v>479</v>
      </c>
      <c r="O435" s="2">
        <v>293</v>
      </c>
    </row>
    <row r="436" spans="1:15" thickBot="1" x14ac:dyDescent="0.3">
      <c r="D436"/>
      <c r="E436" s="12" t="s">
        <v>51</v>
      </c>
      <c r="F436" s="12" t="s">
        <v>126</v>
      </c>
      <c r="G436" t="s">
        <v>27</v>
      </c>
      <c r="H436" t="s">
        <v>27</v>
      </c>
      <c r="I436" s="11" t="b">
        <f>FALSE()</f>
        <v>0</v>
      </c>
      <c r="J436" s="11" t="b">
        <f>FALSE()</f>
        <v>0</v>
      </c>
      <c r="K436" s="2">
        <v>8</v>
      </c>
      <c r="L436" t="s">
        <v>32</v>
      </c>
      <c r="O436" s="2">
        <v>293</v>
      </c>
    </row>
    <row r="437" spans="1:15" thickBot="1" x14ac:dyDescent="0.3">
      <c r="D437"/>
      <c r="E437" s="12" t="s">
        <v>51</v>
      </c>
      <c r="F437" s="12" t="s">
        <v>26</v>
      </c>
      <c r="G437" t="s">
        <v>293</v>
      </c>
      <c r="H437" t="s">
        <v>293</v>
      </c>
      <c r="I437" s="11" t="b">
        <f>FALSE()</f>
        <v>0</v>
      </c>
      <c r="J437" s="11" t="b">
        <f>FALSE()</f>
        <v>0</v>
      </c>
      <c r="K437" s="2">
        <v>9</v>
      </c>
      <c r="L437" t="s">
        <v>116</v>
      </c>
      <c r="O437" s="2">
        <v>293</v>
      </c>
    </row>
    <row r="438" spans="1:15" thickBot="1" x14ac:dyDescent="0.3">
      <c r="D438"/>
      <c r="E438" s="12" t="s">
        <v>51</v>
      </c>
      <c r="F438" s="12" t="s">
        <v>128</v>
      </c>
      <c r="G438" t="s">
        <v>503</v>
      </c>
      <c r="H438" t="s">
        <v>503</v>
      </c>
      <c r="I438" s="11" t="b">
        <f>FALSE()</f>
        <v>0</v>
      </c>
      <c r="J438" s="11" t="b">
        <f>FALSE()</f>
        <v>0</v>
      </c>
      <c r="K438" s="2">
        <v>10</v>
      </c>
      <c r="L438" t="s">
        <v>479</v>
      </c>
      <c r="O438" s="2">
        <v>293</v>
      </c>
    </row>
    <row r="439" spans="1:15" thickBot="1" x14ac:dyDescent="0.3">
      <c r="D439"/>
      <c r="E439" s="12" t="s">
        <v>51</v>
      </c>
      <c r="F439" s="16" t="s">
        <v>52</v>
      </c>
      <c r="G439" t="s">
        <v>130</v>
      </c>
      <c r="I439" s="11" t="b">
        <f>FALSE()</f>
        <v>0</v>
      </c>
      <c r="J439" s="10" t="b">
        <f>TRUE()</f>
        <v>1</v>
      </c>
      <c r="K439" s="2">
        <v>11</v>
      </c>
      <c r="L439" t="s">
        <v>58</v>
      </c>
      <c r="M439">
        <v>393</v>
      </c>
      <c r="O439" s="2">
        <v>293</v>
      </c>
    </row>
    <row r="440" spans="1:15" thickBot="1" x14ac:dyDescent="0.3">
      <c r="A440" s="3" t="s">
        <v>504</v>
      </c>
      <c r="B440" s="3" t="s">
        <v>504</v>
      </c>
      <c r="C440" s="8" t="s">
        <v>16</v>
      </c>
      <c r="D440" s="8" t="s">
        <v>17</v>
      </c>
      <c r="E440" s="12" t="s">
        <v>505</v>
      </c>
      <c r="F440" s="16" t="s">
        <v>22</v>
      </c>
      <c r="H440" t="s">
        <v>464</v>
      </c>
      <c r="I440" s="10" t="b">
        <f>TRUE()</f>
        <v>1</v>
      </c>
      <c r="J440" s="11" t="b">
        <f>FALSE()</f>
        <v>0</v>
      </c>
      <c r="K440" s="2">
        <v>1</v>
      </c>
      <c r="N440" t="s">
        <v>21</v>
      </c>
      <c r="O440" s="2">
        <v>34</v>
      </c>
    </row>
    <row r="441" spans="1:15" thickBot="1" x14ac:dyDescent="0.3">
      <c r="D441"/>
      <c r="E441" s="12" t="s">
        <v>505</v>
      </c>
      <c r="F441" s="12" t="s">
        <v>30</v>
      </c>
      <c r="G441" t="s">
        <v>61</v>
      </c>
      <c r="H441" t="s">
        <v>61</v>
      </c>
      <c r="I441" s="11" t="b">
        <f>FALSE()</f>
        <v>0</v>
      </c>
      <c r="J441" s="11" t="b">
        <f>FALSE()</f>
        <v>0</v>
      </c>
      <c r="K441" s="2">
        <v>2</v>
      </c>
      <c r="L441" t="s">
        <v>506</v>
      </c>
      <c r="O441" s="2">
        <v>34</v>
      </c>
    </row>
    <row r="442" spans="1:15" thickBot="1" x14ac:dyDescent="0.3">
      <c r="D442"/>
      <c r="E442" s="12" t="s">
        <v>505</v>
      </c>
      <c r="F442" s="12" t="s">
        <v>122</v>
      </c>
      <c r="G442" t="s">
        <v>62</v>
      </c>
      <c r="H442" t="s">
        <v>62</v>
      </c>
      <c r="I442" s="11" t="b">
        <f>FALSE()</f>
        <v>0</v>
      </c>
      <c r="J442" s="11" t="b">
        <f>FALSE()</f>
        <v>0</v>
      </c>
      <c r="K442" s="2">
        <v>3</v>
      </c>
      <c r="L442" t="s">
        <v>58</v>
      </c>
      <c r="O442" s="2">
        <v>34</v>
      </c>
    </row>
    <row r="443" spans="1:15" thickBot="1" x14ac:dyDescent="0.3">
      <c r="D443"/>
      <c r="E443" s="12" t="s">
        <v>505</v>
      </c>
      <c r="F443" s="12" t="s">
        <v>26</v>
      </c>
      <c r="G443" t="s">
        <v>63</v>
      </c>
      <c r="H443" t="s">
        <v>63</v>
      </c>
      <c r="I443" s="11" t="b">
        <f>FALSE()</f>
        <v>0</v>
      </c>
      <c r="J443" s="11" t="b">
        <f>FALSE()</f>
        <v>0</v>
      </c>
      <c r="K443" s="2">
        <v>4</v>
      </c>
      <c r="L443" t="s">
        <v>58</v>
      </c>
      <c r="O443" s="2">
        <v>34</v>
      </c>
    </row>
    <row r="444" spans="1:15" thickBot="1" x14ac:dyDescent="0.3">
      <c r="D444"/>
      <c r="E444" s="12" t="s">
        <v>505</v>
      </c>
      <c r="F444" s="16" t="s">
        <v>52</v>
      </c>
      <c r="G444" t="s">
        <v>173</v>
      </c>
      <c r="I444" s="11" t="b">
        <f>FALSE()</f>
        <v>0</v>
      </c>
      <c r="J444" s="10" t="b">
        <f>TRUE()</f>
        <v>1</v>
      </c>
      <c r="K444" s="2">
        <v>5</v>
      </c>
      <c r="L444" t="s">
        <v>60</v>
      </c>
      <c r="M444">
        <v>535</v>
      </c>
      <c r="O444" s="2">
        <v>34</v>
      </c>
    </row>
    <row r="445" spans="1:15" thickBot="1" x14ac:dyDescent="0.3">
      <c r="A445" s="3" t="s">
        <v>507</v>
      </c>
      <c r="B445" s="3" t="s">
        <v>507</v>
      </c>
      <c r="C445" s="8" t="s">
        <v>16</v>
      </c>
      <c r="D445" s="8" t="s">
        <v>17</v>
      </c>
      <c r="E445" s="12" t="s">
        <v>96</v>
      </c>
      <c r="F445" s="16" t="s">
        <v>52</v>
      </c>
      <c r="H445" t="s">
        <v>97</v>
      </c>
      <c r="I445" s="10" t="b">
        <f>TRUE()</f>
        <v>1</v>
      </c>
      <c r="J445" s="11" t="b">
        <f>FALSE()</f>
        <v>0</v>
      </c>
      <c r="K445" s="2">
        <v>1</v>
      </c>
      <c r="N445" t="s">
        <v>21</v>
      </c>
      <c r="O445" s="2">
        <v>155</v>
      </c>
    </row>
    <row r="446" spans="1:15" thickBot="1" x14ac:dyDescent="0.3">
      <c r="D446"/>
      <c r="E446" s="12" t="s">
        <v>96</v>
      </c>
      <c r="F446" s="12" t="s">
        <v>26</v>
      </c>
      <c r="G446" t="s">
        <v>508</v>
      </c>
      <c r="H446" t="s">
        <v>508</v>
      </c>
      <c r="I446" s="11" t="b">
        <f>FALSE()</f>
        <v>0</v>
      </c>
      <c r="J446" s="11" t="b">
        <f>FALSE()</f>
        <v>0</v>
      </c>
      <c r="K446" s="2">
        <v>2</v>
      </c>
      <c r="L446" t="s">
        <v>45</v>
      </c>
      <c r="O446" s="2">
        <v>155</v>
      </c>
    </row>
    <row r="447" spans="1:15" thickBot="1" x14ac:dyDescent="0.3">
      <c r="D447"/>
      <c r="E447" s="12" t="s">
        <v>96</v>
      </c>
      <c r="F447" s="12" t="s">
        <v>19</v>
      </c>
      <c r="G447" t="s">
        <v>113</v>
      </c>
      <c r="H447" t="s">
        <v>113</v>
      </c>
      <c r="I447" s="11" t="b">
        <f>FALSE()</f>
        <v>0</v>
      </c>
      <c r="J447" s="11" t="b">
        <f>FALSE()</f>
        <v>0</v>
      </c>
      <c r="K447" s="2">
        <v>3</v>
      </c>
      <c r="L447" t="s">
        <v>68</v>
      </c>
      <c r="O447" s="2">
        <v>155</v>
      </c>
    </row>
    <row r="448" spans="1:15" thickBot="1" x14ac:dyDescent="0.3">
      <c r="D448"/>
      <c r="E448" s="12" t="s">
        <v>96</v>
      </c>
      <c r="F448" s="12" t="s">
        <v>30</v>
      </c>
      <c r="G448" t="s">
        <v>329</v>
      </c>
      <c r="H448" t="s">
        <v>329</v>
      </c>
      <c r="I448" s="11" t="b">
        <f>FALSE()</f>
        <v>0</v>
      </c>
      <c r="J448" s="11" t="b">
        <f>FALSE()</f>
        <v>0</v>
      </c>
      <c r="K448" s="2">
        <v>4</v>
      </c>
      <c r="L448" t="s">
        <v>75</v>
      </c>
      <c r="O448" s="2">
        <v>155</v>
      </c>
    </row>
    <row r="449" spans="1:15" thickBot="1" x14ac:dyDescent="0.3">
      <c r="D449"/>
      <c r="E449" s="12" t="s">
        <v>96</v>
      </c>
      <c r="F449" s="12" t="s">
        <v>33</v>
      </c>
      <c r="G449" t="s">
        <v>89</v>
      </c>
      <c r="H449" t="s">
        <v>89</v>
      </c>
      <c r="I449" s="11" t="b">
        <f>FALSE()</f>
        <v>0</v>
      </c>
      <c r="J449" s="11" t="b">
        <f>FALSE()</f>
        <v>0</v>
      </c>
      <c r="K449" s="2">
        <v>5</v>
      </c>
      <c r="L449" t="s">
        <v>509</v>
      </c>
      <c r="O449" s="2">
        <v>155</v>
      </c>
    </row>
    <row r="450" spans="1:15" thickBot="1" x14ac:dyDescent="0.3">
      <c r="D450"/>
      <c r="E450" s="12" t="s">
        <v>96</v>
      </c>
      <c r="F450" s="12" t="s">
        <v>38</v>
      </c>
      <c r="G450" t="s">
        <v>384</v>
      </c>
      <c r="H450" t="s">
        <v>384</v>
      </c>
      <c r="I450" s="11" t="b">
        <f>FALSE()</f>
        <v>0</v>
      </c>
      <c r="J450" s="11" t="b">
        <f>FALSE()</f>
        <v>0</v>
      </c>
      <c r="K450" s="2">
        <v>6</v>
      </c>
      <c r="L450" t="s">
        <v>60</v>
      </c>
      <c r="O450" s="2">
        <v>155</v>
      </c>
    </row>
    <row r="451" spans="1:15" thickBot="1" x14ac:dyDescent="0.3">
      <c r="D451"/>
      <c r="E451" s="12" t="s">
        <v>96</v>
      </c>
      <c r="F451" s="12" t="s">
        <v>41</v>
      </c>
      <c r="G451" t="s">
        <v>125</v>
      </c>
      <c r="H451" t="s">
        <v>125</v>
      </c>
      <c r="I451" s="11" t="b">
        <f>FALSE()</f>
        <v>0</v>
      </c>
      <c r="J451" s="11" t="b">
        <f>FALSE()</f>
        <v>0</v>
      </c>
      <c r="K451" s="2">
        <v>7</v>
      </c>
      <c r="L451" t="s">
        <v>58</v>
      </c>
      <c r="O451" s="2">
        <v>155</v>
      </c>
    </row>
    <row r="452" spans="1:15" thickBot="1" x14ac:dyDescent="0.3">
      <c r="D452"/>
      <c r="E452" s="12" t="s">
        <v>96</v>
      </c>
      <c r="F452" s="16" t="s">
        <v>22</v>
      </c>
      <c r="G452" t="s">
        <v>130</v>
      </c>
      <c r="I452" s="11" t="b">
        <f>FALSE()</f>
        <v>0</v>
      </c>
      <c r="J452" s="10" t="b">
        <f>TRUE()</f>
        <v>1</v>
      </c>
      <c r="K452" s="2">
        <v>8</v>
      </c>
      <c r="L452" t="s">
        <v>29</v>
      </c>
      <c r="M452">
        <v>541</v>
      </c>
      <c r="O452" s="2">
        <v>155</v>
      </c>
    </row>
    <row r="453" spans="1:15" thickBot="1" x14ac:dyDescent="0.3">
      <c r="A453" s="3" t="s">
        <v>510</v>
      </c>
      <c r="B453" s="3" t="s">
        <v>510</v>
      </c>
      <c r="C453" s="8" t="s">
        <v>16</v>
      </c>
      <c r="D453" s="8" t="s">
        <v>17</v>
      </c>
      <c r="E453" s="12" t="s">
        <v>132</v>
      </c>
      <c r="F453" s="16" t="s">
        <v>52</v>
      </c>
      <c r="H453" t="s">
        <v>130</v>
      </c>
      <c r="I453" s="10" t="b">
        <f>TRUE()</f>
        <v>1</v>
      </c>
      <c r="J453" s="11" t="b">
        <f>FALSE()</f>
        <v>0</v>
      </c>
      <c r="K453" s="2">
        <v>1</v>
      </c>
      <c r="N453" t="s">
        <v>21</v>
      </c>
      <c r="O453" s="2">
        <v>711</v>
      </c>
    </row>
    <row r="454" spans="1:15" thickBot="1" x14ac:dyDescent="0.3">
      <c r="D454"/>
      <c r="E454" s="12" t="s">
        <v>132</v>
      </c>
      <c r="F454" s="12" t="s">
        <v>26</v>
      </c>
      <c r="G454" t="s">
        <v>468</v>
      </c>
      <c r="H454" t="s">
        <v>468</v>
      </c>
      <c r="I454" s="11" t="b">
        <f>FALSE()</f>
        <v>0</v>
      </c>
      <c r="J454" s="11" t="b">
        <f>FALSE()</f>
        <v>0</v>
      </c>
      <c r="K454" s="2">
        <v>2</v>
      </c>
      <c r="L454" t="s">
        <v>511</v>
      </c>
      <c r="O454" s="2">
        <v>711</v>
      </c>
    </row>
    <row r="455" spans="1:15" thickBot="1" x14ac:dyDescent="0.3">
      <c r="D455"/>
      <c r="E455" s="12" t="s">
        <v>132</v>
      </c>
      <c r="F455" s="12" t="s">
        <v>19</v>
      </c>
      <c r="G455" t="s">
        <v>512</v>
      </c>
      <c r="H455" t="s">
        <v>512</v>
      </c>
      <c r="I455" s="11" t="b">
        <f>FALSE()</f>
        <v>0</v>
      </c>
      <c r="J455" s="11" t="b">
        <f>FALSE()</f>
        <v>0</v>
      </c>
      <c r="K455" s="2">
        <v>3</v>
      </c>
      <c r="L455" t="s">
        <v>29</v>
      </c>
      <c r="O455" s="2">
        <v>711</v>
      </c>
    </row>
    <row r="456" spans="1:15" thickBot="1" x14ac:dyDescent="0.3">
      <c r="D456"/>
      <c r="E456" s="12" t="s">
        <v>132</v>
      </c>
      <c r="F456" s="12" t="s">
        <v>30</v>
      </c>
      <c r="G456" t="s">
        <v>42</v>
      </c>
      <c r="H456" t="s">
        <v>42</v>
      </c>
      <c r="I456" s="11" t="b">
        <f>FALSE()</f>
        <v>0</v>
      </c>
      <c r="J456" s="11" t="b">
        <f>FALSE()</f>
        <v>0</v>
      </c>
      <c r="K456" s="2">
        <v>4</v>
      </c>
      <c r="L456" t="s">
        <v>58</v>
      </c>
      <c r="O456" s="2">
        <v>711</v>
      </c>
    </row>
    <row r="457" spans="1:15" thickBot="1" x14ac:dyDescent="0.3">
      <c r="D457"/>
      <c r="E457" s="12" t="s">
        <v>132</v>
      </c>
      <c r="F457" s="12" t="s">
        <v>33</v>
      </c>
      <c r="G457" t="s">
        <v>513</v>
      </c>
      <c r="H457" t="s">
        <v>513</v>
      </c>
      <c r="I457" s="11" t="b">
        <f>FALSE()</f>
        <v>0</v>
      </c>
      <c r="J457" s="11" t="b">
        <f>FALSE()</f>
        <v>0</v>
      </c>
      <c r="K457" s="2">
        <v>5</v>
      </c>
      <c r="L457" t="s">
        <v>60</v>
      </c>
      <c r="O457" s="2">
        <v>711</v>
      </c>
    </row>
    <row r="458" spans="1:15" thickBot="1" x14ac:dyDescent="0.3">
      <c r="D458"/>
      <c r="E458" s="12" t="s">
        <v>132</v>
      </c>
      <c r="F458" s="12" t="s">
        <v>38</v>
      </c>
      <c r="G458" t="s">
        <v>514</v>
      </c>
      <c r="H458" t="s">
        <v>514</v>
      </c>
      <c r="I458" s="11" t="b">
        <f>FALSE()</f>
        <v>0</v>
      </c>
      <c r="J458" s="11" t="b">
        <f>FALSE()</f>
        <v>0</v>
      </c>
      <c r="K458" s="2">
        <v>6</v>
      </c>
      <c r="L458" t="s">
        <v>91</v>
      </c>
      <c r="O458" s="2">
        <v>711</v>
      </c>
    </row>
    <row r="459" spans="1:15" thickBot="1" x14ac:dyDescent="0.3">
      <c r="D459"/>
      <c r="E459" s="12" t="s">
        <v>132</v>
      </c>
      <c r="F459" s="12" t="s">
        <v>41</v>
      </c>
      <c r="G459" t="s">
        <v>171</v>
      </c>
      <c r="H459" t="s">
        <v>171</v>
      </c>
      <c r="I459" s="11" t="b">
        <f>FALSE()</f>
        <v>0</v>
      </c>
      <c r="J459" s="11" t="b">
        <f>FALSE()</f>
        <v>0</v>
      </c>
      <c r="K459" s="2">
        <v>7</v>
      </c>
      <c r="L459" t="s">
        <v>477</v>
      </c>
      <c r="O459" s="2">
        <v>711</v>
      </c>
    </row>
    <row r="460" spans="1:15" thickBot="1" x14ac:dyDescent="0.3">
      <c r="D460"/>
      <c r="E460" s="12" t="s">
        <v>132</v>
      </c>
      <c r="F460" s="16" t="s">
        <v>22</v>
      </c>
      <c r="G460" t="s">
        <v>417</v>
      </c>
      <c r="I460" s="11" t="b">
        <f>FALSE()</f>
        <v>0</v>
      </c>
      <c r="J460" s="10" t="b">
        <f>TRUE()</f>
        <v>1</v>
      </c>
      <c r="K460" s="2">
        <v>8</v>
      </c>
      <c r="L460" t="s">
        <v>70</v>
      </c>
      <c r="M460">
        <v>464</v>
      </c>
      <c r="O460" s="2">
        <v>711</v>
      </c>
    </row>
    <row r="461" spans="1:15" thickBot="1" x14ac:dyDescent="0.3">
      <c r="A461" s="3" t="s">
        <v>515</v>
      </c>
      <c r="B461" s="3" t="s">
        <v>515</v>
      </c>
      <c r="C461" s="8" t="s">
        <v>16</v>
      </c>
      <c r="D461" s="8" t="s">
        <v>17</v>
      </c>
      <c r="E461" s="12" t="s">
        <v>132</v>
      </c>
      <c r="F461" s="16" t="s">
        <v>52</v>
      </c>
      <c r="H461" t="s">
        <v>404</v>
      </c>
      <c r="I461" s="10" t="b">
        <f>TRUE()</f>
        <v>1</v>
      </c>
      <c r="J461" s="11" t="b">
        <f>FALSE()</f>
        <v>0</v>
      </c>
      <c r="K461" s="2">
        <v>1</v>
      </c>
      <c r="N461" t="s">
        <v>21</v>
      </c>
      <c r="O461" s="2">
        <v>710</v>
      </c>
    </row>
    <row r="462" spans="1:15" thickBot="1" x14ac:dyDescent="0.3">
      <c r="D462"/>
      <c r="E462" s="12" t="s">
        <v>132</v>
      </c>
      <c r="F462" s="12" t="s">
        <v>26</v>
      </c>
      <c r="G462" t="s">
        <v>516</v>
      </c>
      <c r="H462" t="s">
        <v>516</v>
      </c>
      <c r="I462" s="11" t="b">
        <f>FALSE()</f>
        <v>0</v>
      </c>
      <c r="J462" s="11" t="b">
        <f>FALSE()</f>
        <v>0</v>
      </c>
      <c r="K462" s="2">
        <v>2</v>
      </c>
      <c r="L462" t="s">
        <v>517</v>
      </c>
      <c r="O462" s="2">
        <v>710</v>
      </c>
    </row>
    <row r="463" spans="1:15" thickBot="1" x14ac:dyDescent="0.3">
      <c r="D463"/>
      <c r="E463" s="12" t="s">
        <v>132</v>
      </c>
      <c r="F463" s="12" t="s">
        <v>19</v>
      </c>
      <c r="G463" t="s">
        <v>518</v>
      </c>
      <c r="H463" t="s">
        <v>518</v>
      </c>
      <c r="I463" s="11" t="b">
        <f>FALSE()</f>
        <v>0</v>
      </c>
      <c r="J463" s="11" t="b">
        <f>FALSE()</f>
        <v>0</v>
      </c>
      <c r="K463" s="2">
        <v>3</v>
      </c>
      <c r="L463" t="s">
        <v>29</v>
      </c>
      <c r="O463" s="2">
        <v>710</v>
      </c>
    </row>
    <row r="464" spans="1:15" thickBot="1" x14ac:dyDescent="0.3">
      <c r="D464"/>
      <c r="E464" s="12" t="s">
        <v>132</v>
      </c>
      <c r="F464" s="12" t="s">
        <v>154</v>
      </c>
      <c r="G464" t="s">
        <v>104</v>
      </c>
      <c r="H464" t="s">
        <v>104</v>
      </c>
      <c r="I464" s="11" t="b">
        <f>FALSE()</f>
        <v>0</v>
      </c>
      <c r="J464" s="11" t="b">
        <f>FALSE()</f>
        <v>0</v>
      </c>
      <c r="K464" s="2">
        <v>4</v>
      </c>
      <c r="L464" t="s">
        <v>58</v>
      </c>
      <c r="O464" s="2">
        <v>710</v>
      </c>
    </row>
    <row r="465" spans="1:15" thickBot="1" x14ac:dyDescent="0.3">
      <c r="D465"/>
      <c r="E465" s="12" t="s">
        <v>132</v>
      </c>
      <c r="F465" s="12" t="s">
        <v>33</v>
      </c>
      <c r="G465" t="s">
        <v>110</v>
      </c>
      <c r="H465" t="s">
        <v>110</v>
      </c>
      <c r="I465" s="11" t="b">
        <f>FALSE()</f>
        <v>0</v>
      </c>
      <c r="J465" s="11" t="b">
        <f>FALSE()</f>
        <v>0</v>
      </c>
      <c r="K465" s="2">
        <v>5</v>
      </c>
      <c r="L465" t="s">
        <v>91</v>
      </c>
      <c r="O465" s="2">
        <v>710</v>
      </c>
    </row>
    <row r="466" spans="1:15" thickBot="1" x14ac:dyDescent="0.3">
      <c r="D466"/>
      <c r="E466" s="12" t="s">
        <v>132</v>
      </c>
      <c r="F466" s="12" t="s">
        <v>86</v>
      </c>
      <c r="G466" t="s">
        <v>329</v>
      </c>
      <c r="H466" t="s">
        <v>329</v>
      </c>
      <c r="I466" s="11" t="b">
        <f>FALSE()</f>
        <v>0</v>
      </c>
      <c r="J466" s="11" t="b">
        <f>FALSE()</f>
        <v>0</v>
      </c>
      <c r="K466" s="2">
        <v>6</v>
      </c>
      <c r="L466" t="s">
        <v>32</v>
      </c>
      <c r="O466" s="2">
        <v>710</v>
      </c>
    </row>
    <row r="467" spans="1:15" thickBot="1" x14ac:dyDescent="0.3">
      <c r="D467"/>
      <c r="E467" s="12" t="s">
        <v>132</v>
      </c>
      <c r="F467" s="12" t="s">
        <v>38</v>
      </c>
      <c r="G467" t="s">
        <v>89</v>
      </c>
      <c r="H467" t="s">
        <v>89</v>
      </c>
      <c r="I467" s="11" t="b">
        <f>FALSE()</f>
        <v>0</v>
      </c>
      <c r="J467" s="11" t="b">
        <f>FALSE()</f>
        <v>0</v>
      </c>
      <c r="K467" s="2">
        <v>7</v>
      </c>
      <c r="L467" t="s">
        <v>509</v>
      </c>
      <c r="O467" s="2">
        <v>710</v>
      </c>
    </row>
    <row r="468" spans="1:15" thickBot="1" x14ac:dyDescent="0.3">
      <c r="D468"/>
      <c r="E468" s="12" t="s">
        <v>132</v>
      </c>
      <c r="F468" s="12" t="s">
        <v>41</v>
      </c>
      <c r="G468" t="s">
        <v>121</v>
      </c>
      <c r="H468" t="s">
        <v>121</v>
      </c>
      <c r="I468" s="11" t="b">
        <f>FALSE()</f>
        <v>0</v>
      </c>
      <c r="J468" s="11" t="b">
        <f>FALSE()</f>
        <v>0</v>
      </c>
      <c r="K468" s="2">
        <v>8</v>
      </c>
      <c r="L468" t="s">
        <v>58</v>
      </c>
      <c r="O468" s="2">
        <v>710</v>
      </c>
    </row>
    <row r="469" spans="1:15" thickBot="1" x14ac:dyDescent="0.3">
      <c r="D469"/>
      <c r="E469" s="12" t="s">
        <v>132</v>
      </c>
      <c r="F469" s="16" t="s">
        <v>22</v>
      </c>
      <c r="G469" t="s">
        <v>125</v>
      </c>
      <c r="I469" s="11" t="b">
        <f>FALSE()</f>
        <v>0</v>
      </c>
      <c r="J469" s="10" t="b">
        <f>TRUE()</f>
        <v>1</v>
      </c>
      <c r="K469" s="2">
        <v>9</v>
      </c>
      <c r="L469" t="s">
        <v>60</v>
      </c>
      <c r="M469">
        <v>486</v>
      </c>
      <c r="O469" s="2">
        <v>710</v>
      </c>
    </row>
    <row r="470" spans="1:15" thickBot="1" x14ac:dyDescent="0.3">
      <c r="A470" s="3" t="s">
        <v>519</v>
      </c>
      <c r="B470" s="3" t="s">
        <v>519</v>
      </c>
      <c r="C470" s="8" t="s">
        <v>16</v>
      </c>
      <c r="D470" s="8" t="s">
        <v>17</v>
      </c>
      <c r="E470" s="12" t="s">
        <v>51</v>
      </c>
      <c r="F470" s="16" t="s">
        <v>52</v>
      </c>
      <c r="H470" t="s">
        <v>99</v>
      </c>
      <c r="I470" s="10" t="b">
        <f>TRUE()</f>
        <v>1</v>
      </c>
      <c r="J470" s="11" t="b">
        <f>FALSE()</f>
        <v>0</v>
      </c>
      <c r="K470" s="2">
        <v>1</v>
      </c>
      <c r="N470" t="s">
        <v>21</v>
      </c>
      <c r="O470" s="2">
        <v>718</v>
      </c>
    </row>
    <row r="471" spans="1:15" thickBot="1" x14ac:dyDescent="0.3">
      <c r="D471"/>
      <c r="E471" s="12" t="s">
        <v>51</v>
      </c>
      <c r="F471" s="12" t="s">
        <v>26</v>
      </c>
      <c r="G471" t="s">
        <v>105</v>
      </c>
      <c r="H471" t="s">
        <v>105</v>
      </c>
      <c r="I471" s="11" t="b">
        <f>FALSE()</f>
        <v>0</v>
      </c>
      <c r="J471" s="11" t="b">
        <f>FALSE()</f>
        <v>0</v>
      </c>
      <c r="K471" s="2">
        <v>2</v>
      </c>
      <c r="L471" t="s">
        <v>45</v>
      </c>
      <c r="O471" s="2">
        <v>718</v>
      </c>
    </row>
    <row r="472" spans="1:15" thickBot="1" x14ac:dyDescent="0.3">
      <c r="D472"/>
      <c r="E472" s="12" t="s">
        <v>51</v>
      </c>
      <c r="F472" s="12" t="s">
        <v>86</v>
      </c>
      <c r="G472" t="s">
        <v>520</v>
      </c>
      <c r="H472" t="s">
        <v>520</v>
      </c>
      <c r="I472" s="11" t="b">
        <f>FALSE()</f>
        <v>0</v>
      </c>
      <c r="J472" s="11" t="b">
        <f>FALSE()</f>
        <v>0</v>
      </c>
      <c r="K472" s="2">
        <v>3</v>
      </c>
      <c r="L472" t="s">
        <v>521</v>
      </c>
      <c r="O472" s="2">
        <v>718</v>
      </c>
    </row>
    <row r="473" spans="1:15" thickBot="1" x14ac:dyDescent="0.3">
      <c r="D473"/>
      <c r="E473" s="12" t="s">
        <v>51</v>
      </c>
      <c r="F473" s="12" t="s">
        <v>38</v>
      </c>
      <c r="G473" t="s">
        <v>90</v>
      </c>
      <c r="H473" t="s">
        <v>90</v>
      </c>
      <c r="I473" s="11" t="b">
        <f>FALSE()</f>
        <v>0</v>
      </c>
      <c r="J473" s="11" t="b">
        <f>FALSE()</f>
        <v>0</v>
      </c>
      <c r="K473" s="2">
        <v>4</v>
      </c>
      <c r="L473" t="s">
        <v>142</v>
      </c>
      <c r="O473" s="2">
        <v>718</v>
      </c>
    </row>
    <row r="474" spans="1:15" thickBot="1" x14ac:dyDescent="0.3">
      <c r="D474"/>
      <c r="E474" s="12" t="s">
        <v>51</v>
      </c>
      <c r="F474" s="16" t="s">
        <v>22</v>
      </c>
      <c r="G474" t="s">
        <v>522</v>
      </c>
      <c r="I474" s="11" t="b">
        <f>FALSE()</f>
        <v>0</v>
      </c>
      <c r="J474" s="10" t="b">
        <f>TRUE()</f>
        <v>1</v>
      </c>
      <c r="K474" s="2">
        <v>5</v>
      </c>
      <c r="L474" t="s">
        <v>523</v>
      </c>
      <c r="M474">
        <v>393</v>
      </c>
      <c r="O474" s="2">
        <v>718</v>
      </c>
    </row>
    <row r="475" spans="1:15" thickBot="1" x14ac:dyDescent="0.3">
      <c r="A475" s="3" t="s">
        <v>524</v>
      </c>
      <c r="B475" s="3" t="s">
        <v>524</v>
      </c>
      <c r="C475" s="8" t="s">
        <v>16</v>
      </c>
      <c r="D475" s="8" t="s">
        <v>17</v>
      </c>
      <c r="E475" s="12" t="s">
        <v>505</v>
      </c>
      <c r="F475" s="16" t="s">
        <v>52</v>
      </c>
      <c r="H475" t="s">
        <v>104</v>
      </c>
      <c r="I475" s="10" t="b">
        <f>TRUE()</f>
        <v>1</v>
      </c>
      <c r="J475" s="11" t="b">
        <f>FALSE()</f>
        <v>0</v>
      </c>
      <c r="K475" s="2">
        <v>1</v>
      </c>
      <c r="N475" t="s">
        <v>21</v>
      </c>
      <c r="O475" s="2">
        <v>33</v>
      </c>
    </row>
    <row r="476" spans="1:15" thickBot="1" x14ac:dyDescent="0.3">
      <c r="D476"/>
      <c r="E476" s="12" t="s">
        <v>505</v>
      </c>
      <c r="F476" s="12" t="s">
        <v>26</v>
      </c>
      <c r="G476" t="s">
        <v>438</v>
      </c>
      <c r="H476" t="s">
        <v>438</v>
      </c>
      <c r="I476" s="11" t="b">
        <f>FALSE()</f>
        <v>0</v>
      </c>
      <c r="J476" s="11" t="b">
        <f>FALSE()</f>
        <v>0</v>
      </c>
      <c r="K476" s="2">
        <v>2</v>
      </c>
      <c r="L476" t="s">
        <v>70</v>
      </c>
      <c r="O476" s="2">
        <v>33</v>
      </c>
    </row>
    <row r="477" spans="1:15" thickBot="1" x14ac:dyDescent="0.3">
      <c r="D477"/>
      <c r="E477" s="12" t="s">
        <v>505</v>
      </c>
      <c r="F477" s="12" t="s">
        <v>19</v>
      </c>
      <c r="G477" t="s">
        <v>361</v>
      </c>
      <c r="H477" t="s">
        <v>361</v>
      </c>
      <c r="I477" s="11" t="b">
        <f>FALSE()</f>
        <v>0</v>
      </c>
      <c r="J477" s="11" t="b">
        <f>FALSE()</f>
        <v>0</v>
      </c>
      <c r="K477" s="2">
        <v>3</v>
      </c>
      <c r="L477" t="s">
        <v>91</v>
      </c>
      <c r="O477" s="2">
        <v>33</v>
      </c>
    </row>
    <row r="478" spans="1:15" thickBot="1" x14ac:dyDescent="0.3">
      <c r="D478"/>
      <c r="E478" s="12" t="s">
        <v>505</v>
      </c>
      <c r="F478" s="16" t="s">
        <v>22</v>
      </c>
      <c r="G478" t="s">
        <v>48</v>
      </c>
      <c r="I478" s="11" t="b">
        <f>FALSE()</f>
        <v>0</v>
      </c>
      <c r="J478" s="10" t="b">
        <f>TRUE()</f>
        <v>1</v>
      </c>
      <c r="K478" s="2">
        <v>4</v>
      </c>
      <c r="L478" t="s">
        <v>525</v>
      </c>
      <c r="M478">
        <v>535</v>
      </c>
      <c r="O478" s="2">
        <v>33</v>
      </c>
    </row>
    <row r="479" spans="1:15" thickBot="1" x14ac:dyDescent="0.3">
      <c r="A479" s="3" t="s">
        <v>526</v>
      </c>
      <c r="B479" s="3" t="s">
        <v>526</v>
      </c>
      <c r="C479" s="8" t="s">
        <v>16</v>
      </c>
      <c r="D479" s="8" t="s">
        <v>17</v>
      </c>
      <c r="E479" s="12" t="s">
        <v>527</v>
      </c>
      <c r="F479" s="12" t="s">
        <v>22</v>
      </c>
      <c r="H479" t="s">
        <v>133</v>
      </c>
      <c r="I479" s="10" t="b">
        <f>TRUE()</f>
        <v>1</v>
      </c>
      <c r="J479" s="11" t="b">
        <f>FALSE()</f>
        <v>0</v>
      </c>
      <c r="K479" s="2">
        <v>1</v>
      </c>
      <c r="L479" t="s">
        <v>528</v>
      </c>
      <c r="M479" s="1"/>
      <c r="N479" t="s">
        <v>21</v>
      </c>
      <c r="O479" s="2">
        <v>73</v>
      </c>
    </row>
    <row r="480" spans="1:15" thickBot="1" x14ac:dyDescent="0.3">
      <c r="D480"/>
      <c r="E480" s="12" t="s">
        <v>527</v>
      </c>
      <c r="F480" s="12" t="s">
        <v>529</v>
      </c>
      <c r="G480" t="s">
        <v>469</v>
      </c>
      <c r="H480" t="s">
        <v>469</v>
      </c>
      <c r="I480" s="11" t="b">
        <f>FALSE()</f>
        <v>0</v>
      </c>
      <c r="J480" s="11" t="b">
        <f>FALSE()</f>
        <v>0</v>
      </c>
      <c r="K480" s="2">
        <v>2</v>
      </c>
      <c r="L480" t="s">
        <v>58</v>
      </c>
      <c r="M480" s="1">
        <v>835</v>
      </c>
      <c r="O480" s="2">
        <v>73</v>
      </c>
    </row>
    <row r="481" spans="1:15" thickBot="1" x14ac:dyDescent="0.3">
      <c r="D481"/>
      <c r="E481" s="12" t="s">
        <v>527</v>
      </c>
      <c r="F481" s="12" t="s">
        <v>281</v>
      </c>
      <c r="G481" t="s">
        <v>530</v>
      </c>
      <c r="H481" t="s">
        <v>530</v>
      </c>
      <c r="I481" s="11" t="b">
        <f>FALSE()</f>
        <v>0</v>
      </c>
      <c r="J481" s="11" t="b">
        <f>FALSE()</f>
        <v>0</v>
      </c>
      <c r="K481" s="2">
        <v>3</v>
      </c>
      <c r="L481" t="s">
        <v>410</v>
      </c>
      <c r="M481" s="1">
        <v>753</v>
      </c>
      <c r="O481" s="2">
        <v>73</v>
      </c>
    </row>
    <row r="482" spans="1:15" thickBot="1" x14ac:dyDescent="0.3">
      <c r="D482"/>
      <c r="E482" s="12" t="s">
        <v>527</v>
      </c>
      <c r="F482" s="12" t="s">
        <v>357</v>
      </c>
      <c r="G482" t="s">
        <v>42</v>
      </c>
      <c r="H482" t="s">
        <v>42</v>
      </c>
      <c r="I482" s="11" t="b">
        <f>FALSE()</f>
        <v>0</v>
      </c>
      <c r="J482" s="11" t="b">
        <f>FALSE()</f>
        <v>0</v>
      </c>
      <c r="K482" s="2">
        <v>4</v>
      </c>
      <c r="L482" t="s">
        <v>531</v>
      </c>
      <c r="M482" s="1"/>
      <c r="O482" s="2">
        <v>73</v>
      </c>
    </row>
    <row r="483" spans="1:15" thickBot="1" x14ac:dyDescent="0.3">
      <c r="D483"/>
      <c r="E483" s="12" t="s">
        <v>527</v>
      </c>
      <c r="F483" s="12" t="s">
        <v>291</v>
      </c>
      <c r="G483" t="s">
        <v>532</v>
      </c>
      <c r="H483" t="s">
        <v>532</v>
      </c>
      <c r="I483" s="11" t="b">
        <f>FALSE()</f>
        <v>0</v>
      </c>
      <c r="J483" s="11" t="b">
        <f>FALSE()</f>
        <v>0</v>
      </c>
      <c r="K483" s="2">
        <v>5</v>
      </c>
      <c r="L483" t="s">
        <v>533</v>
      </c>
      <c r="M483" s="1"/>
      <c r="O483" s="2">
        <v>73</v>
      </c>
    </row>
    <row r="484" spans="1:15" thickBot="1" x14ac:dyDescent="0.3">
      <c r="D484"/>
      <c r="E484" s="12" t="s">
        <v>527</v>
      </c>
      <c r="F484" s="12" t="s">
        <v>319</v>
      </c>
      <c r="G484" t="s">
        <v>534</v>
      </c>
      <c r="H484" t="s">
        <v>534</v>
      </c>
      <c r="I484" s="11" t="b">
        <f>FALSE()</f>
        <v>0</v>
      </c>
      <c r="J484" s="11" t="b">
        <f>FALSE()</f>
        <v>0</v>
      </c>
      <c r="K484" s="2">
        <v>6</v>
      </c>
      <c r="L484" t="s">
        <v>296</v>
      </c>
      <c r="M484" s="1"/>
      <c r="O484" s="2">
        <v>73</v>
      </c>
    </row>
    <row r="485" spans="1:15" thickBot="1" x14ac:dyDescent="0.3">
      <c r="D485"/>
      <c r="E485" s="12" t="s">
        <v>527</v>
      </c>
      <c r="F485" s="12" t="s">
        <v>367</v>
      </c>
      <c r="G485" t="s">
        <v>535</v>
      </c>
      <c r="H485" t="s">
        <v>535</v>
      </c>
      <c r="I485" s="11" t="b">
        <f>FALSE()</f>
        <v>0</v>
      </c>
      <c r="J485" s="11" t="b">
        <f>FALSE()</f>
        <v>0</v>
      </c>
      <c r="K485" s="2">
        <v>7</v>
      </c>
      <c r="L485" t="s">
        <v>536</v>
      </c>
      <c r="M485" s="1"/>
      <c r="O485" s="2">
        <v>73</v>
      </c>
    </row>
    <row r="486" spans="1:15" thickBot="1" x14ac:dyDescent="0.3">
      <c r="D486"/>
      <c r="E486" s="12" t="s">
        <v>527</v>
      </c>
      <c r="F486" s="12" t="s">
        <v>369</v>
      </c>
      <c r="G486" t="s">
        <v>537</v>
      </c>
      <c r="I486" s="11" t="b">
        <f>FALSE()</f>
        <v>0</v>
      </c>
      <c r="J486" s="10" t="b">
        <f>TRUE()</f>
        <v>1</v>
      </c>
      <c r="K486" s="17">
        <v>8</v>
      </c>
      <c r="L486" t="s">
        <v>538</v>
      </c>
      <c r="M486" s="1">
        <v>901</v>
      </c>
      <c r="O486" s="2">
        <v>73</v>
      </c>
    </row>
    <row r="487" spans="1:15" thickBot="1" x14ac:dyDescent="0.3">
      <c r="A487" s="3" t="s">
        <v>539</v>
      </c>
      <c r="B487" s="3" t="s">
        <v>539</v>
      </c>
      <c r="C487" s="8" t="s">
        <v>16</v>
      </c>
      <c r="D487" s="8" t="s">
        <v>17</v>
      </c>
      <c r="E487" s="12" t="s">
        <v>527</v>
      </c>
      <c r="F487" s="12" t="s">
        <v>22</v>
      </c>
      <c r="G487" s="14"/>
      <c r="H487" t="s">
        <v>469</v>
      </c>
      <c r="I487" s="10" t="b">
        <f>TRUE()</f>
        <v>1</v>
      </c>
      <c r="J487" s="11" t="b">
        <f>FALSE()</f>
        <v>0</v>
      </c>
      <c r="K487" s="2">
        <v>1</v>
      </c>
      <c r="M487" s="1"/>
      <c r="N487" t="s">
        <v>21</v>
      </c>
      <c r="O487" s="2">
        <v>1</v>
      </c>
    </row>
    <row r="488" spans="1:15" thickBot="1" x14ac:dyDescent="0.3">
      <c r="D488"/>
      <c r="E488" s="12" t="s">
        <v>527</v>
      </c>
      <c r="F488" s="12" t="s">
        <v>529</v>
      </c>
      <c r="G488" t="s">
        <v>298</v>
      </c>
      <c r="H488" t="s">
        <v>298</v>
      </c>
      <c r="I488" s="11" t="b">
        <f>FALSE()</f>
        <v>0</v>
      </c>
      <c r="J488" s="11" t="b">
        <f>FALSE()</f>
        <v>0</v>
      </c>
      <c r="K488" s="2">
        <v>2</v>
      </c>
      <c r="L488" t="s">
        <v>58</v>
      </c>
      <c r="M488" s="1">
        <v>835</v>
      </c>
      <c r="O488" s="2">
        <v>1</v>
      </c>
    </row>
    <row r="489" spans="1:15" thickBot="1" x14ac:dyDescent="0.3">
      <c r="D489"/>
      <c r="E489" s="12" t="s">
        <v>527</v>
      </c>
      <c r="F489" s="12" t="s">
        <v>352</v>
      </c>
      <c r="G489" t="s">
        <v>36</v>
      </c>
      <c r="H489" t="s">
        <v>36</v>
      </c>
      <c r="I489" s="11" t="b">
        <f>FALSE()</f>
        <v>0</v>
      </c>
      <c r="J489" s="11" t="b">
        <f>FALSE()</f>
        <v>0</v>
      </c>
      <c r="K489" s="2">
        <v>3</v>
      </c>
      <c r="L489" t="s">
        <v>40</v>
      </c>
      <c r="M489" s="1">
        <v>753</v>
      </c>
      <c r="O489" s="2">
        <v>1</v>
      </c>
    </row>
    <row r="490" spans="1:15" thickBot="1" x14ac:dyDescent="0.3">
      <c r="D490"/>
      <c r="E490" s="12" t="s">
        <v>527</v>
      </c>
      <c r="F490" s="12" t="s">
        <v>353</v>
      </c>
      <c r="G490" t="s">
        <v>39</v>
      </c>
      <c r="H490" t="s">
        <v>39</v>
      </c>
      <c r="I490" s="11" t="b">
        <f>FALSE()</f>
        <v>0</v>
      </c>
      <c r="J490" s="11" t="b">
        <f>FALSE()</f>
        <v>0</v>
      </c>
      <c r="K490" s="2">
        <v>4</v>
      </c>
      <c r="L490" t="s">
        <v>40</v>
      </c>
      <c r="M490" s="1"/>
      <c r="O490" s="2">
        <v>1</v>
      </c>
    </row>
    <row r="491" spans="1:15" thickBot="1" x14ac:dyDescent="0.3">
      <c r="D491"/>
      <c r="E491" s="12" t="s">
        <v>527</v>
      </c>
      <c r="F491" s="12" t="s">
        <v>281</v>
      </c>
      <c r="G491" t="s">
        <v>540</v>
      </c>
      <c r="H491" t="s">
        <v>540</v>
      </c>
      <c r="I491" s="11" t="b">
        <f>FALSE()</f>
        <v>0</v>
      </c>
      <c r="J491" s="11" t="b">
        <f>FALSE()</f>
        <v>0</v>
      </c>
      <c r="K491" s="2">
        <v>5</v>
      </c>
      <c r="L491" t="s">
        <v>541</v>
      </c>
      <c r="M491" s="1"/>
      <c r="O491" s="2">
        <v>1</v>
      </c>
    </row>
    <row r="492" spans="1:15" thickBot="1" x14ac:dyDescent="0.3">
      <c r="D492"/>
      <c r="E492" s="12" t="s">
        <v>527</v>
      </c>
      <c r="F492" s="12" t="s">
        <v>357</v>
      </c>
      <c r="G492" t="s">
        <v>470</v>
      </c>
      <c r="H492" t="s">
        <v>470</v>
      </c>
      <c r="I492" s="11" t="b">
        <f>FALSE()</f>
        <v>0</v>
      </c>
      <c r="J492" s="11" t="b">
        <f>FALSE()</f>
        <v>0</v>
      </c>
      <c r="K492" s="2">
        <v>6</v>
      </c>
      <c r="L492" t="s">
        <v>531</v>
      </c>
      <c r="M492" s="1"/>
      <c r="O492" s="2">
        <v>1</v>
      </c>
    </row>
    <row r="493" spans="1:15" thickBot="1" x14ac:dyDescent="0.3">
      <c r="D493"/>
      <c r="E493" s="12" t="s">
        <v>527</v>
      </c>
      <c r="F493" s="12" t="s">
        <v>291</v>
      </c>
      <c r="G493" t="s">
        <v>542</v>
      </c>
      <c r="H493" t="s">
        <v>542</v>
      </c>
      <c r="I493" s="11" t="b">
        <f>FALSE()</f>
        <v>0</v>
      </c>
      <c r="J493" s="11" t="b">
        <f>FALSE()</f>
        <v>0</v>
      </c>
      <c r="K493" s="2">
        <v>7</v>
      </c>
      <c r="L493" t="s">
        <v>533</v>
      </c>
      <c r="M493" s="1"/>
      <c r="O493" s="2">
        <v>1</v>
      </c>
    </row>
    <row r="494" spans="1:15" thickBot="1" x14ac:dyDescent="0.3">
      <c r="D494"/>
      <c r="E494" s="12" t="s">
        <v>527</v>
      </c>
      <c r="F494" s="12" t="s">
        <v>319</v>
      </c>
      <c r="G494" t="s">
        <v>543</v>
      </c>
      <c r="H494" t="s">
        <v>543</v>
      </c>
      <c r="I494" s="11" t="b">
        <f>FALSE()</f>
        <v>0</v>
      </c>
      <c r="J494" s="11" t="b">
        <f>FALSE()</f>
        <v>0</v>
      </c>
      <c r="K494" s="17">
        <v>8</v>
      </c>
      <c r="L494" t="s">
        <v>296</v>
      </c>
      <c r="M494" s="1"/>
      <c r="O494" s="2">
        <v>1</v>
      </c>
    </row>
    <row r="495" spans="1:15" thickBot="1" x14ac:dyDescent="0.3">
      <c r="D495"/>
      <c r="E495" s="12" t="s">
        <v>527</v>
      </c>
      <c r="F495" s="12" t="s">
        <v>363</v>
      </c>
      <c r="G495" t="s">
        <v>544</v>
      </c>
      <c r="H495" t="s">
        <v>544</v>
      </c>
      <c r="I495" s="11" t="b">
        <f>FALSE()</f>
        <v>0</v>
      </c>
      <c r="J495" s="11" t="b">
        <f>FALSE()</f>
        <v>0</v>
      </c>
      <c r="K495" s="2">
        <v>9</v>
      </c>
      <c r="L495" t="s">
        <v>355</v>
      </c>
      <c r="M495" s="1"/>
      <c r="O495" s="2">
        <v>1</v>
      </c>
    </row>
    <row r="496" spans="1:15" thickBot="1" x14ac:dyDescent="0.3">
      <c r="D496"/>
      <c r="E496" s="12" t="s">
        <v>527</v>
      </c>
      <c r="F496" s="12" t="s">
        <v>545</v>
      </c>
      <c r="G496" t="s">
        <v>546</v>
      </c>
      <c r="H496" t="s">
        <v>546</v>
      </c>
      <c r="I496" s="11" t="b">
        <f>FALSE()</f>
        <v>0</v>
      </c>
      <c r="J496" s="11" t="b">
        <f>FALSE()</f>
        <v>0</v>
      </c>
      <c r="K496" s="2">
        <v>10</v>
      </c>
      <c r="L496" t="s">
        <v>355</v>
      </c>
      <c r="M496" s="1"/>
      <c r="O496" s="2">
        <v>1</v>
      </c>
    </row>
    <row r="497" spans="4:15" thickBot="1" x14ac:dyDescent="0.3">
      <c r="D497"/>
      <c r="E497" s="12" t="s">
        <v>527</v>
      </c>
      <c r="F497" s="12" t="s">
        <v>365</v>
      </c>
      <c r="G497" t="s">
        <v>547</v>
      </c>
      <c r="H497" t="s">
        <v>547</v>
      </c>
      <c r="I497" s="11" t="b">
        <f>FALSE()</f>
        <v>0</v>
      </c>
      <c r="J497" s="11" t="b">
        <f>FALSE()</f>
        <v>0</v>
      </c>
      <c r="K497" s="2">
        <v>11</v>
      </c>
      <c r="L497" t="s">
        <v>355</v>
      </c>
      <c r="M497" s="1"/>
      <c r="O497" s="2">
        <v>1</v>
      </c>
    </row>
    <row r="498" spans="4:15" thickBot="1" x14ac:dyDescent="0.3">
      <c r="D498"/>
      <c r="E498" s="12" t="s">
        <v>527</v>
      </c>
      <c r="F498" s="12" t="s">
        <v>548</v>
      </c>
      <c r="G498" t="s">
        <v>59</v>
      </c>
      <c r="H498" t="s">
        <v>59</v>
      </c>
      <c r="I498" s="11" t="b">
        <f>FALSE()</f>
        <v>0</v>
      </c>
      <c r="J498" s="11" t="b">
        <f>FALSE()</f>
        <v>0</v>
      </c>
      <c r="K498" s="2">
        <v>12</v>
      </c>
      <c r="L498" t="s">
        <v>549</v>
      </c>
      <c r="M498" s="1"/>
      <c r="O498" s="2">
        <v>1</v>
      </c>
    </row>
    <row r="499" spans="4:15" thickBot="1" x14ac:dyDescent="0.3">
      <c r="D499"/>
      <c r="E499" s="12" t="s">
        <v>527</v>
      </c>
      <c r="F499" s="12" t="s">
        <v>367</v>
      </c>
      <c r="G499" t="s">
        <v>550</v>
      </c>
      <c r="H499" t="s">
        <v>550</v>
      </c>
      <c r="I499" s="11" t="b">
        <f>FALSE()</f>
        <v>0</v>
      </c>
      <c r="J499" s="11" t="b">
        <f>FALSE()</f>
        <v>0</v>
      </c>
      <c r="K499" s="2">
        <v>13</v>
      </c>
      <c r="L499" t="s">
        <v>551</v>
      </c>
      <c r="M499" s="1"/>
      <c r="O499" s="2">
        <v>1</v>
      </c>
    </row>
    <row r="500" spans="4:15" thickBot="1" x14ac:dyDescent="0.3">
      <c r="D500"/>
      <c r="E500" s="12" t="s">
        <v>527</v>
      </c>
      <c r="F500" s="12" t="s">
        <v>552</v>
      </c>
      <c r="G500" t="s">
        <v>338</v>
      </c>
      <c r="H500" t="s">
        <v>338</v>
      </c>
      <c r="I500" s="11" t="b">
        <f>FALSE()</f>
        <v>0</v>
      </c>
      <c r="J500" s="11" t="b">
        <f>FALSE()</f>
        <v>0</v>
      </c>
      <c r="K500" s="2">
        <v>14</v>
      </c>
      <c r="L500" t="s">
        <v>553</v>
      </c>
      <c r="M500" s="1"/>
      <c r="O500" s="2">
        <v>1</v>
      </c>
    </row>
    <row r="501" spans="4:15" thickBot="1" x14ac:dyDescent="0.3">
      <c r="D501"/>
      <c r="E501" s="12" t="s">
        <v>527</v>
      </c>
      <c r="F501" s="12" t="s">
        <v>369</v>
      </c>
      <c r="G501" t="s">
        <v>554</v>
      </c>
      <c r="J501" s="10" t="b">
        <f>TRUE()</f>
        <v>1</v>
      </c>
      <c r="K501" s="2">
        <v>15</v>
      </c>
      <c r="L501" t="s">
        <v>555</v>
      </c>
      <c r="M501" s="1">
        <v>901</v>
      </c>
      <c r="O501" s="2">
        <v>1</v>
      </c>
    </row>
    <row r="1519" spans="4:15" thickBot="1" x14ac:dyDescent="0.3">
      <c r="D1519"/>
      <c r="E1519" s="18"/>
      <c r="I1519" s="22"/>
      <c r="J1519" s="22"/>
      <c r="K1519" s="23"/>
      <c r="O1519"/>
    </row>
    <row r="1520" spans="4:15" thickBot="1" x14ac:dyDescent="0.3">
      <c r="D1520"/>
      <c r="E1520" s="18"/>
      <c r="I1520" s="22"/>
      <c r="J1520" s="22"/>
      <c r="K1520" s="23"/>
      <c r="O1520"/>
    </row>
    <row r="1521" spans="4:15" thickBot="1" x14ac:dyDescent="0.3">
      <c r="D1521"/>
      <c r="E1521" s="18"/>
      <c r="I1521" s="22"/>
      <c r="J1521" s="22"/>
      <c r="K1521" s="23"/>
      <c r="O1521"/>
    </row>
    <row r="1522" spans="4:15" thickBot="1" x14ac:dyDescent="0.3">
      <c r="D1522"/>
      <c r="E1522" s="18"/>
      <c r="I1522" s="22"/>
      <c r="J1522" s="22"/>
      <c r="K1522" s="23"/>
      <c r="O1522"/>
    </row>
    <row r="1523" spans="4:15" thickBot="1" x14ac:dyDescent="0.3">
      <c r="D1523"/>
      <c r="E1523" s="18"/>
      <c r="I1523" s="22"/>
      <c r="J1523" s="22"/>
      <c r="K1523" s="23"/>
      <c r="O1523"/>
    </row>
    <row r="1524" spans="4:15" thickBot="1" x14ac:dyDescent="0.3">
      <c r="D1524"/>
      <c r="E1524" s="18"/>
      <c r="I1524" s="22"/>
      <c r="J1524" s="22"/>
      <c r="K1524" s="23"/>
      <c r="O1524"/>
    </row>
    <row r="1525" spans="4:15" thickBot="1" x14ac:dyDescent="0.3">
      <c r="D1525"/>
      <c r="E1525" s="18"/>
      <c r="I1525" s="22"/>
      <c r="J1525" s="22"/>
      <c r="K1525" s="23"/>
      <c r="O1525"/>
    </row>
    <row r="1526" spans="4:15" thickBot="1" x14ac:dyDescent="0.3">
      <c r="D1526"/>
      <c r="E1526" s="18"/>
      <c r="F1526" s="1"/>
      <c r="I1526" s="22"/>
      <c r="J1526" s="22"/>
      <c r="K1526" s="23"/>
      <c r="O1526"/>
    </row>
    <row r="1527" spans="4:15" thickBot="1" x14ac:dyDescent="0.3">
      <c r="D1527"/>
      <c r="E1527" s="18"/>
      <c r="I1527" s="22"/>
      <c r="J1527" s="22"/>
      <c r="K1527" s="23"/>
      <c r="O1527"/>
    </row>
    <row r="1528" spans="4:15" thickBot="1" x14ac:dyDescent="0.3">
      <c r="D1528"/>
      <c r="E1528" s="18"/>
      <c r="I1528" s="22"/>
      <c r="J1528" s="24"/>
      <c r="K1528" s="23"/>
      <c r="O1528"/>
    </row>
    <row r="1529" spans="4:15" thickBot="1" x14ac:dyDescent="0.3">
      <c r="E1529" s="20"/>
      <c r="F1529" s="18"/>
      <c r="I1529" s="24"/>
      <c r="J1529" s="22"/>
      <c r="K1529" s="23"/>
      <c r="N1529" s="19"/>
      <c r="O1529"/>
    </row>
    <row r="1530" spans="4:15" thickBot="1" x14ac:dyDescent="0.3">
      <c r="D1530"/>
      <c r="E1530" s="20"/>
      <c r="I1530" s="22"/>
      <c r="J1530" s="22"/>
      <c r="K1530" s="23"/>
      <c r="O1530"/>
    </row>
    <row r="1531" spans="4:15" thickBot="1" x14ac:dyDescent="0.3">
      <c r="D1531"/>
      <c r="E1531" s="20"/>
      <c r="I1531" s="22"/>
      <c r="J1531" s="22"/>
      <c r="K1531" s="23"/>
      <c r="O1531"/>
    </row>
    <row r="1532" spans="4:15" thickBot="1" x14ac:dyDescent="0.3">
      <c r="D1532"/>
      <c r="E1532" s="20"/>
      <c r="I1532" s="22"/>
      <c r="J1532" s="22"/>
      <c r="K1532" s="23"/>
      <c r="O1532"/>
    </row>
    <row r="1533" spans="4:15" thickBot="1" x14ac:dyDescent="0.3">
      <c r="D1533"/>
      <c r="E1533" s="20"/>
      <c r="I1533" s="22"/>
      <c r="J1533" s="22"/>
      <c r="K1533" s="23"/>
      <c r="O1533"/>
    </row>
    <row r="1534" spans="4:15" thickBot="1" x14ac:dyDescent="0.3">
      <c r="D1534"/>
      <c r="E1534" s="20"/>
      <c r="I1534" s="22"/>
      <c r="J1534" s="22"/>
      <c r="K1534" s="23"/>
      <c r="O1534"/>
    </row>
    <row r="1535" spans="4:15" thickBot="1" x14ac:dyDescent="0.3">
      <c r="D1535"/>
      <c r="E1535" s="20"/>
      <c r="I1535" s="22"/>
      <c r="J1535" s="24"/>
      <c r="K1535" s="23"/>
      <c r="O1535"/>
    </row>
    <row r="1536" spans="4:15" thickBot="1" x14ac:dyDescent="0.3">
      <c r="E1536" s="20"/>
      <c r="I1536" s="24"/>
      <c r="J1536" s="22"/>
      <c r="K1536" s="23"/>
      <c r="N1536" s="19"/>
      <c r="O1536"/>
    </row>
    <row r="1537" spans="4:15" thickBot="1" x14ac:dyDescent="0.3">
      <c r="D1537"/>
      <c r="E1537" s="20"/>
      <c r="I1537" s="22"/>
      <c r="J1537" s="22"/>
      <c r="K1537" s="23"/>
      <c r="O1537"/>
    </row>
    <row r="1538" spans="4:15" thickBot="1" x14ac:dyDescent="0.3">
      <c r="D1538"/>
      <c r="E1538" s="20"/>
      <c r="I1538" s="22"/>
      <c r="J1538" s="22"/>
      <c r="K1538" s="23"/>
      <c r="O1538"/>
    </row>
    <row r="1539" spans="4:15" thickBot="1" x14ac:dyDescent="0.3">
      <c r="D1539"/>
      <c r="E1539" s="20"/>
      <c r="I1539" s="22"/>
      <c r="J1539" s="22"/>
      <c r="K1539" s="23"/>
      <c r="O1539"/>
    </row>
    <row r="1540" spans="4:15" thickBot="1" x14ac:dyDescent="0.3">
      <c r="D1540"/>
      <c r="E1540" s="20"/>
      <c r="I1540" s="22"/>
      <c r="J1540" s="22"/>
      <c r="K1540" s="23"/>
      <c r="O1540"/>
    </row>
    <row r="1541" spans="4:15" thickBot="1" x14ac:dyDescent="0.3">
      <c r="D1541"/>
      <c r="E1541" s="20"/>
      <c r="I1541" s="22"/>
      <c r="J1541" s="22"/>
      <c r="K1541" s="23"/>
      <c r="O1541"/>
    </row>
    <row r="1542" spans="4:15" thickBot="1" x14ac:dyDescent="0.3">
      <c r="D1542"/>
      <c r="E1542" s="20"/>
      <c r="F1542" s="18"/>
      <c r="I1542" s="22"/>
      <c r="J1542" s="24"/>
      <c r="K1542" s="23"/>
      <c r="O1542"/>
    </row>
    <row r="1543" spans="4:15" thickBot="1" x14ac:dyDescent="0.3">
      <c r="E1543" s="20"/>
      <c r="F1543" s="18"/>
      <c r="I1543" s="24"/>
      <c r="J1543" s="22"/>
      <c r="K1543" s="23"/>
      <c r="N1543" s="19"/>
      <c r="O1543"/>
    </row>
    <row r="1544" spans="4:15" thickBot="1" x14ac:dyDescent="0.3">
      <c r="D1544"/>
      <c r="E1544" s="20"/>
      <c r="I1544" s="22"/>
      <c r="J1544" s="22"/>
      <c r="K1544" s="23"/>
      <c r="O1544"/>
    </row>
    <row r="1545" spans="4:15" thickBot="1" x14ac:dyDescent="0.3">
      <c r="D1545"/>
      <c r="E1545" s="20"/>
      <c r="F1545" s="1"/>
      <c r="I1545" s="22"/>
      <c r="J1545" s="22"/>
      <c r="K1545" s="23"/>
      <c r="O1545"/>
    </row>
    <row r="1546" spans="4:15" thickBot="1" x14ac:dyDescent="0.3">
      <c r="D1546"/>
      <c r="E1546" s="20"/>
      <c r="I1546" s="22"/>
      <c r="J1546" s="22"/>
      <c r="K1546" s="23"/>
      <c r="O1546"/>
    </row>
    <row r="1547" spans="4:15" thickBot="1" x14ac:dyDescent="0.3">
      <c r="D1547"/>
      <c r="E1547" s="20"/>
      <c r="I1547" s="22"/>
      <c r="J1547" s="22"/>
      <c r="K1547" s="23"/>
      <c r="O1547"/>
    </row>
    <row r="1548" spans="4:15" thickBot="1" x14ac:dyDescent="0.3">
      <c r="D1548"/>
      <c r="E1548" s="20"/>
      <c r="I1548" s="22"/>
      <c r="J1548" s="22"/>
      <c r="K1548" s="23"/>
      <c r="O1548"/>
    </row>
    <row r="1549" spans="4:15" thickBot="1" x14ac:dyDescent="0.3">
      <c r="D1549"/>
      <c r="E1549" s="20"/>
      <c r="I1549" s="22"/>
      <c r="J1549" s="22"/>
      <c r="K1549" s="23"/>
      <c r="O1549"/>
    </row>
    <row r="1550" spans="4:15" thickBot="1" x14ac:dyDescent="0.3">
      <c r="D1550"/>
      <c r="E1550" s="20"/>
      <c r="I1550" s="22"/>
      <c r="J1550" s="22"/>
      <c r="K1550" s="23"/>
      <c r="O1550"/>
    </row>
    <row r="1551" spans="4:15" thickBot="1" x14ac:dyDescent="0.3">
      <c r="D1551"/>
      <c r="E1551" s="20"/>
      <c r="I1551" s="22"/>
      <c r="J1551" s="22"/>
      <c r="K1551" s="23"/>
      <c r="O1551"/>
    </row>
    <row r="1552" spans="4:15" thickBot="1" x14ac:dyDescent="0.3">
      <c r="D1552"/>
      <c r="E1552" s="20"/>
      <c r="I1552" s="22"/>
      <c r="J1552" s="22"/>
      <c r="K1552" s="23"/>
      <c r="O1552"/>
    </row>
    <row r="1553" spans="4:15" thickBot="1" x14ac:dyDescent="0.3">
      <c r="D1553"/>
      <c r="E1553" s="20"/>
      <c r="I1553" s="22"/>
      <c r="J1553" s="24"/>
      <c r="K1553" s="23"/>
      <c r="O1553"/>
    </row>
    <row r="1554" spans="4:15" thickBot="1" x14ac:dyDescent="0.3">
      <c r="E1554" s="20"/>
      <c r="I1554" s="24"/>
      <c r="J1554" s="22"/>
      <c r="K1554" s="23"/>
      <c r="N1554" s="19"/>
      <c r="O1554"/>
    </row>
    <row r="1555" spans="4:15" thickBot="1" x14ac:dyDescent="0.3">
      <c r="D1555"/>
      <c r="E1555" s="20"/>
      <c r="I1555" s="22"/>
      <c r="J1555" s="22"/>
      <c r="K1555" s="23"/>
      <c r="O1555"/>
    </row>
    <row r="1556" spans="4:15" thickBot="1" x14ac:dyDescent="0.3">
      <c r="D1556"/>
      <c r="E1556" s="20"/>
      <c r="I1556" s="22"/>
      <c r="J1556" s="22"/>
      <c r="K1556" s="23"/>
      <c r="O1556"/>
    </row>
    <row r="1557" spans="4:15" thickBot="1" x14ac:dyDescent="0.3">
      <c r="D1557"/>
      <c r="E1557" s="20"/>
      <c r="I1557" s="22"/>
      <c r="J1557" s="22"/>
      <c r="K1557" s="23"/>
      <c r="O1557"/>
    </row>
    <row r="1558" spans="4:15" thickBot="1" x14ac:dyDescent="0.3">
      <c r="D1558"/>
      <c r="E1558" s="20"/>
      <c r="I1558" s="22"/>
      <c r="J1558" s="22"/>
      <c r="K1558" s="23"/>
      <c r="O1558"/>
    </row>
    <row r="1559" spans="4:15" thickBot="1" x14ac:dyDescent="0.3">
      <c r="D1559"/>
      <c r="E1559" s="20"/>
      <c r="I1559" s="22"/>
      <c r="J1559" s="22"/>
      <c r="K1559" s="23"/>
      <c r="O1559"/>
    </row>
    <row r="1560" spans="4:15" thickBot="1" x14ac:dyDescent="0.3">
      <c r="D1560"/>
      <c r="E1560" s="20"/>
      <c r="I1560" s="22"/>
      <c r="J1560" s="22"/>
      <c r="K1560" s="23"/>
      <c r="O1560"/>
    </row>
    <row r="1561" spans="4:15" thickBot="1" x14ac:dyDescent="0.3">
      <c r="D1561"/>
      <c r="E1561" s="20"/>
      <c r="I1561" s="22"/>
      <c r="J1561" s="22"/>
      <c r="K1561" s="23"/>
      <c r="O1561"/>
    </row>
    <row r="1562" spans="4:15" thickBot="1" x14ac:dyDescent="0.3">
      <c r="D1562"/>
      <c r="E1562" s="20"/>
      <c r="F1562" s="1"/>
      <c r="I1562" s="22"/>
      <c r="J1562" s="22"/>
      <c r="K1562" s="23"/>
      <c r="O1562"/>
    </row>
    <row r="1563" spans="4:15" thickBot="1" x14ac:dyDescent="0.3">
      <c r="D1563"/>
      <c r="E1563" s="20"/>
      <c r="I1563" s="22"/>
      <c r="J1563" s="22"/>
      <c r="K1563" s="23"/>
      <c r="O1563"/>
    </row>
    <row r="1564" spans="4:15" thickBot="1" x14ac:dyDescent="0.3">
      <c r="D1564"/>
      <c r="E1564" s="20"/>
      <c r="I1564" s="22"/>
      <c r="J1564" s="24"/>
      <c r="K1564" s="23"/>
      <c r="O1564"/>
    </row>
    <row r="1565" spans="4:15" thickBot="1" x14ac:dyDescent="0.3">
      <c r="E1565" s="20"/>
      <c r="F1565" s="18"/>
      <c r="I1565" s="24"/>
      <c r="J1565" s="22"/>
      <c r="K1565" s="23"/>
      <c r="N1565" s="19"/>
      <c r="O1565"/>
    </row>
    <row r="1566" spans="4:15" thickBot="1" x14ac:dyDescent="0.3">
      <c r="D1566"/>
      <c r="E1566" s="20"/>
      <c r="I1566" s="22"/>
      <c r="J1566" s="22"/>
      <c r="K1566" s="23"/>
      <c r="O1566"/>
    </row>
    <row r="1567" spans="4:15" thickBot="1" x14ac:dyDescent="0.3">
      <c r="D1567"/>
      <c r="E1567" s="20"/>
      <c r="I1567" s="22"/>
      <c r="J1567" s="22"/>
      <c r="K1567" s="23"/>
      <c r="O1567"/>
    </row>
    <row r="1568" spans="4:15" thickBot="1" x14ac:dyDescent="0.3">
      <c r="D1568"/>
      <c r="E1568" s="20"/>
      <c r="I1568" s="22"/>
      <c r="J1568" s="22"/>
      <c r="K1568" s="23"/>
      <c r="O1568"/>
    </row>
    <row r="1569" spans="4:15" thickBot="1" x14ac:dyDescent="0.3">
      <c r="D1569"/>
      <c r="E1569" s="20"/>
      <c r="I1569" s="22"/>
      <c r="J1569" s="22"/>
      <c r="K1569" s="23"/>
      <c r="O1569"/>
    </row>
    <row r="1570" spans="4:15" thickBot="1" x14ac:dyDescent="0.3">
      <c r="D1570"/>
      <c r="E1570" s="20"/>
      <c r="I1570" s="22"/>
      <c r="J1570" s="22"/>
      <c r="K1570" s="23"/>
      <c r="O1570"/>
    </row>
    <row r="1571" spans="4:15" thickBot="1" x14ac:dyDescent="0.3">
      <c r="D1571"/>
      <c r="E1571" s="20"/>
      <c r="I1571" s="22"/>
      <c r="J1571" s="24"/>
      <c r="K1571" s="23"/>
      <c r="O1571"/>
    </row>
    <row r="1572" spans="4:15" thickBot="1" x14ac:dyDescent="0.3">
      <c r="E1572" s="20"/>
      <c r="I1572" s="24"/>
      <c r="J1572" s="22"/>
      <c r="K1572" s="23"/>
      <c r="N1572" s="19"/>
      <c r="O1572"/>
    </row>
    <row r="1573" spans="4:15" thickBot="1" x14ac:dyDescent="0.3">
      <c r="D1573"/>
      <c r="E1573" s="20"/>
      <c r="I1573" s="22"/>
      <c r="J1573" s="22"/>
      <c r="K1573" s="23"/>
      <c r="O1573"/>
    </row>
    <row r="1574" spans="4:15" thickBot="1" x14ac:dyDescent="0.3">
      <c r="D1574"/>
      <c r="E1574" s="20"/>
      <c r="I1574" s="22"/>
      <c r="J1574" s="22"/>
      <c r="K1574" s="23"/>
      <c r="O1574"/>
    </row>
    <row r="1575" spans="4:15" thickBot="1" x14ac:dyDescent="0.3">
      <c r="D1575"/>
      <c r="E1575" s="20"/>
      <c r="I1575" s="22"/>
      <c r="J1575" s="22"/>
      <c r="K1575" s="23"/>
      <c r="O1575"/>
    </row>
    <row r="1576" spans="4:15" thickBot="1" x14ac:dyDescent="0.3">
      <c r="D1576"/>
      <c r="E1576" s="20"/>
      <c r="I1576" s="22"/>
      <c r="J1576" s="22"/>
      <c r="K1576" s="23"/>
      <c r="O1576"/>
    </row>
    <row r="1577" spans="4:15" thickBot="1" x14ac:dyDescent="0.3">
      <c r="D1577"/>
      <c r="E1577" s="20"/>
      <c r="I1577" s="22"/>
      <c r="J1577" s="22"/>
      <c r="K1577" s="23"/>
      <c r="O1577"/>
    </row>
    <row r="1578" spans="4:15" thickBot="1" x14ac:dyDescent="0.3">
      <c r="D1578"/>
      <c r="E1578" s="20"/>
      <c r="F1578" s="18"/>
      <c r="I1578" s="22"/>
      <c r="J1578" s="24"/>
      <c r="K1578" s="23"/>
      <c r="O1578"/>
    </row>
    <row r="1579" spans="4:15" thickBot="1" x14ac:dyDescent="0.3">
      <c r="E1579" s="20"/>
      <c r="F1579" s="18"/>
      <c r="I1579" s="24"/>
      <c r="J1579" s="22"/>
      <c r="K1579" s="23"/>
      <c r="N1579" s="19"/>
      <c r="O1579"/>
    </row>
    <row r="1580" spans="4:15" thickBot="1" x14ac:dyDescent="0.3">
      <c r="D1580"/>
      <c r="E1580" s="20"/>
      <c r="I1580" s="22"/>
      <c r="J1580" s="22"/>
      <c r="K1580" s="23"/>
      <c r="O1580"/>
    </row>
    <row r="1581" spans="4:15" thickBot="1" x14ac:dyDescent="0.3">
      <c r="D1581"/>
      <c r="E1581" s="20"/>
      <c r="F1581" s="1"/>
      <c r="I1581" s="22"/>
      <c r="J1581" s="22"/>
      <c r="K1581" s="23"/>
      <c r="O1581"/>
    </row>
    <row r="1582" spans="4:15" thickBot="1" x14ac:dyDescent="0.3">
      <c r="D1582"/>
      <c r="E1582" s="20"/>
      <c r="I1582" s="22"/>
      <c r="J1582" s="22"/>
      <c r="K1582" s="23"/>
      <c r="O1582"/>
    </row>
    <row r="1583" spans="4:15" thickBot="1" x14ac:dyDescent="0.3">
      <c r="D1583"/>
      <c r="E1583" s="20"/>
      <c r="I1583" s="22"/>
      <c r="J1583" s="22"/>
      <c r="K1583" s="23"/>
      <c r="O1583"/>
    </row>
    <row r="1584" spans="4:15" thickBot="1" x14ac:dyDescent="0.3">
      <c r="D1584"/>
      <c r="E1584" s="20"/>
      <c r="I1584" s="22"/>
      <c r="J1584" s="22"/>
      <c r="K1584" s="23"/>
      <c r="O1584"/>
    </row>
    <row r="1585" spans="4:15" thickBot="1" x14ac:dyDescent="0.3">
      <c r="D1585"/>
      <c r="E1585" s="20"/>
      <c r="I1585" s="22"/>
      <c r="J1585" s="22"/>
      <c r="K1585" s="23"/>
      <c r="O1585"/>
    </row>
    <row r="1586" spans="4:15" thickBot="1" x14ac:dyDescent="0.3">
      <c r="D1586"/>
      <c r="E1586" s="20"/>
      <c r="I1586" s="22"/>
      <c r="J1586" s="22"/>
      <c r="K1586" s="23"/>
      <c r="O1586"/>
    </row>
    <row r="1587" spans="4:15" thickBot="1" x14ac:dyDescent="0.3">
      <c r="D1587"/>
      <c r="E1587" s="20"/>
      <c r="I1587" s="22"/>
      <c r="J1587" s="22"/>
      <c r="K1587" s="23"/>
      <c r="O1587"/>
    </row>
    <row r="1588" spans="4:15" thickBot="1" x14ac:dyDescent="0.3">
      <c r="D1588"/>
      <c r="E1588" s="20"/>
      <c r="I1588" s="22"/>
      <c r="J1588" s="22"/>
      <c r="K1588" s="23"/>
      <c r="O1588"/>
    </row>
    <row r="1589" spans="4:15" thickBot="1" x14ac:dyDescent="0.3">
      <c r="D1589"/>
      <c r="E1589" s="20"/>
      <c r="I1589" s="22"/>
      <c r="J1589" s="24"/>
      <c r="K1589" s="23"/>
      <c r="O1589"/>
    </row>
    <row r="1590" spans="4:15" thickBot="1" x14ac:dyDescent="0.3">
      <c r="E1590" s="20"/>
      <c r="I1590" s="24"/>
      <c r="J1590" s="22"/>
      <c r="K1590" s="23"/>
      <c r="N1590" s="19"/>
      <c r="O1590"/>
    </row>
    <row r="1591" spans="4:15" thickBot="1" x14ac:dyDescent="0.3">
      <c r="D1591"/>
      <c r="E1591" s="20"/>
      <c r="I1591" s="22"/>
      <c r="J1591" s="22"/>
      <c r="K1591" s="23"/>
      <c r="O1591"/>
    </row>
    <row r="1592" spans="4:15" thickBot="1" x14ac:dyDescent="0.3">
      <c r="D1592"/>
      <c r="E1592" s="20"/>
      <c r="I1592" s="22"/>
      <c r="J1592" s="22"/>
      <c r="K1592" s="23"/>
      <c r="O1592"/>
    </row>
    <row r="1593" spans="4:15" thickBot="1" x14ac:dyDescent="0.3">
      <c r="D1593"/>
      <c r="E1593" s="20"/>
      <c r="I1593" s="22"/>
      <c r="J1593" s="22"/>
      <c r="K1593" s="23"/>
      <c r="O1593"/>
    </row>
    <row r="1594" spans="4:15" thickBot="1" x14ac:dyDescent="0.3">
      <c r="D1594"/>
      <c r="E1594" s="20"/>
      <c r="I1594" s="22"/>
      <c r="J1594" s="22"/>
      <c r="K1594" s="23"/>
      <c r="O1594"/>
    </row>
    <row r="1595" spans="4:15" thickBot="1" x14ac:dyDescent="0.3">
      <c r="D1595"/>
      <c r="E1595" s="20"/>
      <c r="I1595" s="22"/>
      <c r="J1595" s="22"/>
      <c r="K1595" s="23"/>
      <c r="O1595"/>
    </row>
    <row r="1596" spans="4:15" thickBot="1" x14ac:dyDescent="0.3">
      <c r="D1596"/>
      <c r="E1596" s="20"/>
      <c r="I1596" s="22"/>
      <c r="J1596" s="22"/>
      <c r="K1596" s="23"/>
      <c r="O1596"/>
    </row>
    <row r="1597" spans="4:15" thickBot="1" x14ac:dyDescent="0.3">
      <c r="D1597"/>
      <c r="E1597" s="20"/>
      <c r="I1597" s="22"/>
      <c r="J1597" s="22"/>
      <c r="K1597" s="23"/>
      <c r="O1597"/>
    </row>
    <row r="1598" spans="4:15" thickBot="1" x14ac:dyDescent="0.3">
      <c r="D1598"/>
      <c r="E1598" s="20"/>
      <c r="F1598" s="1"/>
      <c r="I1598" s="22"/>
      <c r="J1598" s="22"/>
      <c r="K1598" s="23"/>
      <c r="O1598"/>
    </row>
    <row r="1599" spans="4:15" thickBot="1" x14ac:dyDescent="0.3">
      <c r="D1599"/>
      <c r="E1599" s="20"/>
      <c r="I1599" s="22"/>
      <c r="J1599" s="22"/>
      <c r="K1599" s="23"/>
      <c r="O1599"/>
    </row>
    <row r="1600" spans="4:15" thickBot="1" x14ac:dyDescent="0.3">
      <c r="D1600"/>
      <c r="E1600" s="20"/>
      <c r="I1600" s="22"/>
      <c r="J1600" s="24"/>
      <c r="K1600" s="23"/>
      <c r="O1600"/>
    </row>
    <row r="1601" spans="4:15" thickBot="1" x14ac:dyDescent="0.3">
      <c r="E1601" s="20"/>
      <c r="F1601" s="18"/>
      <c r="I1601" s="24"/>
      <c r="J1601" s="22"/>
      <c r="K1601" s="23"/>
      <c r="N1601" s="19"/>
      <c r="O1601"/>
    </row>
    <row r="1602" spans="4:15" thickBot="1" x14ac:dyDescent="0.3">
      <c r="D1602"/>
      <c r="E1602" s="20"/>
      <c r="I1602" s="22"/>
      <c r="J1602" s="22"/>
      <c r="K1602" s="23"/>
      <c r="O1602"/>
    </row>
    <row r="1603" spans="4:15" thickBot="1" x14ac:dyDescent="0.3">
      <c r="D1603"/>
      <c r="E1603" s="20"/>
      <c r="I1603" s="22"/>
      <c r="J1603" s="22"/>
      <c r="K1603" s="23"/>
      <c r="O1603"/>
    </row>
    <row r="1604" spans="4:15" thickBot="1" x14ac:dyDescent="0.3">
      <c r="D1604"/>
      <c r="E1604" s="20"/>
      <c r="I1604" s="22"/>
      <c r="J1604" s="22"/>
      <c r="K1604" s="23"/>
      <c r="O1604"/>
    </row>
    <row r="1605" spans="4:15" thickBot="1" x14ac:dyDescent="0.3">
      <c r="D1605"/>
      <c r="E1605" s="20"/>
      <c r="I1605" s="22"/>
      <c r="J1605" s="22"/>
      <c r="K1605" s="23"/>
      <c r="O1605"/>
    </row>
    <row r="1606" spans="4:15" thickBot="1" x14ac:dyDescent="0.3">
      <c r="D1606"/>
      <c r="E1606" s="20"/>
      <c r="I1606" s="22"/>
      <c r="J1606" s="22"/>
      <c r="K1606" s="23"/>
      <c r="O1606"/>
    </row>
    <row r="1607" spans="4:15" thickBot="1" x14ac:dyDescent="0.3">
      <c r="D1607"/>
      <c r="E1607" s="20"/>
      <c r="I1607" s="22"/>
      <c r="J1607" s="24"/>
      <c r="K1607" s="23"/>
      <c r="O1607"/>
    </row>
    <row r="1608" spans="4:15" thickBot="1" x14ac:dyDescent="0.3">
      <c r="E1608" s="20"/>
      <c r="I1608" s="24"/>
      <c r="J1608" s="22"/>
      <c r="K1608" s="23"/>
      <c r="N1608" s="19"/>
      <c r="O1608"/>
    </row>
    <row r="1609" spans="4:15" thickBot="1" x14ac:dyDescent="0.3">
      <c r="D1609"/>
      <c r="E1609" s="20"/>
      <c r="I1609" s="22"/>
      <c r="J1609" s="22"/>
      <c r="K1609" s="23"/>
      <c r="O1609"/>
    </row>
    <row r="1610" spans="4:15" thickBot="1" x14ac:dyDescent="0.3">
      <c r="D1610"/>
      <c r="E1610" s="20"/>
      <c r="I1610" s="22"/>
      <c r="J1610" s="22"/>
      <c r="K1610" s="23"/>
      <c r="O1610"/>
    </row>
    <row r="1611" spans="4:15" thickBot="1" x14ac:dyDescent="0.3">
      <c r="D1611"/>
      <c r="E1611" s="20"/>
      <c r="I1611" s="22"/>
      <c r="J1611" s="22"/>
      <c r="K1611" s="23"/>
      <c r="O1611"/>
    </row>
    <row r="1612" spans="4:15" thickBot="1" x14ac:dyDescent="0.3">
      <c r="D1612"/>
      <c r="E1612" s="20"/>
      <c r="I1612" s="22"/>
      <c r="J1612" s="22"/>
      <c r="K1612" s="23"/>
      <c r="O1612"/>
    </row>
    <row r="1613" spans="4:15" thickBot="1" x14ac:dyDescent="0.3">
      <c r="D1613"/>
      <c r="E1613" s="20"/>
      <c r="I1613" s="22"/>
      <c r="J1613" s="22"/>
      <c r="K1613" s="23"/>
      <c r="O1613"/>
    </row>
    <row r="1614" spans="4:15" thickBot="1" x14ac:dyDescent="0.3">
      <c r="D1614"/>
      <c r="E1614" s="20"/>
      <c r="F1614" s="18"/>
      <c r="I1614" s="22"/>
      <c r="J1614" s="24"/>
      <c r="K1614" s="23"/>
      <c r="O1614"/>
    </row>
    <row r="1615" spans="4:15" thickBot="1" x14ac:dyDescent="0.3">
      <c r="E1615" s="20"/>
      <c r="F1615" s="18"/>
      <c r="I1615" s="24"/>
      <c r="J1615" s="22"/>
      <c r="K1615" s="23"/>
      <c r="N1615" s="19"/>
      <c r="O1615"/>
    </row>
    <row r="1616" spans="4:15" thickBot="1" x14ac:dyDescent="0.3">
      <c r="D1616"/>
      <c r="E1616" s="20"/>
      <c r="I1616" s="22"/>
      <c r="J1616" s="22"/>
      <c r="K1616" s="23"/>
      <c r="O1616"/>
    </row>
    <row r="1617" spans="4:15" thickBot="1" x14ac:dyDescent="0.3">
      <c r="D1617"/>
      <c r="E1617" s="20"/>
      <c r="F1617" s="1"/>
      <c r="I1617" s="22"/>
      <c r="J1617" s="22"/>
      <c r="K1617" s="23"/>
      <c r="O1617"/>
    </row>
    <row r="1618" spans="4:15" thickBot="1" x14ac:dyDescent="0.3">
      <c r="D1618"/>
      <c r="E1618" s="20"/>
      <c r="I1618" s="22"/>
      <c r="J1618" s="22"/>
      <c r="K1618" s="23"/>
      <c r="O1618"/>
    </row>
    <row r="1619" spans="4:15" thickBot="1" x14ac:dyDescent="0.3">
      <c r="D1619"/>
      <c r="E1619" s="20"/>
      <c r="I1619" s="22"/>
      <c r="J1619" s="22"/>
      <c r="K1619" s="23"/>
      <c r="O1619"/>
    </row>
    <row r="1620" spans="4:15" thickBot="1" x14ac:dyDescent="0.3">
      <c r="D1620"/>
      <c r="E1620" s="20"/>
      <c r="I1620" s="22"/>
      <c r="J1620" s="22"/>
      <c r="K1620" s="23"/>
      <c r="O1620"/>
    </row>
    <row r="1621" spans="4:15" thickBot="1" x14ac:dyDescent="0.3">
      <c r="D1621"/>
      <c r="E1621" s="20"/>
      <c r="I1621" s="22"/>
      <c r="J1621" s="22"/>
      <c r="K1621" s="23"/>
      <c r="O1621"/>
    </row>
    <row r="1622" spans="4:15" thickBot="1" x14ac:dyDescent="0.3">
      <c r="D1622"/>
      <c r="E1622" s="20"/>
      <c r="I1622" s="22"/>
      <c r="J1622" s="22"/>
      <c r="K1622" s="23"/>
      <c r="O1622"/>
    </row>
    <row r="1623" spans="4:15" thickBot="1" x14ac:dyDescent="0.3">
      <c r="D1623"/>
      <c r="E1623" s="20"/>
      <c r="I1623" s="22"/>
      <c r="J1623" s="22"/>
      <c r="K1623" s="23"/>
      <c r="O1623"/>
    </row>
    <row r="1624" spans="4:15" thickBot="1" x14ac:dyDescent="0.3">
      <c r="D1624"/>
      <c r="E1624" s="20"/>
      <c r="I1624" s="22"/>
      <c r="J1624" s="22"/>
      <c r="K1624" s="23"/>
      <c r="O1624"/>
    </row>
    <row r="1625" spans="4:15" thickBot="1" x14ac:dyDescent="0.3">
      <c r="D1625"/>
      <c r="E1625" s="20"/>
      <c r="I1625" s="22"/>
      <c r="J1625" s="24"/>
      <c r="K1625" s="23"/>
      <c r="O1625"/>
    </row>
    <row r="1626" spans="4:15" thickBot="1" x14ac:dyDescent="0.3">
      <c r="E1626" s="20"/>
      <c r="I1626" s="24"/>
      <c r="J1626" s="22"/>
      <c r="K1626" s="23"/>
      <c r="N1626" s="19"/>
      <c r="O1626"/>
    </row>
    <row r="1627" spans="4:15" thickBot="1" x14ac:dyDescent="0.3">
      <c r="D1627"/>
      <c r="E1627" s="20"/>
      <c r="I1627" s="22"/>
      <c r="J1627" s="22"/>
      <c r="K1627" s="23"/>
      <c r="O1627"/>
    </row>
    <row r="1628" spans="4:15" thickBot="1" x14ac:dyDescent="0.3">
      <c r="D1628"/>
      <c r="E1628" s="20"/>
      <c r="I1628" s="22"/>
      <c r="J1628" s="22"/>
      <c r="K1628" s="23"/>
      <c r="O1628"/>
    </row>
    <row r="1629" spans="4:15" thickBot="1" x14ac:dyDescent="0.3">
      <c r="D1629"/>
      <c r="E1629" s="20"/>
      <c r="I1629" s="22"/>
      <c r="J1629" s="22"/>
      <c r="K1629" s="23"/>
      <c r="O1629"/>
    </row>
    <row r="1630" spans="4:15" thickBot="1" x14ac:dyDescent="0.3">
      <c r="D1630"/>
      <c r="E1630" s="20"/>
      <c r="I1630" s="22"/>
      <c r="J1630" s="22"/>
      <c r="K1630" s="23"/>
      <c r="O1630"/>
    </row>
    <row r="1631" spans="4:15" thickBot="1" x14ac:dyDescent="0.3">
      <c r="D1631"/>
      <c r="E1631" s="20"/>
      <c r="I1631" s="22"/>
      <c r="J1631" s="22"/>
      <c r="K1631" s="23"/>
      <c r="O1631"/>
    </row>
    <row r="1632" spans="4:15" thickBot="1" x14ac:dyDescent="0.3">
      <c r="D1632"/>
      <c r="E1632" s="20"/>
      <c r="I1632" s="22"/>
      <c r="J1632" s="22"/>
      <c r="K1632" s="23"/>
      <c r="O1632"/>
    </row>
    <row r="1633" spans="4:15" thickBot="1" x14ac:dyDescent="0.3">
      <c r="D1633"/>
      <c r="E1633" s="20"/>
      <c r="I1633" s="22"/>
      <c r="J1633" s="22"/>
      <c r="K1633" s="23"/>
      <c r="O1633"/>
    </row>
    <row r="1634" spans="4:15" thickBot="1" x14ac:dyDescent="0.3">
      <c r="D1634"/>
      <c r="E1634" s="20"/>
      <c r="F1634" s="1"/>
      <c r="I1634" s="22"/>
      <c r="J1634" s="22"/>
      <c r="K1634" s="23"/>
      <c r="O1634"/>
    </row>
    <row r="1635" spans="4:15" thickBot="1" x14ac:dyDescent="0.3">
      <c r="D1635"/>
      <c r="E1635" s="20"/>
      <c r="I1635" s="22"/>
      <c r="J1635" s="22"/>
      <c r="K1635" s="23"/>
      <c r="O1635"/>
    </row>
    <row r="1636" spans="4:15" thickBot="1" x14ac:dyDescent="0.3">
      <c r="D1636"/>
      <c r="E1636" s="20"/>
      <c r="I1636" s="22"/>
      <c r="J1636" s="24"/>
      <c r="K1636" s="23"/>
      <c r="O1636"/>
    </row>
    <row r="1637" spans="4:15" thickBot="1" x14ac:dyDescent="0.3">
      <c r="E1637" s="20"/>
      <c r="F1637" s="18"/>
      <c r="I1637" s="24"/>
      <c r="J1637" s="22"/>
      <c r="K1637" s="23"/>
      <c r="N1637" s="19"/>
      <c r="O1637"/>
    </row>
    <row r="1638" spans="4:15" thickBot="1" x14ac:dyDescent="0.3">
      <c r="D1638"/>
      <c r="E1638" s="20"/>
      <c r="I1638" s="22"/>
      <c r="J1638" s="22"/>
      <c r="K1638" s="23"/>
      <c r="O1638"/>
    </row>
    <row r="1639" spans="4:15" thickBot="1" x14ac:dyDescent="0.3">
      <c r="D1639"/>
      <c r="E1639" s="20"/>
      <c r="I1639" s="22"/>
      <c r="J1639" s="22"/>
      <c r="K1639" s="23"/>
      <c r="O1639"/>
    </row>
    <row r="1640" spans="4:15" thickBot="1" x14ac:dyDescent="0.3">
      <c r="D1640"/>
      <c r="E1640" s="20"/>
      <c r="I1640" s="22"/>
      <c r="J1640" s="22"/>
      <c r="K1640" s="23"/>
      <c r="O1640"/>
    </row>
    <row r="1641" spans="4:15" thickBot="1" x14ac:dyDescent="0.3">
      <c r="D1641"/>
      <c r="E1641" s="20"/>
      <c r="I1641" s="22"/>
      <c r="J1641" s="22"/>
      <c r="K1641" s="23"/>
      <c r="O1641"/>
    </row>
    <row r="1642" spans="4:15" thickBot="1" x14ac:dyDescent="0.3">
      <c r="D1642"/>
      <c r="E1642" s="20"/>
      <c r="I1642" s="22"/>
      <c r="J1642" s="22"/>
      <c r="K1642" s="23"/>
      <c r="O1642"/>
    </row>
    <row r="1643" spans="4:15" thickBot="1" x14ac:dyDescent="0.3">
      <c r="D1643"/>
      <c r="E1643" s="20"/>
      <c r="I1643" s="22"/>
      <c r="J1643" s="24"/>
      <c r="K1643" s="23"/>
      <c r="O1643"/>
    </row>
    <row r="1644" spans="4:15" thickBot="1" x14ac:dyDescent="0.3">
      <c r="E1644" s="20"/>
      <c r="I1644" s="24"/>
      <c r="J1644" s="22"/>
      <c r="K1644" s="23"/>
      <c r="N1644" s="19"/>
      <c r="O1644"/>
    </row>
    <row r="1645" spans="4:15" thickBot="1" x14ac:dyDescent="0.3">
      <c r="D1645"/>
      <c r="E1645" s="20"/>
      <c r="I1645" s="22"/>
      <c r="J1645" s="22"/>
      <c r="K1645" s="23"/>
      <c r="O1645"/>
    </row>
    <row r="1646" spans="4:15" thickBot="1" x14ac:dyDescent="0.3">
      <c r="D1646"/>
      <c r="E1646" s="20"/>
      <c r="I1646" s="22"/>
      <c r="J1646" s="22"/>
      <c r="K1646" s="23"/>
      <c r="O1646"/>
    </row>
    <row r="1647" spans="4:15" thickBot="1" x14ac:dyDescent="0.3">
      <c r="D1647"/>
      <c r="E1647" s="20"/>
      <c r="I1647" s="22"/>
      <c r="J1647" s="22"/>
      <c r="K1647" s="23"/>
      <c r="O1647"/>
    </row>
    <row r="1648" spans="4:15" thickBot="1" x14ac:dyDescent="0.3">
      <c r="D1648"/>
      <c r="E1648" s="20"/>
      <c r="I1648" s="22"/>
      <c r="J1648" s="22"/>
      <c r="K1648" s="23"/>
      <c r="O1648"/>
    </row>
    <row r="1649" spans="3:15" thickBot="1" x14ac:dyDescent="0.3">
      <c r="D1649"/>
      <c r="E1649" s="20"/>
      <c r="I1649" s="22"/>
      <c r="J1649" s="22"/>
      <c r="K1649" s="23"/>
      <c r="O1649"/>
    </row>
    <row r="1650" spans="3:15" thickBot="1" x14ac:dyDescent="0.3">
      <c r="D1650"/>
      <c r="E1650" s="20"/>
      <c r="F1650" s="18"/>
      <c r="I1650" s="22"/>
      <c r="J1650" s="24"/>
      <c r="K1650" s="23"/>
      <c r="O1650"/>
    </row>
    <row r="1651" spans="3:15" thickBot="1" x14ac:dyDescent="0.3">
      <c r="C1651" s="15"/>
      <c r="D1651" s="25"/>
      <c r="E1651" s="8"/>
      <c r="F1651" s="8"/>
      <c r="I1651" s="26"/>
      <c r="J1651" s="27"/>
      <c r="K1651"/>
      <c r="O1651"/>
    </row>
    <row r="1652" spans="3:15" thickBot="1" x14ac:dyDescent="0.3">
      <c r="D1652"/>
      <c r="E1652" s="8"/>
      <c r="F1652" s="8"/>
      <c r="I1652" s="27"/>
      <c r="J1652" s="27"/>
      <c r="K1652"/>
      <c r="O1652"/>
    </row>
    <row r="1653" spans="3:15" thickBot="1" x14ac:dyDescent="0.3">
      <c r="D1653"/>
      <c r="E1653" s="8"/>
      <c r="F1653" s="8"/>
      <c r="I1653" s="27"/>
      <c r="J1653" s="27"/>
      <c r="K1653"/>
      <c r="O1653"/>
    </row>
    <row r="1654" spans="3:15" thickBot="1" x14ac:dyDescent="0.3">
      <c r="D1654"/>
      <c r="E1654" s="8"/>
      <c r="F1654" s="8"/>
      <c r="I1654" s="27"/>
      <c r="J1654" s="27"/>
      <c r="K1654"/>
      <c r="O1654"/>
    </row>
    <row r="1655" spans="3:15" thickBot="1" x14ac:dyDescent="0.3">
      <c r="D1655"/>
      <c r="E1655" s="8"/>
      <c r="F1655" s="8"/>
      <c r="I1655" s="27"/>
      <c r="J1655" s="27"/>
      <c r="K1655"/>
      <c r="O1655"/>
    </row>
    <row r="1656" spans="3:15" thickBot="1" x14ac:dyDescent="0.3">
      <c r="D1656"/>
      <c r="E1656" s="8"/>
      <c r="F1656" s="8"/>
      <c r="I1656" s="27"/>
      <c r="J1656" s="27"/>
      <c r="K1656"/>
      <c r="O1656"/>
    </row>
    <row r="1657" spans="3:15" thickBot="1" x14ac:dyDescent="0.3">
      <c r="D1657"/>
      <c r="E1657" s="8"/>
      <c r="F1657" s="8"/>
      <c r="I1657" s="27"/>
      <c r="J1657" s="27"/>
      <c r="K1657"/>
      <c r="O1657"/>
    </row>
    <row r="1658" spans="3:15" thickBot="1" x14ac:dyDescent="0.3">
      <c r="D1658"/>
      <c r="E1658" s="8"/>
      <c r="F1658" s="8"/>
      <c r="I1658" s="27"/>
      <c r="J1658" s="27"/>
      <c r="K1658"/>
      <c r="O1658"/>
    </row>
    <row r="1659" spans="3:15" thickBot="1" x14ac:dyDescent="0.3">
      <c r="D1659"/>
      <c r="E1659" s="8"/>
      <c r="F1659" s="8"/>
      <c r="I1659" s="27"/>
      <c r="J1659" s="27"/>
      <c r="K1659"/>
      <c r="O1659"/>
    </row>
    <row r="1660" spans="3:15" thickBot="1" x14ac:dyDescent="0.3">
      <c r="D1660"/>
      <c r="E1660" s="8"/>
      <c r="F1660" s="8"/>
      <c r="I1660" s="27"/>
      <c r="J1660" s="26"/>
      <c r="K1660"/>
      <c r="O1660"/>
    </row>
    <row r="1661" spans="3:15" thickBot="1" x14ac:dyDescent="0.3">
      <c r="C1661" s="15"/>
      <c r="D1661" s="25"/>
      <c r="E1661" s="8"/>
      <c r="F1661" s="8"/>
      <c r="I1661" s="26"/>
      <c r="J1661" s="27"/>
      <c r="K1661"/>
      <c r="O1661"/>
    </row>
    <row r="1662" spans="3:15" thickBot="1" x14ac:dyDescent="0.3">
      <c r="D1662"/>
      <c r="E1662" s="8"/>
      <c r="F1662" s="8"/>
      <c r="I1662" s="27"/>
      <c r="J1662" s="27"/>
      <c r="K1662"/>
      <c r="O1662"/>
    </row>
    <row r="1663" spans="3:15" thickBot="1" x14ac:dyDescent="0.3">
      <c r="D1663"/>
      <c r="E1663" s="8"/>
      <c r="F1663" s="8"/>
      <c r="I1663" s="27"/>
      <c r="J1663" s="27"/>
      <c r="K1663"/>
      <c r="O1663"/>
    </row>
    <row r="1664" spans="3:15" thickBot="1" x14ac:dyDescent="0.3">
      <c r="D1664"/>
      <c r="E1664" s="8"/>
      <c r="F1664" s="8"/>
      <c r="I1664" s="27"/>
      <c r="J1664" s="27"/>
      <c r="K1664"/>
      <c r="O1664"/>
    </row>
    <row r="1665" spans="3:15" thickBot="1" x14ac:dyDescent="0.3">
      <c r="D1665"/>
      <c r="E1665" s="8"/>
      <c r="F1665" s="8"/>
      <c r="I1665" s="27"/>
      <c r="J1665" s="27"/>
      <c r="K1665"/>
      <c r="O1665"/>
    </row>
    <row r="1666" spans="3:15" thickBot="1" x14ac:dyDescent="0.3">
      <c r="D1666"/>
      <c r="E1666" s="8"/>
      <c r="F1666" s="8"/>
      <c r="I1666" s="27"/>
      <c r="J1666" s="27"/>
      <c r="K1666"/>
      <c r="O1666"/>
    </row>
    <row r="1667" spans="3:15" thickBot="1" x14ac:dyDescent="0.3">
      <c r="D1667"/>
      <c r="E1667" s="8"/>
      <c r="F1667" s="8"/>
      <c r="I1667" s="27"/>
      <c r="J1667" s="27"/>
      <c r="K1667"/>
      <c r="O1667"/>
    </row>
    <row r="1668" spans="3:15" thickBot="1" x14ac:dyDescent="0.3">
      <c r="D1668"/>
      <c r="E1668" s="8"/>
      <c r="F1668" s="8"/>
      <c r="I1668" s="27"/>
      <c r="J1668" s="27"/>
      <c r="K1668"/>
      <c r="O1668"/>
    </row>
    <row r="1669" spans="3:15" thickBot="1" x14ac:dyDescent="0.3">
      <c r="D1669"/>
      <c r="E1669" s="8"/>
      <c r="F1669" s="8"/>
      <c r="I1669" s="27"/>
      <c r="J1669" s="26"/>
      <c r="K1669"/>
      <c r="O1669"/>
    </row>
    <row r="1670" spans="3:15" thickBot="1" x14ac:dyDescent="0.3">
      <c r="C1670" s="15"/>
      <c r="D1670" s="25"/>
      <c r="E1670" s="8"/>
      <c r="F1670" s="8"/>
      <c r="I1670" s="26"/>
      <c r="J1670" s="27"/>
      <c r="K1670"/>
      <c r="O1670"/>
    </row>
    <row r="1671" spans="3:15" thickBot="1" x14ac:dyDescent="0.3">
      <c r="D1671"/>
      <c r="E1671" s="8"/>
      <c r="F1671" s="8"/>
      <c r="I1671" s="27"/>
      <c r="J1671" s="27"/>
      <c r="K1671"/>
      <c r="O1671"/>
    </row>
    <row r="1672" spans="3:15" thickBot="1" x14ac:dyDescent="0.3">
      <c r="D1672"/>
      <c r="E1672" s="8"/>
      <c r="F1672" s="8"/>
      <c r="I1672" s="27"/>
      <c r="J1672" s="27"/>
      <c r="K1672"/>
      <c r="O1672"/>
    </row>
    <row r="1673" spans="3:15" thickBot="1" x14ac:dyDescent="0.3">
      <c r="D1673"/>
      <c r="E1673" s="8"/>
      <c r="F1673" s="8"/>
      <c r="I1673" s="27"/>
      <c r="J1673" s="27"/>
      <c r="K1673"/>
      <c r="O1673"/>
    </row>
    <row r="1674" spans="3:15" thickBot="1" x14ac:dyDescent="0.3">
      <c r="D1674"/>
      <c r="E1674" s="8"/>
      <c r="F1674" s="8"/>
      <c r="I1674" s="27"/>
      <c r="J1674" s="27"/>
      <c r="K1674"/>
      <c r="O1674"/>
    </row>
    <row r="1675" spans="3:15" thickBot="1" x14ac:dyDescent="0.3">
      <c r="D1675"/>
      <c r="E1675" s="8"/>
      <c r="F1675" s="8"/>
      <c r="I1675" s="27"/>
      <c r="J1675" s="27"/>
      <c r="K1675"/>
      <c r="O1675"/>
    </row>
    <row r="1676" spans="3:15" thickBot="1" x14ac:dyDescent="0.3">
      <c r="D1676"/>
      <c r="E1676" s="8"/>
      <c r="F1676" s="8"/>
      <c r="I1676" s="27"/>
      <c r="J1676" s="27"/>
      <c r="K1676"/>
      <c r="O1676"/>
    </row>
    <row r="1677" spans="3:15" thickBot="1" x14ac:dyDescent="0.3">
      <c r="D1677"/>
      <c r="E1677" s="8"/>
      <c r="F1677" s="8"/>
      <c r="I1677" s="27"/>
      <c r="J1677" s="27"/>
      <c r="K1677"/>
      <c r="O1677"/>
    </row>
    <row r="1678" spans="3:15" thickBot="1" x14ac:dyDescent="0.3">
      <c r="D1678"/>
      <c r="E1678" s="8"/>
      <c r="F1678" s="8"/>
      <c r="I1678" s="27"/>
      <c r="J1678" s="26"/>
      <c r="K1678"/>
      <c r="O1678"/>
    </row>
    <row r="1679" spans="3:15" thickBot="1" x14ac:dyDescent="0.3">
      <c r="C1679" s="15"/>
      <c r="D1679" s="25"/>
      <c r="E1679" s="8"/>
      <c r="F1679" s="8"/>
      <c r="I1679" s="26"/>
      <c r="J1679" s="27"/>
      <c r="K1679"/>
      <c r="O1679"/>
    </row>
    <row r="1680" spans="3:15" thickBot="1" x14ac:dyDescent="0.3">
      <c r="D1680"/>
      <c r="E1680" s="8"/>
      <c r="F1680" s="8"/>
      <c r="I1680" s="27"/>
      <c r="J1680" s="27"/>
      <c r="K1680"/>
      <c r="O1680"/>
    </row>
    <row r="1681" spans="3:15" thickBot="1" x14ac:dyDescent="0.3">
      <c r="D1681"/>
      <c r="E1681" s="8"/>
      <c r="F1681" s="8"/>
      <c r="I1681" s="27"/>
      <c r="J1681" s="27"/>
      <c r="K1681"/>
      <c r="O1681"/>
    </row>
    <row r="1682" spans="3:15" thickBot="1" x14ac:dyDescent="0.3">
      <c r="D1682"/>
      <c r="E1682" s="8"/>
      <c r="F1682" s="8"/>
      <c r="I1682" s="27"/>
      <c r="J1682" s="27"/>
      <c r="K1682"/>
      <c r="O1682"/>
    </row>
    <row r="1683" spans="3:15" thickBot="1" x14ac:dyDescent="0.3">
      <c r="D1683"/>
      <c r="E1683" s="8"/>
      <c r="F1683" s="8"/>
      <c r="I1683" s="27"/>
      <c r="J1683" s="27"/>
      <c r="K1683"/>
      <c r="O1683"/>
    </row>
    <row r="1684" spans="3:15" thickBot="1" x14ac:dyDescent="0.3">
      <c r="D1684"/>
      <c r="E1684" s="8"/>
      <c r="F1684" s="8"/>
      <c r="I1684" s="27"/>
      <c r="J1684" s="27"/>
      <c r="K1684"/>
      <c r="O1684"/>
    </row>
    <row r="1685" spans="3:15" thickBot="1" x14ac:dyDescent="0.3">
      <c r="D1685"/>
      <c r="E1685" s="8"/>
      <c r="F1685" s="8"/>
      <c r="I1685" s="27"/>
      <c r="J1685" s="27"/>
      <c r="K1685"/>
      <c r="O1685"/>
    </row>
    <row r="1686" spans="3:15" thickBot="1" x14ac:dyDescent="0.3">
      <c r="D1686"/>
      <c r="E1686" s="8"/>
      <c r="F1686" s="8"/>
      <c r="I1686" s="27"/>
      <c r="J1686" s="27"/>
      <c r="K1686"/>
      <c r="O1686"/>
    </row>
    <row r="1687" spans="3:15" thickBot="1" x14ac:dyDescent="0.3">
      <c r="D1687"/>
      <c r="E1687" s="8"/>
      <c r="F1687" s="8"/>
      <c r="I1687" s="27"/>
      <c r="J1687" s="27"/>
      <c r="K1687"/>
      <c r="O1687"/>
    </row>
    <row r="1688" spans="3:15" thickBot="1" x14ac:dyDescent="0.3">
      <c r="D1688"/>
      <c r="E1688" s="8"/>
      <c r="F1688" s="8"/>
      <c r="I1688" s="27"/>
      <c r="J1688" s="27"/>
      <c r="K1688"/>
      <c r="O1688"/>
    </row>
    <row r="1689" spans="3:15" thickBot="1" x14ac:dyDescent="0.3">
      <c r="D1689"/>
      <c r="E1689" s="8"/>
      <c r="F1689" s="8"/>
      <c r="I1689" s="27"/>
      <c r="J1689" s="27"/>
      <c r="K1689"/>
      <c r="O1689"/>
    </row>
    <row r="1690" spans="3:15" thickBot="1" x14ac:dyDescent="0.3">
      <c r="D1690"/>
      <c r="E1690" s="8"/>
      <c r="F1690" s="8"/>
      <c r="I1690" s="27"/>
      <c r="J1690" s="27"/>
      <c r="K1690"/>
      <c r="O1690"/>
    </row>
    <row r="1691" spans="3:15" thickBot="1" x14ac:dyDescent="0.3">
      <c r="D1691"/>
      <c r="E1691" s="8"/>
      <c r="F1691" s="8"/>
      <c r="I1691" s="27"/>
      <c r="J1691" s="27"/>
      <c r="K1691"/>
      <c r="O1691"/>
    </row>
    <row r="1692" spans="3:15" thickBot="1" x14ac:dyDescent="0.3">
      <c r="D1692"/>
      <c r="E1692" s="8"/>
      <c r="F1692" s="8"/>
      <c r="I1692" s="27"/>
      <c r="J1692" s="27"/>
      <c r="K1692"/>
      <c r="O1692"/>
    </row>
    <row r="1693" spans="3:15" thickBot="1" x14ac:dyDescent="0.3">
      <c r="D1693"/>
      <c r="E1693" s="8"/>
      <c r="F1693" s="8"/>
      <c r="I1693" s="27"/>
      <c r="J1693" s="26"/>
      <c r="K1693"/>
      <c r="O1693"/>
    </row>
    <row r="1694" spans="3:15" thickBot="1" x14ac:dyDescent="0.3">
      <c r="C1694" s="15"/>
      <c r="D1694" s="25"/>
      <c r="E1694" s="8"/>
      <c r="F1694" s="8"/>
      <c r="I1694" s="26"/>
      <c r="J1694" s="27"/>
      <c r="K1694"/>
      <c r="O1694"/>
    </row>
    <row r="1695" spans="3:15" thickBot="1" x14ac:dyDescent="0.3">
      <c r="D1695"/>
      <c r="E1695" s="8"/>
      <c r="F1695" s="8"/>
      <c r="I1695" s="27"/>
      <c r="J1695" s="27"/>
      <c r="K1695"/>
      <c r="O1695"/>
    </row>
    <row r="1696" spans="3:15" thickBot="1" x14ac:dyDescent="0.3">
      <c r="D1696"/>
      <c r="E1696" s="8"/>
      <c r="F1696" s="8"/>
      <c r="I1696" s="27"/>
      <c r="J1696" s="27"/>
      <c r="K1696"/>
      <c r="O1696"/>
    </row>
    <row r="1697" spans="3:15" thickBot="1" x14ac:dyDescent="0.3">
      <c r="D1697"/>
      <c r="E1697" s="8"/>
      <c r="F1697" s="8"/>
      <c r="I1697" s="27"/>
      <c r="J1697" s="27"/>
      <c r="K1697"/>
      <c r="O1697"/>
    </row>
    <row r="1698" spans="3:15" thickBot="1" x14ac:dyDescent="0.3">
      <c r="D1698"/>
      <c r="E1698" s="8"/>
      <c r="F1698" s="8"/>
      <c r="I1698" s="27"/>
      <c r="J1698" s="27"/>
      <c r="K1698"/>
      <c r="O1698"/>
    </row>
    <row r="1699" spans="3:15" thickBot="1" x14ac:dyDescent="0.3">
      <c r="D1699"/>
      <c r="E1699" s="8"/>
      <c r="F1699" s="8"/>
      <c r="I1699" s="27"/>
      <c r="J1699" s="27"/>
      <c r="K1699"/>
      <c r="O1699"/>
    </row>
    <row r="1700" spans="3:15" thickBot="1" x14ac:dyDescent="0.3">
      <c r="D1700"/>
      <c r="E1700" s="8"/>
      <c r="F1700" s="8"/>
      <c r="I1700" s="27"/>
      <c r="J1700" s="27"/>
      <c r="K1700"/>
      <c r="O1700"/>
    </row>
    <row r="1701" spans="3:15" thickBot="1" x14ac:dyDescent="0.3">
      <c r="D1701"/>
      <c r="E1701" s="8"/>
      <c r="F1701" s="8"/>
      <c r="I1701" s="27"/>
      <c r="J1701" s="27"/>
      <c r="K1701"/>
      <c r="O1701"/>
    </row>
    <row r="1702" spans="3:15" thickBot="1" x14ac:dyDescent="0.3">
      <c r="D1702"/>
      <c r="E1702" s="8"/>
      <c r="F1702" s="8"/>
      <c r="I1702" s="27"/>
      <c r="J1702" s="27"/>
      <c r="K1702"/>
      <c r="O1702"/>
    </row>
    <row r="1703" spans="3:15" thickBot="1" x14ac:dyDescent="0.3">
      <c r="D1703"/>
      <c r="E1703" s="8"/>
      <c r="F1703" s="8"/>
      <c r="I1703" s="27"/>
      <c r="J1703" s="27"/>
      <c r="K1703"/>
      <c r="O1703"/>
    </row>
    <row r="1704" spans="3:15" thickBot="1" x14ac:dyDescent="0.3">
      <c r="D1704"/>
      <c r="E1704" s="8"/>
      <c r="F1704" s="8"/>
      <c r="I1704" s="27"/>
      <c r="J1704" s="27"/>
      <c r="K1704"/>
      <c r="O1704"/>
    </row>
    <row r="1705" spans="3:15" thickBot="1" x14ac:dyDescent="0.3">
      <c r="D1705"/>
      <c r="E1705" s="8"/>
      <c r="F1705" s="8"/>
      <c r="I1705" s="27"/>
      <c r="J1705" s="27"/>
      <c r="K1705"/>
      <c r="O1705"/>
    </row>
    <row r="1706" spans="3:15" thickBot="1" x14ac:dyDescent="0.3">
      <c r="D1706"/>
      <c r="E1706" s="8"/>
      <c r="F1706" s="8"/>
      <c r="I1706" s="27"/>
      <c r="J1706" s="27"/>
      <c r="K1706"/>
      <c r="O1706"/>
    </row>
    <row r="1707" spans="3:15" thickBot="1" x14ac:dyDescent="0.3">
      <c r="D1707"/>
      <c r="E1707" s="8"/>
      <c r="F1707" s="8"/>
      <c r="I1707" s="27"/>
      <c r="J1707" s="27"/>
      <c r="K1707"/>
      <c r="O1707"/>
    </row>
    <row r="1708" spans="3:15" thickBot="1" x14ac:dyDescent="0.3">
      <c r="D1708"/>
      <c r="E1708" s="8"/>
      <c r="F1708" s="8"/>
      <c r="I1708" s="27"/>
      <c r="J1708" s="26"/>
      <c r="K1708"/>
      <c r="O1708"/>
    </row>
    <row r="1709" spans="3:15" thickBot="1" x14ac:dyDescent="0.3">
      <c r="C1709" s="15"/>
      <c r="D1709" s="25"/>
      <c r="E1709" s="8"/>
      <c r="F1709" s="8"/>
      <c r="I1709" s="26"/>
      <c r="J1709" s="27"/>
      <c r="K1709"/>
      <c r="O1709"/>
    </row>
    <row r="1710" spans="3:15" thickBot="1" x14ac:dyDescent="0.3">
      <c r="D1710"/>
      <c r="E1710" s="8"/>
      <c r="F1710" s="8"/>
      <c r="I1710" s="27"/>
      <c r="J1710" s="27"/>
      <c r="K1710"/>
      <c r="O1710"/>
    </row>
    <row r="1711" spans="3:15" thickBot="1" x14ac:dyDescent="0.3">
      <c r="D1711"/>
      <c r="E1711" s="8"/>
      <c r="F1711" s="8"/>
      <c r="I1711" s="27"/>
      <c r="J1711" s="27"/>
      <c r="K1711"/>
      <c r="O1711"/>
    </row>
    <row r="1712" spans="3:15" thickBot="1" x14ac:dyDescent="0.3">
      <c r="D1712"/>
      <c r="E1712" s="8"/>
      <c r="F1712" s="8"/>
      <c r="I1712" s="27"/>
      <c r="J1712" s="27"/>
      <c r="K1712"/>
      <c r="O1712"/>
    </row>
    <row r="1713" spans="4:15" thickBot="1" x14ac:dyDescent="0.3">
      <c r="D1713"/>
      <c r="E1713" s="8"/>
      <c r="F1713" s="8"/>
      <c r="I1713" s="27"/>
      <c r="J1713" s="27"/>
      <c r="K1713"/>
      <c r="O1713"/>
    </row>
    <row r="1714" spans="4:15" thickBot="1" x14ac:dyDescent="0.3">
      <c r="D1714"/>
      <c r="E1714" s="8"/>
      <c r="F1714" s="8"/>
      <c r="I1714" s="27"/>
      <c r="J1714" s="27"/>
      <c r="K1714"/>
      <c r="O1714"/>
    </row>
    <row r="1715" spans="4:15" thickBot="1" x14ac:dyDescent="0.3">
      <c r="D1715"/>
      <c r="E1715" s="8"/>
      <c r="F1715" s="8"/>
      <c r="I1715" s="27"/>
      <c r="J1715" s="27"/>
      <c r="K1715"/>
      <c r="O1715"/>
    </row>
    <row r="1716" spans="4:15" thickBot="1" x14ac:dyDescent="0.3">
      <c r="D1716"/>
      <c r="E1716" s="8"/>
      <c r="F1716" s="8"/>
      <c r="I1716" s="27"/>
      <c r="J1716" s="27"/>
      <c r="K1716"/>
      <c r="O1716"/>
    </row>
    <row r="1717" spans="4:15" thickBot="1" x14ac:dyDescent="0.3">
      <c r="D1717"/>
      <c r="E1717" s="8"/>
      <c r="F1717" s="8"/>
      <c r="I1717" s="27"/>
      <c r="J1717" s="27"/>
      <c r="K1717"/>
      <c r="O1717"/>
    </row>
    <row r="1718" spans="4:15" thickBot="1" x14ac:dyDescent="0.3">
      <c r="D1718"/>
      <c r="E1718" s="8"/>
      <c r="F1718" s="8"/>
      <c r="I1718" s="27"/>
      <c r="J1718" s="27"/>
      <c r="K1718"/>
      <c r="O1718"/>
    </row>
    <row r="1719" spans="4:15" thickBot="1" x14ac:dyDescent="0.3">
      <c r="D1719"/>
      <c r="E1719" s="8"/>
      <c r="F1719" s="8"/>
      <c r="I1719" s="27"/>
      <c r="J1719" s="27"/>
      <c r="K1719"/>
      <c r="O1719"/>
    </row>
    <row r="1720" spans="4:15" thickBot="1" x14ac:dyDescent="0.3">
      <c r="D1720"/>
      <c r="E1720" s="8"/>
      <c r="F1720" s="8"/>
      <c r="I1720" s="27"/>
      <c r="J1720" s="27"/>
      <c r="K1720"/>
      <c r="O1720"/>
    </row>
    <row r="1721" spans="4:15" thickBot="1" x14ac:dyDescent="0.3">
      <c r="D1721"/>
      <c r="E1721" s="8"/>
      <c r="F1721" s="8"/>
      <c r="I1721" s="27"/>
      <c r="J1721" s="27"/>
      <c r="K1721"/>
      <c r="O1721"/>
    </row>
    <row r="1722" spans="4:15" thickBot="1" x14ac:dyDescent="0.3">
      <c r="D1722"/>
      <c r="E1722" s="8"/>
      <c r="F1722" s="8"/>
      <c r="I1722" s="27"/>
      <c r="J1722" s="27"/>
      <c r="K1722"/>
      <c r="O1722"/>
    </row>
    <row r="1723" spans="4:15" thickBot="1" x14ac:dyDescent="0.3">
      <c r="D1723"/>
      <c r="E1723" s="8"/>
      <c r="F1723" s="8"/>
      <c r="I1723" s="27"/>
      <c r="J1723" s="27"/>
      <c r="K1723"/>
      <c r="O1723"/>
    </row>
    <row r="1724" spans="4:15" thickBot="1" x14ac:dyDescent="0.3">
      <c r="D1724"/>
      <c r="E1724" s="8"/>
      <c r="F1724" s="8"/>
      <c r="I1724" s="27"/>
      <c r="J1724" s="27"/>
      <c r="K1724"/>
      <c r="O1724"/>
    </row>
    <row r="1725" spans="4:15" thickBot="1" x14ac:dyDescent="0.3">
      <c r="D1725"/>
      <c r="E1725" s="8"/>
      <c r="F1725" s="8"/>
      <c r="I1725" s="27"/>
      <c r="J1725" s="27"/>
      <c r="K1725"/>
      <c r="O1725"/>
    </row>
    <row r="1726" spans="4:15" thickBot="1" x14ac:dyDescent="0.3">
      <c r="D1726"/>
      <c r="E1726" s="8"/>
      <c r="F1726" s="8"/>
      <c r="I1726" s="27"/>
      <c r="J1726" s="27"/>
      <c r="K1726"/>
      <c r="O1726"/>
    </row>
    <row r="1727" spans="4:15" thickBot="1" x14ac:dyDescent="0.3">
      <c r="D1727"/>
      <c r="E1727" s="8"/>
      <c r="F1727" s="8"/>
      <c r="I1727" s="27"/>
      <c r="J1727" s="27"/>
      <c r="K1727"/>
      <c r="O1727"/>
    </row>
    <row r="1728" spans="4:15" thickBot="1" x14ac:dyDescent="0.3">
      <c r="D1728"/>
      <c r="E1728" s="8"/>
      <c r="F1728" s="8"/>
      <c r="I1728" s="27"/>
      <c r="J1728" s="27"/>
      <c r="K1728"/>
      <c r="O1728"/>
    </row>
    <row r="1729" spans="3:15" thickBot="1" x14ac:dyDescent="0.3">
      <c r="D1729"/>
      <c r="E1729" s="8"/>
      <c r="F1729" s="8"/>
      <c r="I1729" s="27"/>
      <c r="J1729" s="27"/>
      <c r="K1729"/>
      <c r="O1729"/>
    </row>
    <row r="1730" spans="3:15" thickBot="1" x14ac:dyDescent="0.3">
      <c r="D1730"/>
      <c r="E1730" s="8"/>
      <c r="F1730" s="8"/>
      <c r="I1730" s="27"/>
      <c r="J1730" s="27"/>
      <c r="K1730"/>
      <c r="O1730"/>
    </row>
    <row r="1731" spans="3:15" thickBot="1" x14ac:dyDescent="0.3">
      <c r="D1731"/>
      <c r="E1731" s="8"/>
      <c r="F1731" s="8"/>
      <c r="I1731" s="27"/>
      <c r="J1731" s="27"/>
      <c r="K1731"/>
      <c r="O1731"/>
    </row>
    <row r="1732" spans="3:15" thickBot="1" x14ac:dyDescent="0.3">
      <c r="D1732"/>
      <c r="E1732" s="8"/>
      <c r="F1732" s="8"/>
      <c r="I1732" s="27"/>
      <c r="J1732" s="27"/>
      <c r="K1732"/>
      <c r="O1732"/>
    </row>
    <row r="1733" spans="3:15" thickBot="1" x14ac:dyDescent="0.3">
      <c r="D1733"/>
      <c r="E1733" s="8"/>
      <c r="F1733" s="8"/>
      <c r="I1733" s="27"/>
      <c r="J1733" s="27"/>
      <c r="K1733"/>
      <c r="O1733"/>
    </row>
    <row r="1734" spans="3:15" thickBot="1" x14ac:dyDescent="0.3">
      <c r="D1734"/>
      <c r="E1734" s="8"/>
      <c r="F1734" s="8"/>
      <c r="I1734" s="27"/>
      <c r="J1734" s="27"/>
      <c r="K1734"/>
      <c r="O1734"/>
    </row>
    <row r="1735" spans="3:15" thickBot="1" x14ac:dyDescent="0.3">
      <c r="D1735"/>
      <c r="E1735" s="8"/>
      <c r="F1735" s="8"/>
      <c r="I1735" s="27"/>
      <c r="J1735" s="27"/>
      <c r="K1735"/>
      <c r="O1735"/>
    </row>
    <row r="1736" spans="3:15" thickBot="1" x14ac:dyDescent="0.3">
      <c r="D1736"/>
      <c r="E1736" s="8"/>
      <c r="F1736" s="8"/>
      <c r="I1736" s="27"/>
      <c r="J1736" s="27"/>
      <c r="K1736"/>
      <c r="O1736"/>
    </row>
    <row r="1737" spans="3:15" thickBot="1" x14ac:dyDescent="0.3">
      <c r="D1737"/>
      <c r="E1737" s="8"/>
      <c r="F1737" s="8"/>
      <c r="I1737" s="27"/>
      <c r="J1737" s="26"/>
      <c r="K1737"/>
      <c r="O1737"/>
    </row>
    <row r="1738" spans="3:15" thickBot="1" x14ac:dyDescent="0.3">
      <c r="C1738" s="15"/>
      <c r="D1738" s="25"/>
      <c r="E1738" s="8"/>
      <c r="F1738" s="8"/>
      <c r="I1738" s="26"/>
      <c r="J1738" s="27"/>
      <c r="K1738"/>
      <c r="O1738"/>
    </row>
    <row r="1739" spans="3:15" thickBot="1" x14ac:dyDescent="0.3">
      <c r="D1739"/>
      <c r="E1739" s="8"/>
      <c r="F1739" s="8"/>
      <c r="I1739" s="27"/>
      <c r="J1739" s="27"/>
      <c r="K1739"/>
      <c r="O1739"/>
    </row>
    <row r="1740" spans="3:15" thickBot="1" x14ac:dyDescent="0.3">
      <c r="D1740"/>
      <c r="E1740" s="8"/>
      <c r="F1740" s="8"/>
      <c r="I1740" s="27"/>
      <c r="J1740" s="27"/>
      <c r="K1740"/>
      <c r="O1740"/>
    </row>
    <row r="1741" spans="3:15" thickBot="1" x14ac:dyDescent="0.3">
      <c r="D1741"/>
      <c r="E1741" s="8"/>
      <c r="F1741" s="8"/>
      <c r="I1741" s="27"/>
      <c r="J1741" s="27"/>
      <c r="K1741"/>
      <c r="O1741"/>
    </row>
    <row r="1742" spans="3:15" thickBot="1" x14ac:dyDescent="0.3">
      <c r="D1742"/>
      <c r="E1742" s="8"/>
      <c r="F1742" s="8"/>
      <c r="I1742" s="27"/>
      <c r="J1742" s="27"/>
      <c r="K1742"/>
      <c r="O1742"/>
    </row>
    <row r="1743" spans="3:15" thickBot="1" x14ac:dyDescent="0.3">
      <c r="D1743"/>
      <c r="E1743" s="8"/>
      <c r="F1743" s="8"/>
      <c r="I1743" s="27"/>
      <c r="J1743" s="27"/>
      <c r="K1743"/>
      <c r="O1743"/>
    </row>
    <row r="1744" spans="3:15" thickBot="1" x14ac:dyDescent="0.3">
      <c r="D1744"/>
      <c r="E1744" s="8"/>
      <c r="F1744" s="8"/>
      <c r="I1744" s="27"/>
      <c r="J1744" s="27"/>
      <c r="K1744"/>
      <c r="O1744"/>
    </row>
    <row r="1745" spans="3:15" thickBot="1" x14ac:dyDescent="0.3">
      <c r="D1745"/>
      <c r="E1745" s="8"/>
      <c r="F1745" s="8"/>
      <c r="I1745" s="27"/>
      <c r="J1745" s="27"/>
      <c r="K1745"/>
      <c r="O1745"/>
    </row>
    <row r="1746" spans="3:15" thickBot="1" x14ac:dyDescent="0.3">
      <c r="D1746"/>
      <c r="E1746" s="8"/>
      <c r="F1746" s="8"/>
      <c r="I1746" s="27"/>
      <c r="J1746" s="27"/>
      <c r="K1746"/>
      <c r="O1746"/>
    </row>
    <row r="1747" spans="3:15" thickBot="1" x14ac:dyDescent="0.3">
      <c r="D1747"/>
      <c r="E1747" s="8"/>
      <c r="F1747" s="8"/>
      <c r="I1747" s="27"/>
      <c r="J1747" s="27"/>
      <c r="K1747"/>
      <c r="O1747"/>
    </row>
    <row r="1748" spans="3:15" thickBot="1" x14ac:dyDescent="0.3">
      <c r="D1748"/>
      <c r="E1748" s="8"/>
      <c r="F1748" s="8"/>
      <c r="I1748" s="27"/>
      <c r="J1748" s="27"/>
      <c r="K1748"/>
      <c r="O1748"/>
    </row>
    <row r="1749" spans="3:15" thickBot="1" x14ac:dyDescent="0.3">
      <c r="D1749"/>
      <c r="E1749" s="8"/>
      <c r="F1749" s="8"/>
      <c r="I1749" s="27"/>
      <c r="J1749" s="27"/>
      <c r="K1749"/>
      <c r="O1749"/>
    </row>
    <row r="1750" spans="3:15" thickBot="1" x14ac:dyDescent="0.3">
      <c r="D1750"/>
      <c r="E1750" s="8"/>
      <c r="F1750" s="8"/>
      <c r="I1750" s="27"/>
      <c r="J1750" s="27"/>
      <c r="K1750"/>
      <c r="O1750"/>
    </row>
    <row r="1751" spans="3:15" thickBot="1" x14ac:dyDescent="0.3">
      <c r="D1751"/>
      <c r="E1751" s="8"/>
      <c r="F1751" s="8"/>
      <c r="I1751" s="27"/>
      <c r="J1751" s="27"/>
      <c r="K1751"/>
      <c r="O1751"/>
    </row>
    <row r="1752" spans="3:15" thickBot="1" x14ac:dyDescent="0.3">
      <c r="D1752"/>
      <c r="E1752" s="8"/>
      <c r="F1752" s="8"/>
      <c r="I1752" s="27"/>
      <c r="J1752" s="26"/>
      <c r="K1752"/>
      <c r="O1752"/>
    </row>
    <row r="1753" spans="3:15" thickBot="1" x14ac:dyDescent="0.3">
      <c r="C1753" s="15"/>
      <c r="D1753" s="25"/>
      <c r="E1753" s="8"/>
      <c r="F1753" s="8"/>
      <c r="I1753" s="26"/>
      <c r="J1753" s="27"/>
      <c r="K1753"/>
      <c r="O1753"/>
    </row>
    <row r="1754" spans="3:15" thickBot="1" x14ac:dyDescent="0.3">
      <c r="D1754"/>
      <c r="E1754" s="8"/>
      <c r="F1754" s="8"/>
      <c r="I1754" s="27"/>
      <c r="J1754" s="27"/>
      <c r="K1754"/>
      <c r="O1754"/>
    </row>
    <row r="1755" spans="3:15" thickBot="1" x14ac:dyDescent="0.3">
      <c r="D1755"/>
      <c r="E1755" s="8"/>
      <c r="F1755" s="8"/>
      <c r="I1755" s="27"/>
      <c r="J1755" s="27"/>
      <c r="K1755"/>
      <c r="O1755"/>
    </row>
    <row r="1756" spans="3:15" thickBot="1" x14ac:dyDescent="0.3">
      <c r="D1756"/>
      <c r="E1756" s="8"/>
      <c r="F1756" s="8"/>
      <c r="I1756" s="27"/>
      <c r="J1756" s="27"/>
      <c r="K1756"/>
      <c r="O1756"/>
    </row>
    <row r="1757" spans="3:15" thickBot="1" x14ac:dyDescent="0.3">
      <c r="D1757"/>
      <c r="E1757" s="8"/>
      <c r="F1757" s="8"/>
      <c r="I1757" s="27"/>
      <c r="J1757" s="27"/>
      <c r="K1757"/>
      <c r="O1757"/>
    </row>
    <row r="1758" spans="3:15" thickBot="1" x14ac:dyDescent="0.3">
      <c r="D1758"/>
      <c r="E1758" s="8"/>
      <c r="F1758" s="8"/>
      <c r="I1758" s="27"/>
      <c r="J1758" s="27"/>
      <c r="K1758"/>
      <c r="O1758"/>
    </row>
    <row r="1759" spans="3:15" thickBot="1" x14ac:dyDescent="0.3">
      <c r="D1759"/>
      <c r="E1759" s="8"/>
      <c r="F1759" s="8"/>
      <c r="I1759" s="27"/>
      <c r="J1759" s="27"/>
      <c r="K1759"/>
      <c r="O1759"/>
    </row>
    <row r="1760" spans="3:15" thickBot="1" x14ac:dyDescent="0.3">
      <c r="D1760"/>
      <c r="E1760" s="8"/>
      <c r="F1760" s="8"/>
      <c r="I1760" s="27"/>
      <c r="J1760" s="27"/>
      <c r="K1760"/>
      <c r="O1760"/>
    </row>
    <row r="1761" spans="3:15" thickBot="1" x14ac:dyDescent="0.3">
      <c r="D1761"/>
      <c r="E1761" s="8"/>
      <c r="F1761" s="8"/>
      <c r="I1761" s="27"/>
      <c r="J1761" s="27"/>
      <c r="K1761"/>
      <c r="O1761"/>
    </row>
    <row r="1762" spans="3:15" thickBot="1" x14ac:dyDescent="0.3">
      <c r="D1762"/>
      <c r="E1762" s="8"/>
      <c r="F1762" s="8"/>
      <c r="I1762" s="27"/>
      <c r="J1762" s="27"/>
      <c r="K1762"/>
      <c r="O1762"/>
    </row>
    <row r="1763" spans="3:15" thickBot="1" x14ac:dyDescent="0.3">
      <c r="D1763"/>
      <c r="E1763" s="8"/>
      <c r="F1763" s="8"/>
      <c r="I1763" s="27"/>
      <c r="J1763" s="27"/>
      <c r="K1763"/>
      <c r="O1763"/>
    </row>
    <row r="1764" spans="3:15" thickBot="1" x14ac:dyDescent="0.3">
      <c r="D1764"/>
      <c r="E1764" s="8"/>
      <c r="F1764" s="8"/>
      <c r="I1764" s="27"/>
      <c r="J1764" s="27"/>
      <c r="K1764"/>
      <c r="O1764"/>
    </row>
    <row r="1765" spans="3:15" thickBot="1" x14ac:dyDescent="0.3">
      <c r="D1765"/>
      <c r="E1765" s="8"/>
      <c r="F1765" s="8"/>
      <c r="I1765" s="27"/>
      <c r="J1765" s="27"/>
      <c r="K1765"/>
      <c r="O1765"/>
    </row>
    <row r="1766" spans="3:15" thickBot="1" x14ac:dyDescent="0.3">
      <c r="D1766"/>
      <c r="E1766" s="8"/>
      <c r="F1766" s="8"/>
      <c r="I1766" s="27"/>
      <c r="J1766" s="27"/>
      <c r="K1766"/>
      <c r="O1766"/>
    </row>
    <row r="1767" spans="3:15" thickBot="1" x14ac:dyDescent="0.3">
      <c r="D1767"/>
      <c r="E1767" s="8"/>
      <c r="F1767" s="8"/>
      <c r="I1767" s="27"/>
      <c r="J1767" s="26"/>
      <c r="K1767"/>
      <c r="O1767"/>
    </row>
    <row r="1768" spans="3:15" thickBot="1" x14ac:dyDescent="0.3">
      <c r="C1768" s="15"/>
      <c r="D1768" s="25"/>
      <c r="F1768" s="8"/>
      <c r="I1768" s="26"/>
      <c r="J1768" s="27"/>
      <c r="K1768"/>
      <c r="O1768"/>
    </row>
    <row r="1769" spans="3:15" thickBot="1" x14ac:dyDescent="0.3">
      <c r="D1769"/>
      <c r="F1769" s="8"/>
      <c r="I1769" s="27"/>
      <c r="J1769" s="27"/>
      <c r="K1769"/>
      <c r="N1769" s="8"/>
      <c r="O1769"/>
    </row>
    <row r="1770" spans="3:15" thickBot="1" x14ac:dyDescent="0.3">
      <c r="D1770"/>
      <c r="F1770" s="8"/>
      <c r="I1770" s="27"/>
      <c r="J1770" s="27"/>
      <c r="K1770"/>
      <c r="O1770"/>
    </row>
    <row r="1771" spans="3:15" thickBot="1" x14ac:dyDescent="0.3">
      <c r="D1771"/>
      <c r="F1771" s="8"/>
      <c r="I1771" s="27"/>
      <c r="J1771" s="27"/>
      <c r="K1771"/>
      <c r="O1771"/>
    </row>
    <row r="1772" spans="3:15" thickBot="1" x14ac:dyDescent="0.3">
      <c r="D1772"/>
      <c r="F1772" s="8"/>
      <c r="I1772" s="27"/>
      <c r="J1772" s="27"/>
      <c r="K1772"/>
      <c r="O1772"/>
    </row>
    <row r="1773" spans="3:15" thickBot="1" x14ac:dyDescent="0.3">
      <c r="D1773"/>
      <c r="F1773" s="8"/>
      <c r="I1773" s="27"/>
      <c r="J1773" s="27"/>
      <c r="K1773"/>
      <c r="O1773"/>
    </row>
    <row r="1774" spans="3:15" thickBot="1" x14ac:dyDescent="0.3">
      <c r="D1774"/>
      <c r="F1774" s="8"/>
      <c r="I1774" s="27"/>
      <c r="J1774" s="27"/>
      <c r="K1774"/>
      <c r="O1774"/>
    </row>
    <row r="1775" spans="3:15" thickBot="1" x14ac:dyDescent="0.3">
      <c r="D1775"/>
      <c r="F1775" s="8"/>
      <c r="I1775" s="27"/>
      <c r="J1775" s="27"/>
      <c r="K1775"/>
      <c r="O1775"/>
    </row>
    <row r="1776" spans="3:15" thickBot="1" x14ac:dyDescent="0.3">
      <c r="D1776"/>
      <c r="F1776" s="8"/>
      <c r="I1776" s="27"/>
      <c r="J1776" s="27"/>
      <c r="K1776"/>
      <c r="O1776"/>
    </row>
    <row r="1777" spans="3:15" thickBot="1" x14ac:dyDescent="0.3">
      <c r="D1777"/>
      <c r="F1777" s="8"/>
      <c r="I1777" s="27"/>
      <c r="J1777" s="27"/>
      <c r="K1777"/>
      <c r="O1777"/>
    </row>
    <row r="1778" spans="3:15" thickBot="1" x14ac:dyDescent="0.3">
      <c r="D1778"/>
      <c r="F1778" s="8"/>
      <c r="I1778" s="27"/>
      <c r="J1778" s="27"/>
      <c r="K1778"/>
      <c r="O1778"/>
    </row>
    <row r="1779" spans="3:15" thickBot="1" x14ac:dyDescent="0.3">
      <c r="D1779"/>
      <c r="F1779" s="8"/>
      <c r="I1779" s="27"/>
      <c r="J1779" s="26"/>
      <c r="K1779"/>
      <c r="O1779"/>
    </row>
    <row r="1780" spans="3:15" thickBot="1" x14ac:dyDescent="0.3">
      <c r="C1780" s="15"/>
      <c r="D1780" s="25"/>
      <c r="F1780" s="8"/>
      <c r="I1780" s="26"/>
      <c r="J1780" s="27"/>
      <c r="K1780"/>
      <c r="O1780"/>
    </row>
    <row r="1781" spans="3:15" thickBot="1" x14ac:dyDescent="0.3">
      <c r="D1781"/>
      <c r="F1781" s="8"/>
      <c r="I1781" s="27"/>
      <c r="J1781" s="27"/>
      <c r="K1781"/>
      <c r="O1781"/>
    </row>
    <row r="1782" spans="3:15" thickBot="1" x14ac:dyDescent="0.3">
      <c r="D1782"/>
      <c r="F1782" s="8"/>
      <c r="I1782" s="27"/>
      <c r="J1782" s="27"/>
      <c r="K1782"/>
      <c r="O1782"/>
    </row>
    <row r="1783" spans="3:15" thickBot="1" x14ac:dyDescent="0.3">
      <c r="D1783"/>
      <c r="F1783" s="8"/>
      <c r="I1783" s="27"/>
      <c r="J1783" s="27"/>
      <c r="K1783"/>
      <c r="O1783"/>
    </row>
    <row r="1784" spans="3:15" thickBot="1" x14ac:dyDescent="0.3">
      <c r="D1784"/>
      <c r="F1784" s="8"/>
      <c r="I1784" s="27"/>
      <c r="J1784" s="27"/>
      <c r="K1784"/>
      <c r="O1784"/>
    </row>
    <row r="1785" spans="3:15" thickBot="1" x14ac:dyDescent="0.3">
      <c r="D1785"/>
      <c r="F1785" s="8"/>
      <c r="I1785" s="27"/>
      <c r="J1785" s="27"/>
      <c r="K1785"/>
      <c r="O1785"/>
    </row>
    <row r="1786" spans="3:15" thickBot="1" x14ac:dyDescent="0.3">
      <c r="D1786"/>
      <c r="F1786" s="8"/>
      <c r="I1786" s="27"/>
      <c r="J1786" s="27"/>
      <c r="K1786"/>
      <c r="O1786"/>
    </row>
    <row r="1787" spans="3:15" thickBot="1" x14ac:dyDescent="0.3">
      <c r="D1787"/>
      <c r="F1787" s="8"/>
      <c r="I1787" s="27"/>
      <c r="J1787" s="27"/>
      <c r="K1787"/>
      <c r="O1787"/>
    </row>
    <row r="1788" spans="3:15" thickBot="1" x14ac:dyDescent="0.3">
      <c r="D1788"/>
      <c r="F1788" s="8"/>
      <c r="I1788" s="27"/>
      <c r="J1788" s="27"/>
      <c r="K1788"/>
      <c r="O1788"/>
    </row>
    <row r="1789" spans="3:15" thickBot="1" x14ac:dyDescent="0.3">
      <c r="D1789"/>
      <c r="F1789" s="8"/>
      <c r="I1789" s="27"/>
      <c r="J1789" s="27"/>
      <c r="K1789"/>
      <c r="O1789"/>
    </row>
    <row r="1790" spans="3:15" thickBot="1" x14ac:dyDescent="0.3">
      <c r="D1790"/>
      <c r="F1790" s="8"/>
      <c r="I1790" s="27"/>
      <c r="J1790" s="27"/>
      <c r="K1790"/>
      <c r="O1790"/>
    </row>
    <row r="1791" spans="3:15" thickBot="1" x14ac:dyDescent="0.3">
      <c r="D1791"/>
      <c r="F1791" s="8"/>
      <c r="I1791" s="27"/>
      <c r="J1791" s="27"/>
      <c r="K1791"/>
      <c r="O1791"/>
    </row>
    <row r="1792" spans="3:15" thickBot="1" x14ac:dyDescent="0.3">
      <c r="D1792"/>
      <c r="F1792" s="8"/>
      <c r="I1792" s="27"/>
      <c r="J1792" s="27"/>
      <c r="K1792"/>
      <c r="O1792"/>
    </row>
    <row r="1793" spans="4:15" thickBot="1" x14ac:dyDescent="0.3">
      <c r="D1793"/>
      <c r="F1793" s="8"/>
      <c r="I1793" s="27"/>
      <c r="J1793" s="27"/>
      <c r="K1793"/>
      <c r="O1793"/>
    </row>
    <row r="1794" spans="4:15" thickBot="1" x14ac:dyDescent="0.3">
      <c r="D1794"/>
      <c r="F1794" s="8"/>
      <c r="I1794" s="27"/>
      <c r="J1794" s="27"/>
      <c r="K1794"/>
      <c r="O1794"/>
    </row>
    <row r="1795" spans="4:15" thickBot="1" x14ac:dyDescent="0.3">
      <c r="D1795"/>
      <c r="F1795" s="8"/>
      <c r="I1795" s="27"/>
      <c r="J1795" s="27"/>
      <c r="K1795"/>
      <c r="O1795"/>
    </row>
    <row r="1796" spans="4:15" thickBot="1" x14ac:dyDescent="0.3">
      <c r="D1796"/>
      <c r="F1796" s="8"/>
      <c r="I1796" s="27"/>
      <c r="J1796" s="27"/>
      <c r="K1796"/>
      <c r="O1796"/>
    </row>
    <row r="1797" spans="4:15" thickBot="1" x14ac:dyDescent="0.3">
      <c r="D1797"/>
      <c r="F1797" s="8"/>
      <c r="I1797" s="27"/>
      <c r="J1797" s="27"/>
      <c r="K1797"/>
      <c r="O1797"/>
    </row>
    <row r="1798" spans="4:15" thickBot="1" x14ac:dyDescent="0.3">
      <c r="D1798"/>
      <c r="F1798" s="8"/>
      <c r="I1798" s="27"/>
      <c r="J1798" s="27"/>
      <c r="K1798"/>
      <c r="O1798"/>
    </row>
    <row r="1799" spans="4:15" thickBot="1" x14ac:dyDescent="0.3">
      <c r="D1799"/>
      <c r="F1799" s="8"/>
      <c r="I1799" s="27"/>
      <c r="J1799" s="27"/>
      <c r="K1799"/>
      <c r="O1799"/>
    </row>
    <row r="1800" spans="4:15" thickBot="1" x14ac:dyDescent="0.3">
      <c r="D1800"/>
      <c r="F1800" s="8"/>
      <c r="I1800" s="27"/>
      <c r="J1800" s="27"/>
      <c r="K1800"/>
      <c r="O1800"/>
    </row>
    <row r="1801" spans="4:15" thickBot="1" x14ac:dyDescent="0.3">
      <c r="D1801"/>
      <c r="F1801" s="8"/>
      <c r="I1801" s="27"/>
      <c r="J1801" s="27"/>
      <c r="K1801"/>
      <c r="O1801"/>
    </row>
    <row r="1802" spans="4:15" thickBot="1" x14ac:dyDescent="0.3">
      <c r="D1802"/>
      <c r="F1802" s="8"/>
      <c r="I1802" s="27"/>
      <c r="J1802" s="27"/>
      <c r="K1802"/>
      <c r="O1802"/>
    </row>
    <row r="1803" spans="4:15" thickBot="1" x14ac:dyDescent="0.3">
      <c r="D1803"/>
      <c r="F1803" s="8"/>
      <c r="I1803" s="27"/>
      <c r="J1803" s="27"/>
      <c r="K1803"/>
      <c r="O1803"/>
    </row>
    <row r="1804" spans="4:15" thickBot="1" x14ac:dyDescent="0.3">
      <c r="D1804"/>
      <c r="F1804" s="8"/>
      <c r="I1804" s="27"/>
      <c r="J1804" s="27"/>
      <c r="K1804"/>
      <c r="O1804"/>
    </row>
    <row r="1805" spans="4:15" thickBot="1" x14ac:dyDescent="0.3">
      <c r="D1805"/>
      <c r="F1805" s="8"/>
      <c r="I1805" s="27"/>
      <c r="J1805" s="27"/>
      <c r="K1805"/>
      <c r="O1805"/>
    </row>
    <row r="1806" spans="4:15" thickBot="1" x14ac:dyDescent="0.3">
      <c r="D1806"/>
      <c r="F1806" s="8"/>
      <c r="I1806" s="27"/>
      <c r="J1806" s="27"/>
      <c r="K1806"/>
      <c r="O1806"/>
    </row>
    <row r="1807" spans="4:15" thickBot="1" x14ac:dyDescent="0.3">
      <c r="D1807"/>
      <c r="F1807" s="8"/>
      <c r="I1807" s="27"/>
      <c r="J1807" s="27"/>
      <c r="K1807"/>
      <c r="O1807"/>
    </row>
    <row r="1808" spans="4:15" thickBot="1" x14ac:dyDescent="0.3">
      <c r="D1808"/>
      <c r="F1808" s="8"/>
      <c r="I1808" s="27"/>
      <c r="J1808" s="27"/>
      <c r="K1808"/>
      <c r="O1808"/>
    </row>
    <row r="1809" spans="4:15" thickBot="1" x14ac:dyDescent="0.3">
      <c r="D1809"/>
      <c r="F1809" s="8"/>
      <c r="I1809" s="27"/>
      <c r="J1809" s="27"/>
      <c r="K1809"/>
      <c r="O1809"/>
    </row>
    <row r="1810" spans="4:15" thickBot="1" x14ac:dyDescent="0.3">
      <c r="D1810"/>
      <c r="F1810" s="8"/>
      <c r="I1810" s="27"/>
      <c r="J1810" s="27"/>
      <c r="K1810"/>
      <c r="O1810"/>
    </row>
    <row r="1811" spans="4:15" thickBot="1" x14ac:dyDescent="0.3">
      <c r="D1811"/>
      <c r="F1811" s="8"/>
      <c r="I1811" s="27"/>
      <c r="J1811" s="27"/>
      <c r="K1811"/>
      <c r="O1811"/>
    </row>
    <row r="1812" spans="4:15" thickBot="1" x14ac:dyDescent="0.3">
      <c r="D1812"/>
      <c r="F1812" s="8"/>
      <c r="I1812" s="27"/>
      <c r="J1812" s="27"/>
      <c r="K1812"/>
      <c r="O1812"/>
    </row>
    <row r="1813" spans="4:15" thickBot="1" x14ac:dyDescent="0.3">
      <c r="D1813"/>
      <c r="F1813" s="8"/>
      <c r="I1813" s="27"/>
      <c r="J1813" s="27"/>
      <c r="K1813"/>
      <c r="O1813"/>
    </row>
    <row r="1814" spans="4:15" thickBot="1" x14ac:dyDescent="0.3">
      <c r="D1814"/>
      <c r="F1814" s="8"/>
      <c r="I1814" s="27"/>
      <c r="J1814" s="27"/>
      <c r="K1814"/>
      <c r="O1814"/>
    </row>
    <row r="1815" spans="4:15" thickBot="1" x14ac:dyDescent="0.3">
      <c r="D1815"/>
      <c r="F1815" s="8"/>
      <c r="I1815" s="27"/>
      <c r="J1815" s="27"/>
      <c r="K1815"/>
      <c r="O1815"/>
    </row>
    <row r="1816" spans="4:15" thickBot="1" x14ac:dyDescent="0.3">
      <c r="D1816"/>
      <c r="F1816" s="8"/>
      <c r="I1816" s="27"/>
      <c r="J1816" s="27"/>
      <c r="K1816"/>
      <c r="O1816"/>
    </row>
    <row r="1817" spans="4:15" thickBot="1" x14ac:dyDescent="0.3">
      <c r="D1817"/>
      <c r="F1817" s="8"/>
      <c r="I1817" s="27"/>
      <c r="J1817" s="27"/>
      <c r="K1817"/>
      <c r="O1817"/>
    </row>
    <row r="1818" spans="4:15" thickBot="1" x14ac:dyDescent="0.3">
      <c r="D1818"/>
      <c r="F1818" s="8"/>
      <c r="I1818" s="27"/>
      <c r="J1818" s="27"/>
      <c r="K1818"/>
      <c r="O1818"/>
    </row>
    <row r="1819" spans="4:15" thickBot="1" x14ac:dyDescent="0.3">
      <c r="D1819"/>
      <c r="F1819" s="8"/>
      <c r="I1819" s="27"/>
      <c r="J1819" s="27"/>
      <c r="K1819"/>
      <c r="O1819"/>
    </row>
    <row r="1820" spans="4:15" thickBot="1" x14ac:dyDescent="0.3">
      <c r="D1820"/>
      <c r="F1820" s="8"/>
      <c r="I1820" s="27"/>
      <c r="J1820" s="27"/>
      <c r="K1820"/>
      <c r="O1820"/>
    </row>
    <row r="1821" spans="4:15" thickBot="1" x14ac:dyDescent="0.3">
      <c r="D1821"/>
      <c r="F1821" s="8"/>
      <c r="I1821" s="27"/>
      <c r="J1821" s="27"/>
      <c r="K1821"/>
      <c r="O1821"/>
    </row>
    <row r="1822" spans="4:15" thickBot="1" x14ac:dyDescent="0.3">
      <c r="D1822"/>
      <c r="F1822" s="8"/>
      <c r="I1822" s="27"/>
      <c r="J1822" s="27"/>
      <c r="K1822"/>
      <c r="O1822"/>
    </row>
    <row r="1823" spans="4:15" thickBot="1" x14ac:dyDescent="0.3">
      <c r="D1823"/>
      <c r="F1823" s="8"/>
      <c r="I1823" s="27"/>
      <c r="J1823" s="27"/>
      <c r="K1823"/>
      <c r="O1823"/>
    </row>
    <row r="1824" spans="4:15" thickBot="1" x14ac:dyDescent="0.3">
      <c r="D1824"/>
      <c r="F1824" s="8"/>
      <c r="I1824" s="27"/>
      <c r="J1824" s="27"/>
      <c r="K1824"/>
      <c r="O1824"/>
    </row>
    <row r="1825" spans="3:15" thickBot="1" x14ac:dyDescent="0.3">
      <c r="D1825"/>
      <c r="F1825" s="8"/>
      <c r="I1825" s="27"/>
      <c r="J1825" s="27"/>
      <c r="K1825"/>
      <c r="O1825"/>
    </row>
    <row r="1826" spans="3:15" thickBot="1" x14ac:dyDescent="0.3">
      <c r="D1826"/>
      <c r="F1826" s="8"/>
      <c r="I1826" s="27"/>
      <c r="J1826" s="27"/>
      <c r="K1826"/>
      <c r="O1826"/>
    </row>
    <row r="1827" spans="3:15" thickBot="1" x14ac:dyDescent="0.3">
      <c r="D1827"/>
      <c r="F1827" s="8"/>
      <c r="I1827" s="27"/>
      <c r="J1827" s="27"/>
      <c r="K1827"/>
      <c r="O1827"/>
    </row>
    <row r="1828" spans="3:15" thickBot="1" x14ac:dyDescent="0.3">
      <c r="D1828"/>
      <c r="F1828" s="8"/>
      <c r="I1828" s="27"/>
      <c r="J1828" s="27"/>
      <c r="K1828"/>
      <c r="O1828"/>
    </row>
    <row r="1829" spans="3:15" thickBot="1" x14ac:dyDescent="0.3">
      <c r="D1829"/>
      <c r="F1829" s="8"/>
      <c r="I1829" s="27"/>
      <c r="J1829" s="27"/>
      <c r="K1829"/>
      <c r="O1829"/>
    </row>
    <row r="1830" spans="3:15" thickBot="1" x14ac:dyDescent="0.3">
      <c r="D1830"/>
      <c r="F1830" s="8"/>
      <c r="I1830" s="27"/>
      <c r="J1830" s="27"/>
      <c r="K1830"/>
      <c r="O1830"/>
    </row>
    <row r="1831" spans="3:15" thickBot="1" x14ac:dyDescent="0.3">
      <c r="D1831"/>
      <c r="F1831" s="8"/>
      <c r="I1831" s="27"/>
      <c r="J1831" s="27"/>
      <c r="K1831"/>
      <c r="O1831"/>
    </row>
    <row r="1832" spans="3:15" thickBot="1" x14ac:dyDescent="0.3">
      <c r="D1832"/>
      <c r="F1832" s="8"/>
      <c r="I1832" s="27"/>
      <c r="J1832" s="27"/>
      <c r="K1832"/>
      <c r="O1832"/>
    </row>
    <row r="1833" spans="3:15" thickBot="1" x14ac:dyDescent="0.3">
      <c r="D1833"/>
      <c r="F1833" s="8"/>
      <c r="I1833" s="27"/>
      <c r="J1833" s="27"/>
      <c r="K1833"/>
      <c r="O1833"/>
    </row>
    <row r="1834" spans="3:15" thickBot="1" x14ac:dyDescent="0.3">
      <c r="D1834"/>
      <c r="F1834" s="8"/>
      <c r="I1834" s="27"/>
      <c r="J1834" s="27"/>
      <c r="K1834"/>
      <c r="O1834"/>
    </row>
    <row r="1835" spans="3:15" thickBot="1" x14ac:dyDescent="0.3">
      <c r="D1835"/>
      <c r="F1835" s="8"/>
      <c r="I1835" s="27"/>
      <c r="J1835" s="27"/>
      <c r="K1835"/>
      <c r="O1835"/>
    </row>
    <row r="1836" spans="3:15" thickBot="1" x14ac:dyDescent="0.3">
      <c r="D1836"/>
      <c r="F1836" s="8"/>
      <c r="I1836" s="27"/>
      <c r="J1836" s="27"/>
      <c r="K1836"/>
      <c r="O1836"/>
    </row>
    <row r="1837" spans="3:15" thickBot="1" x14ac:dyDescent="0.3">
      <c r="D1837"/>
      <c r="F1837" s="9"/>
      <c r="I1837" s="27"/>
      <c r="J1837" s="26"/>
      <c r="K1837"/>
      <c r="O1837"/>
    </row>
    <row r="1838" spans="3:15" thickBot="1" x14ac:dyDescent="0.3">
      <c r="C1838" s="15"/>
      <c r="D1838" s="25"/>
      <c r="F1838" s="9"/>
      <c r="I1838" s="26"/>
      <c r="J1838" s="27"/>
      <c r="K1838"/>
      <c r="O1838"/>
    </row>
    <row r="1839" spans="3:15" thickBot="1" x14ac:dyDescent="0.3">
      <c r="D1839"/>
      <c r="F1839" s="8"/>
      <c r="I1839" s="27"/>
      <c r="J1839" s="27"/>
      <c r="K1839"/>
      <c r="O1839"/>
    </row>
    <row r="1840" spans="3:15" thickBot="1" x14ac:dyDescent="0.3">
      <c r="D1840"/>
      <c r="F1840" s="8"/>
      <c r="I1840" s="27"/>
      <c r="J1840" s="27"/>
      <c r="K1840"/>
      <c r="O1840"/>
    </row>
    <row r="1841" spans="3:15" thickBot="1" x14ac:dyDescent="0.3">
      <c r="D1841"/>
      <c r="F1841" s="8"/>
      <c r="I1841" s="27"/>
      <c r="J1841" s="27"/>
      <c r="K1841"/>
      <c r="O1841"/>
    </row>
    <row r="1842" spans="3:15" thickBot="1" x14ac:dyDescent="0.3">
      <c r="D1842"/>
      <c r="F1842" s="8"/>
      <c r="I1842" s="27"/>
      <c r="J1842" s="27"/>
      <c r="K1842"/>
      <c r="O1842"/>
    </row>
    <row r="1843" spans="3:15" thickBot="1" x14ac:dyDescent="0.3">
      <c r="D1843"/>
      <c r="F1843" s="8"/>
      <c r="I1843" s="27"/>
      <c r="J1843" s="27"/>
      <c r="K1843"/>
      <c r="O1843"/>
    </row>
    <row r="1844" spans="3:15" thickBot="1" x14ac:dyDescent="0.3">
      <c r="D1844"/>
      <c r="F1844" s="8"/>
      <c r="I1844" s="27"/>
      <c r="J1844" s="27"/>
      <c r="K1844"/>
      <c r="O1844"/>
    </row>
    <row r="1845" spans="3:15" thickBot="1" x14ac:dyDescent="0.3">
      <c r="D1845"/>
      <c r="F1845" s="8"/>
      <c r="I1845" s="27"/>
      <c r="J1845" s="27"/>
      <c r="K1845"/>
      <c r="O1845"/>
    </row>
    <row r="1846" spans="3:15" thickBot="1" x14ac:dyDescent="0.3">
      <c r="D1846"/>
      <c r="F1846" s="8"/>
      <c r="I1846" s="27"/>
      <c r="J1846" s="27"/>
      <c r="K1846"/>
      <c r="O1846"/>
    </row>
    <row r="1847" spans="3:15" thickBot="1" x14ac:dyDescent="0.3">
      <c r="D1847"/>
      <c r="F1847" s="8"/>
      <c r="I1847" s="27"/>
      <c r="J1847" s="27"/>
      <c r="K1847"/>
      <c r="O1847"/>
    </row>
    <row r="1848" spans="3:15" thickBot="1" x14ac:dyDescent="0.3">
      <c r="D1848"/>
      <c r="F1848" s="8"/>
      <c r="I1848" s="27"/>
      <c r="J1848" s="27"/>
      <c r="K1848"/>
      <c r="O1848"/>
    </row>
    <row r="1849" spans="3:15" thickBot="1" x14ac:dyDescent="0.3">
      <c r="D1849"/>
      <c r="F1849" s="8"/>
      <c r="I1849" s="27"/>
      <c r="J1849" s="27"/>
      <c r="K1849"/>
      <c r="O1849"/>
    </row>
    <row r="1850" spans="3:15" thickBot="1" x14ac:dyDescent="0.3">
      <c r="D1850"/>
      <c r="F1850" s="8"/>
      <c r="I1850" s="27"/>
      <c r="J1850" s="27"/>
      <c r="K1850"/>
      <c r="O1850"/>
    </row>
    <row r="1851" spans="3:15" thickBot="1" x14ac:dyDescent="0.3">
      <c r="D1851"/>
      <c r="F1851" s="8"/>
      <c r="I1851" s="27"/>
      <c r="J1851" s="27"/>
      <c r="K1851"/>
      <c r="O1851"/>
    </row>
    <row r="1852" spans="3:15" thickBot="1" x14ac:dyDescent="0.3">
      <c r="D1852"/>
      <c r="F1852" s="8"/>
      <c r="I1852" s="27"/>
      <c r="J1852" s="27"/>
      <c r="K1852"/>
      <c r="O1852"/>
    </row>
    <row r="1853" spans="3:15" thickBot="1" x14ac:dyDescent="0.3">
      <c r="D1853"/>
      <c r="F1853" s="9"/>
      <c r="I1853" s="27"/>
      <c r="J1853" s="26"/>
      <c r="K1853"/>
      <c r="O1853"/>
    </row>
    <row r="1854" spans="3:15" thickBot="1" x14ac:dyDescent="0.3">
      <c r="C1854" s="15"/>
      <c r="D1854" s="25"/>
      <c r="F1854" s="9"/>
      <c r="I1854" s="26"/>
      <c r="J1854" s="27"/>
      <c r="K1854"/>
      <c r="O1854"/>
    </row>
    <row r="1855" spans="3:15" thickBot="1" x14ac:dyDescent="0.3">
      <c r="D1855"/>
      <c r="F1855" s="8"/>
      <c r="I1855" s="27"/>
      <c r="J1855" s="27"/>
      <c r="K1855"/>
      <c r="O1855"/>
    </row>
    <row r="1856" spans="3:15" thickBot="1" x14ac:dyDescent="0.3">
      <c r="D1856"/>
      <c r="F1856" s="8"/>
      <c r="I1856" s="27"/>
      <c r="J1856" s="27"/>
      <c r="K1856"/>
      <c r="O1856"/>
    </row>
    <row r="1857" spans="4:15" thickBot="1" x14ac:dyDescent="0.3">
      <c r="D1857"/>
      <c r="F1857" s="8"/>
      <c r="I1857" s="27"/>
      <c r="J1857" s="27"/>
      <c r="K1857"/>
      <c r="O1857"/>
    </row>
    <row r="1858" spans="4:15" thickBot="1" x14ac:dyDescent="0.3">
      <c r="D1858"/>
      <c r="F1858" s="8"/>
      <c r="I1858" s="27"/>
      <c r="J1858" s="27"/>
      <c r="K1858"/>
      <c r="O1858"/>
    </row>
    <row r="1859" spans="4:15" thickBot="1" x14ac:dyDescent="0.3">
      <c r="D1859"/>
      <c r="F1859" s="8"/>
      <c r="I1859" s="27"/>
      <c r="J1859" s="27"/>
      <c r="K1859"/>
      <c r="O1859"/>
    </row>
    <row r="1860" spans="4:15" thickBot="1" x14ac:dyDescent="0.3">
      <c r="D1860"/>
      <c r="F1860" s="8"/>
      <c r="I1860" s="27"/>
      <c r="J1860" s="27"/>
      <c r="K1860"/>
      <c r="O1860"/>
    </row>
    <row r="1861" spans="4:15" thickBot="1" x14ac:dyDescent="0.3">
      <c r="D1861"/>
      <c r="F1861" s="8"/>
      <c r="I1861" s="27"/>
      <c r="J1861" s="27"/>
      <c r="K1861"/>
      <c r="O1861"/>
    </row>
    <row r="1862" spans="4:15" thickBot="1" x14ac:dyDescent="0.3">
      <c r="D1862"/>
      <c r="F1862" s="8"/>
      <c r="I1862" s="27"/>
      <c r="J1862" s="27"/>
      <c r="K1862"/>
      <c r="O1862"/>
    </row>
    <row r="1863" spans="4:15" thickBot="1" x14ac:dyDescent="0.3">
      <c r="D1863"/>
      <c r="F1863" s="8"/>
      <c r="I1863" s="27"/>
      <c r="J1863" s="27"/>
      <c r="K1863"/>
      <c r="O1863"/>
    </row>
    <row r="1864" spans="4:15" thickBot="1" x14ac:dyDescent="0.3">
      <c r="D1864"/>
      <c r="F1864" s="8"/>
      <c r="I1864" s="27"/>
      <c r="J1864" s="27"/>
      <c r="K1864"/>
      <c r="O1864"/>
    </row>
    <row r="1865" spans="4:15" thickBot="1" x14ac:dyDescent="0.3">
      <c r="D1865"/>
      <c r="F1865" s="8"/>
      <c r="I1865" s="27"/>
      <c r="J1865" s="27"/>
      <c r="K1865"/>
      <c r="O1865"/>
    </row>
    <row r="1866" spans="4:15" thickBot="1" x14ac:dyDescent="0.3">
      <c r="D1866"/>
      <c r="F1866" s="8"/>
      <c r="I1866" s="27"/>
      <c r="J1866" s="27"/>
      <c r="K1866"/>
      <c r="O1866"/>
    </row>
    <row r="1867" spans="4:15" thickBot="1" x14ac:dyDescent="0.3">
      <c r="D1867"/>
      <c r="F1867" s="8"/>
      <c r="I1867" s="27"/>
      <c r="J1867" s="27"/>
      <c r="K1867"/>
      <c r="O1867"/>
    </row>
    <row r="1868" spans="4:15" thickBot="1" x14ac:dyDescent="0.3">
      <c r="D1868"/>
      <c r="F1868" s="8"/>
      <c r="I1868" s="27"/>
      <c r="J1868" s="27"/>
      <c r="K1868"/>
      <c r="O1868"/>
    </row>
    <row r="1869" spans="4:15" thickBot="1" x14ac:dyDescent="0.3">
      <c r="D1869"/>
      <c r="F1869" s="8"/>
      <c r="I1869" s="27"/>
      <c r="J1869" s="27"/>
      <c r="K1869"/>
      <c r="O1869"/>
    </row>
    <row r="1870" spans="4:15" thickBot="1" x14ac:dyDescent="0.3">
      <c r="D1870"/>
      <c r="F1870" s="8"/>
      <c r="I1870" s="27"/>
      <c r="J1870" s="27"/>
      <c r="K1870"/>
      <c r="O1870"/>
    </row>
    <row r="1871" spans="4:15" thickBot="1" x14ac:dyDescent="0.3">
      <c r="D1871"/>
      <c r="F1871" s="8"/>
      <c r="I1871" s="27"/>
      <c r="J1871" s="27"/>
      <c r="K1871"/>
      <c r="O1871"/>
    </row>
    <row r="1872" spans="4:15" thickBot="1" x14ac:dyDescent="0.3">
      <c r="D1872"/>
      <c r="F1872" s="8"/>
      <c r="I1872" s="27"/>
      <c r="J1872" s="27"/>
      <c r="K1872"/>
      <c r="O1872"/>
    </row>
    <row r="1873" spans="3:15" thickBot="1" x14ac:dyDescent="0.3">
      <c r="D1873"/>
      <c r="F1873" s="8"/>
      <c r="I1873" s="27"/>
      <c r="J1873" s="27"/>
      <c r="K1873"/>
      <c r="O1873"/>
    </row>
    <row r="1874" spans="3:15" thickBot="1" x14ac:dyDescent="0.3">
      <c r="D1874"/>
      <c r="F1874" s="9"/>
      <c r="I1874" s="27"/>
      <c r="J1874" s="26"/>
      <c r="K1874"/>
      <c r="O1874"/>
    </row>
    <row r="1875" spans="3:15" thickBot="1" x14ac:dyDescent="0.3">
      <c r="C1875" s="15"/>
      <c r="D1875" s="25"/>
      <c r="F1875" s="9"/>
      <c r="I1875" s="26"/>
      <c r="J1875" s="27"/>
      <c r="K1875"/>
      <c r="O1875"/>
    </row>
    <row r="1876" spans="3:15" thickBot="1" x14ac:dyDescent="0.3">
      <c r="D1876"/>
      <c r="F1876" s="8"/>
      <c r="I1876" s="27"/>
      <c r="J1876" s="27"/>
      <c r="K1876"/>
      <c r="O1876"/>
    </row>
    <row r="1877" spans="3:15" thickBot="1" x14ac:dyDescent="0.3">
      <c r="D1877"/>
      <c r="F1877" s="8"/>
      <c r="I1877" s="27"/>
      <c r="J1877" s="27"/>
      <c r="K1877"/>
      <c r="O1877"/>
    </row>
    <row r="1878" spans="3:15" thickBot="1" x14ac:dyDescent="0.3">
      <c r="D1878"/>
      <c r="F1878" s="8"/>
      <c r="I1878" s="27"/>
      <c r="J1878" s="27"/>
      <c r="K1878"/>
      <c r="O1878"/>
    </row>
    <row r="1879" spans="3:15" thickBot="1" x14ac:dyDescent="0.3">
      <c r="D1879"/>
      <c r="F1879" s="8"/>
      <c r="I1879" s="27"/>
      <c r="J1879" s="27"/>
      <c r="K1879"/>
      <c r="O1879"/>
    </row>
    <row r="1880" spans="3:15" thickBot="1" x14ac:dyDescent="0.3">
      <c r="D1880"/>
      <c r="F1880" s="8"/>
      <c r="I1880" s="27"/>
      <c r="J1880" s="27"/>
      <c r="K1880"/>
      <c r="O1880"/>
    </row>
    <row r="1881" spans="3:15" thickBot="1" x14ac:dyDescent="0.3">
      <c r="D1881"/>
      <c r="F1881" s="8"/>
      <c r="I1881" s="27"/>
      <c r="J1881" s="27"/>
      <c r="K1881"/>
      <c r="O1881"/>
    </row>
    <row r="1882" spans="3:15" thickBot="1" x14ac:dyDescent="0.3">
      <c r="D1882"/>
      <c r="F1882" s="8"/>
      <c r="I1882" s="27"/>
      <c r="J1882" s="27"/>
      <c r="K1882"/>
      <c r="O1882"/>
    </row>
    <row r="1883" spans="3:15" thickBot="1" x14ac:dyDescent="0.3">
      <c r="D1883"/>
      <c r="F1883" s="8"/>
      <c r="I1883" s="27"/>
      <c r="J1883" s="27"/>
      <c r="K1883"/>
      <c r="O1883"/>
    </row>
    <row r="1884" spans="3:15" thickBot="1" x14ac:dyDescent="0.3">
      <c r="D1884"/>
      <c r="F1884" s="8"/>
      <c r="I1884" s="27"/>
      <c r="J1884" s="27"/>
      <c r="K1884"/>
      <c r="O1884"/>
    </row>
    <row r="1885" spans="3:15" thickBot="1" x14ac:dyDescent="0.3">
      <c r="D1885"/>
      <c r="F1885" s="8"/>
      <c r="I1885" s="27"/>
      <c r="J1885" s="27"/>
      <c r="K1885"/>
      <c r="O1885"/>
    </row>
    <row r="1886" spans="3:15" thickBot="1" x14ac:dyDescent="0.3">
      <c r="D1886"/>
      <c r="F1886" s="8"/>
      <c r="I1886" s="27"/>
      <c r="J1886" s="27"/>
      <c r="K1886"/>
      <c r="O1886"/>
    </row>
    <row r="1887" spans="3:15" thickBot="1" x14ac:dyDescent="0.3">
      <c r="D1887"/>
      <c r="F1887" s="8"/>
      <c r="I1887" s="27"/>
      <c r="J1887" s="27"/>
      <c r="K1887"/>
      <c r="O1887"/>
    </row>
    <row r="1888" spans="3:15" thickBot="1" x14ac:dyDescent="0.3">
      <c r="D1888"/>
      <c r="F1888" s="8"/>
      <c r="I1888" s="27"/>
      <c r="J1888" s="27"/>
      <c r="K1888"/>
      <c r="O1888"/>
    </row>
    <row r="1889" spans="3:15" thickBot="1" x14ac:dyDescent="0.3">
      <c r="D1889"/>
      <c r="F1889" s="8"/>
      <c r="I1889" s="27"/>
      <c r="J1889" s="27"/>
      <c r="K1889"/>
      <c r="O1889"/>
    </row>
    <row r="1890" spans="3:15" thickBot="1" x14ac:dyDescent="0.3">
      <c r="D1890"/>
      <c r="F1890" s="8"/>
      <c r="I1890" s="27"/>
      <c r="J1890" s="27"/>
      <c r="K1890"/>
      <c r="O1890"/>
    </row>
    <row r="1891" spans="3:15" thickBot="1" x14ac:dyDescent="0.3">
      <c r="D1891"/>
      <c r="F1891" s="8"/>
      <c r="I1891" s="27"/>
      <c r="J1891" s="27"/>
      <c r="K1891"/>
      <c r="O1891"/>
    </row>
    <row r="1892" spans="3:15" thickBot="1" x14ac:dyDescent="0.3">
      <c r="D1892"/>
      <c r="F1892" s="8"/>
      <c r="I1892" s="27"/>
      <c r="J1892" s="27"/>
      <c r="K1892"/>
      <c r="O1892"/>
    </row>
    <row r="1893" spans="3:15" thickBot="1" x14ac:dyDescent="0.3">
      <c r="D1893"/>
      <c r="F1893" s="8"/>
      <c r="I1893" s="27"/>
      <c r="J1893" s="27"/>
      <c r="K1893"/>
      <c r="O1893"/>
    </row>
    <row r="1894" spans="3:15" thickBot="1" x14ac:dyDescent="0.3">
      <c r="D1894"/>
      <c r="F1894" s="8"/>
      <c r="I1894" s="27"/>
      <c r="J1894" s="27"/>
      <c r="K1894"/>
      <c r="O1894"/>
    </row>
    <row r="1895" spans="3:15" thickBot="1" x14ac:dyDescent="0.3">
      <c r="D1895"/>
      <c r="F1895" s="8"/>
      <c r="I1895" s="27"/>
      <c r="J1895" s="27"/>
      <c r="K1895"/>
      <c r="O1895"/>
    </row>
    <row r="1896" spans="3:15" thickBot="1" x14ac:dyDescent="0.3">
      <c r="D1896"/>
      <c r="F1896" s="9"/>
      <c r="I1896" s="27"/>
      <c r="J1896" s="26"/>
      <c r="K1896"/>
      <c r="O1896"/>
    </row>
    <row r="1897" spans="3:15" thickBot="1" x14ac:dyDescent="0.3">
      <c r="C1897" s="15"/>
      <c r="D1897" s="25"/>
      <c r="F1897" s="9"/>
      <c r="I1897" s="26"/>
      <c r="J1897" s="27"/>
      <c r="K1897"/>
      <c r="O1897"/>
    </row>
    <row r="1898" spans="3:15" thickBot="1" x14ac:dyDescent="0.3">
      <c r="D1898"/>
      <c r="F1898" s="8"/>
      <c r="I1898" s="27"/>
      <c r="J1898" s="27"/>
      <c r="K1898"/>
      <c r="O1898"/>
    </row>
    <row r="1899" spans="3:15" thickBot="1" x14ac:dyDescent="0.3">
      <c r="D1899"/>
      <c r="F1899" s="8"/>
      <c r="I1899" s="27"/>
      <c r="J1899" s="27"/>
      <c r="K1899"/>
      <c r="O1899"/>
    </row>
    <row r="1900" spans="3:15" thickBot="1" x14ac:dyDescent="0.3">
      <c r="D1900"/>
      <c r="F1900" s="8"/>
      <c r="I1900" s="27"/>
      <c r="J1900" s="27"/>
      <c r="K1900"/>
      <c r="O1900"/>
    </row>
    <row r="1901" spans="3:15" thickBot="1" x14ac:dyDescent="0.3">
      <c r="D1901"/>
      <c r="F1901" s="8"/>
      <c r="I1901" s="27"/>
      <c r="J1901" s="27"/>
      <c r="K1901"/>
      <c r="O1901"/>
    </row>
    <row r="1902" spans="3:15" thickBot="1" x14ac:dyDescent="0.3">
      <c r="D1902"/>
      <c r="F1902" s="8"/>
      <c r="I1902" s="27"/>
      <c r="J1902" s="27"/>
      <c r="K1902"/>
      <c r="O1902"/>
    </row>
    <row r="1903" spans="3:15" thickBot="1" x14ac:dyDescent="0.3">
      <c r="D1903"/>
      <c r="F1903" s="8"/>
      <c r="I1903" s="27"/>
      <c r="J1903" s="27"/>
      <c r="K1903"/>
      <c r="O1903"/>
    </row>
    <row r="1904" spans="3:15" thickBot="1" x14ac:dyDescent="0.3">
      <c r="D1904"/>
      <c r="F1904" s="8"/>
      <c r="I1904" s="27"/>
      <c r="J1904" s="27"/>
      <c r="K1904"/>
      <c r="O1904"/>
    </row>
    <row r="1905" spans="3:15" thickBot="1" x14ac:dyDescent="0.3">
      <c r="D1905"/>
      <c r="F1905" s="8"/>
      <c r="I1905" s="27"/>
      <c r="J1905" s="27"/>
      <c r="K1905"/>
      <c r="O1905"/>
    </row>
    <row r="1906" spans="3:15" thickBot="1" x14ac:dyDescent="0.3">
      <c r="D1906"/>
      <c r="F1906" s="8"/>
      <c r="I1906" s="27"/>
      <c r="J1906" s="27"/>
      <c r="K1906"/>
      <c r="O1906"/>
    </row>
    <row r="1907" spans="3:15" thickBot="1" x14ac:dyDescent="0.3">
      <c r="D1907"/>
      <c r="F1907" s="8"/>
      <c r="I1907" s="27"/>
      <c r="J1907" s="27"/>
      <c r="K1907"/>
      <c r="O1907"/>
    </row>
    <row r="1908" spans="3:15" thickBot="1" x14ac:dyDescent="0.3">
      <c r="D1908"/>
      <c r="F1908" s="8"/>
      <c r="I1908" s="27"/>
      <c r="J1908" s="27"/>
      <c r="K1908"/>
      <c r="O1908"/>
    </row>
    <row r="1909" spans="3:15" thickBot="1" x14ac:dyDescent="0.3">
      <c r="D1909"/>
      <c r="F1909" s="8"/>
      <c r="I1909" s="27"/>
      <c r="J1909" s="27"/>
      <c r="K1909"/>
      <c r="O1909"/>
    </row>
    <row r="1910" spans="3:15" thickBot="1" x14ac:dyDescent="0.3">
      <c r="D1910"/>
      <c r="F1910" s="8"/>
      <c r="I1910" s="27"/>
      <c r="J1910" s="27"/>
      <c r="K1910"/>
      <c r="O1910"/>
    </row>
    <row r="1911" spans="3:15" thickBot="1" x14ac:dyDescent="0.3">
      <c r="D1911"/>
      <c r="F1911" s="8"/>
      <c r="I1911" s="27"/>
      <c r="J1911" s="27"/>
      <c r="K1911"/>
      <c r="O1911"/>
    </row>
    <row r="1912" spans="3:15" thickBot="1" x14ac:dyDescent="0.3">
      <c r="D1912"/>
      <c r="F1912" s="8"/>
      <c r="I1912" s="27"/>
      <c r="J1912" s="27"/>
      <c r="K1912"/>
      <c r="O1912"/>
    </row>
    <row r="1913" spans="3:15" thickBot="1" x14ac:dyDescent="0.3">
      <c r="D1913"/>
      <c r="F1913" s="8"/>
      <c r="I1913" s="27"/>
      <c r="J1913" s="27"/>
      <c r="K1913"/>
      <c r="O1913"/>
    </row>
    <row r="1914" spans="3:15" thickBot="1" x14ac:dyDescent="0.3">
      <c r="D1914"/>
      <c r="F1914" s="8"/>
      <c r="I1914" s="27"/>
      <c r="J1914" s="27"/>
      <c r="K1914"/>
      <c r="O1914"/>
    </row>
    <row r="1915" spans="3:15" thickBot="1" x14ac:dyDescent="0.3">
      <c r="D1915"/>
      <c r="F1915" s="9"/>
      <c r="I1915" s="27"/>
      <c r="J1915" s="26"/>
      <c r="K1915"/>
      <c r="O1915"/>
    </row>
    <row r="1916" spans="3:15" thickBot="1" x14ac:dyDescent="0.3">
      <c r="C1916" s="15"/>
      <c r="D1916" s="25"/>
      <c r="F1916" s="9"/>
      <c r="I1916" s="26"/>
      <c r="J1916" s="27"/>
      <c r="K1916"/>
      <c r="O1916"/>
    </row>
    <row r="1917" spans="3:15" thickBot="1" x14ac:dyDescent="0.3">
      <c r="D1917"/>
      <c r="F1917" s="8"/>
      <c r="I1917" s="27"/>
      <c r="J1917" s="27"/>
      <c r="K1917"/>
      <c r="O1917"/>
    </row>
    <row r="1918" spans="3:15" thickBot="1" x14ac:dyDescent="0.3">
      <c r="D1918"/>
      <c r="F1918" s="8"/>
      <c r="I1918" s="27"/>
      <c r="J1918" s="27"/>
      <c r="K1918"/>
      <c r="O1918"/>
    </row>
    <row r="1919" spans="3:15" thickBot="1" x14ac:dyDescent="0.3">
      <c r="D1919"/>
      <c r="F1919" s="8"/>
      <c r="I1919" s="27"/>
      <c r="J1919" s="27"/>
      <c r="K1919"/>
      <c r="O1919"/>
    </row>
    <row r="1920" spans="3:15" thickBot="1" x14ac:dyDescent="0.3">
      <c r="D1920"/>
      <c r="F1920" s="8"/>
      <c r="I1920" s="27"/>
      <c r="J1920" s="27"/>
      <c r="K1920"/>
      <c r="O1920"/>
    </row>
    <row r="1921" spans="4:15" thickBot="1" x14ac:dyDescent="0.3">
      <c r="D1921"/>
      <c r="F1921" s="8"/>
      <c r="I1921" s="27"/>
      <c r="J1921" s="27"/>
      <c r="K1921"/>
      <c r="O1921"/>
    </row>
    <row r="1922" spans="4:15" thickBot="1" x14ac:dyDescent="0.3">
      <c r="D1922"/>
      <c r="F1922" s="8"/>
      <c r="I1922" s="27"/>
      <c r="J1922" s="27"/>
      <c r="K1922"/>
      <c r="O1922"/>
    </row>
    <row r="1923" spans="4:15" thickBot="1" x14ac:dyDescent="0.3">
      <c r="D1923"/>
      <c r="F1923" s="8"/>
      <c r="I1923" s="27"/>
      <c r="J1923" s="27"/>
      <c r="K1923"/>
      <c r="O1923"/>
    </row>
    <row r="1924" spans="4:15" thickBot="1" x14ac:dyDescent="0.3">
      <c r="D1924"/>
      <c r="F1924" s="8"/>
      <c r="I1924" s="27"/>
      <c r="J1924" s="27"/>
      <c r="K1924"/>
      <c r="O1924"/>
    </row>
    <row r="1925" spans="4:15" thickBot="1" x14ac:dyDescent="0.3">
      <c r="D1925"/>
      <c r="F1925" s="8"/>
      <c r="I1925" s="27"/>
      <c r="J1925" s="27"/>
      <c r="K1925"/>
      <c r="O1925"/>
    </row>
    <row r="1926" spans="4:15" thickBot="1" x14ac:dyDescent="0.3">
      <c r="D1926"/>
      <c r="F1926" s="8"/>
      <c r="I1926" s="27"/>
      <c r="J1926" s="27"/>
      <c r="K1926"/>
      <c r="O1926"/>
    </row>
    <row r="1927" spans="4:15" thickBot="1" x14ac:dyDescent="0.3">
      <c r="D1927"/>
      <c r="F1927" s="8"/>
      <c r="I1927" s="27"/>
      <c r="J1927" s="27"/>
      <c r="K1927"/>
      <c r="O1927"/>
    </row>
    <row r="1928" spans="4:15" thickBot="1" x14ac:dyDescent="0.3">
      <c r="D1928"/>
      <c r="F1928" s="8"/>
      <c r="I1928" s="27"/>
      <c r="J1928" s="27"/>
      <c r="K1928"/>
      <c r="O1928"/>
    </row>
    <row r="1929" spans="4:15" thickBot="1" x14ac:dyDescent="0.3">
      <c r="D1929"/>
      <c r="F1929" s="8"/>
      <c r="I1929" s="27"/>
      <c r="J1929" s="27"/>
      <c r="K1929"/>
      <c r="O1929"/>
    </row>
    <row r="1930" spans="4:15" thickBot="1" x14ac:dyDescent="0.3">
      <c r="D1930"/>
      <c r="F1930" s="8"/>
      <c r="I1930" s="27"/>
      <c r="J1930" s="27"/>
      <c r="K1930"/>
      <c r="O1930"/>
    </row>
    <row r="1931" spans="4:15" thickBot="1" x14ac:dyDescent="0.3">
      <c r="D1931"/>
      <c r="F1931" s="8"/>
      <c r="I1931" s="27"/>
      <c r="J1931" s="27"/>
      <c r="K1931"/>
      <c r="O1931"/>
    </row>
    <row r="1932" spans="4:15" thickBot="1" x14ac:dyDescent="0.3">
      <c r="D1932"/>
      <c r="F1932" s="8"/>
      <c r="I1932" s="27"/>
      <c r="J1932" s="27"/>
      <c r="K1932"/>
      <c r="O1932"/>
    </row>
    <row r="1933" spans="4:15" thickBot="1" x14ac:dyDescent="0.3">
      <c r="D1933"/>
      <c r="F1933" s="8"/>
      <c r="I1933" s="27"/>
      <c r="J1933" s="27"/>
      <c r="K1933"/>
      <c r="O1933"/>
    </row>
    <row r="1934" spans="4:15" thickBot="1" x14ac:dyDescent="0.3">
      <c r="D1934"/>
      <c r="F1934" s="8"/>
      <c r="I1934" s="27"/>
      <c r="J1934" s="27"/>
      <c r="K1934"/>
      <c r="O1934"/>
    </row>
    <row r="1935" spans="4:15" thickBot="1" x14ac:dyDescent="0.3">
      <c r="D1935"/>
      <c r="F1935" s="8"/>
      <c r="I1935" s="27"/>
      <c r="J1935" s="27"/>
      <c r="K1935"/>
      <c r="O1935"/>
    </row>
    <row r="1936" spans="4:15" thickBot="1" x14ac:dyDescent="0.3">
      <c r="D1936"/>
      <c r="F1936" s="8"/>
      <c r="I1936" s="27"/>
      <c r="J1936" s="27"/>
      <c r="K1936"/>
      <c r="O1936"/>
    </row>
    <row r="1937" spans="3:15" thickBot="1" x14ac:dyDescent="0.3">
      <c r="D1937"/>
      <c r="F1937" s="8"/>
      <c r="I1937" s="27"/>
      <c r="J1937" s="27"/>
      <c r="K1937"/>
      <c r="O1937"/>
    </row>
    <row r="1938" spans="3:15" thickBot="1" x14ac:dyDescent="0.3">
      <c r="D1938"/>
      <c r="F1938" s="8"/>
      <c r="I1938" s="27"/>
      <c r="J1938" s="27"/>
      <c r="K1938"/>
      <c r="O1938"/>
    </row>
    <row r="1939" spans="3:15" thickBot="1" x14ac:dyDescent="0.3">
      <c r="D1939"/>
      <c r="F1939" s="8"/>
      <c r="I1939" s="27"/>
      <c r="J1939" s="27"/>
      <c r="K1939"/>
      <c r="O1939"/>
    </row>
    <row r="1940" spans="3:15" thickBot="1" x14ac:dyDescent="0.3">
      <c r="D1940"/>
      <c r="F1940" s="8"/>
      <c r="I1940" s="27"/>
      <c r="J1940" s="27"/>
      <c r="K1940"/>
      <c r="O1940"/>
    </row>
    <row r="1941" spans="3:15" thickBot="1" x14ac:dyDescent="0.3">
      <c r="D1941"/>
      <c r="F1941" s="8"/>
      <c r="I1941" s="27"/>
      <c r="J1941" s="27"/>
      <c r="K1941"/>
      <c r="O1941"/>
    </row>
    <row r="1942" spans="3:15" thickBot="1" x14ac:dyDescent="0.3">
      <c r="D1942"/>
      <c r="F1942" s="8"/>
      <c r="I1942" s="27"/>
      <c r="J1942" s="27"/>
      <c r="K1942"/>
      <c r="O1942"/>
    </row>
    <row r="1943" spans="3:15" thickBot="1" x14ac:dyDescent="0.3">
      <c r="D1943"/>
      <c r="F1943" s="8"/>
      <c r="I1943" s="27"/>
      <c r="J1943" s="27"/>
      <c r="K1943"/>
      <c r="O1943"/>
    </row>
    <row r="1944" spans="3:15" thickBot="1" x14ac:dyDescent="0.3">
      <c r="D1944"/>
      <c r="F1944" s="8"/>
      <c r="I1944" s="27"/>
      <c r="J1944" s="27"/>
      <c r="K1944"/>
      <c r="O1944"/>
    </row>
    <row r="1945" spans="3:15" thickBot="1" x14ac:dyDescent="0.3">
      <c r="D1945"/>
      <c r="F1945" s="8"/>
      <c r="I1945" s="27"/>
      <c r="J1945" s="27"/>
      <c r="K1945"/>
      <c r="O1945"/>
    </row>
    <row r="1946" spans="3:15" thickBot="1" x14ac:dyDescent="0.3">
      <c r="D1946"/>
      <c r="F1946" s="9"/>
      <c r="I1946" s="27"/>
      <c r="J1946" s="26"/>
      <c r="K1946"/>
      <c r="O1946"/>
    </row>
    <row r="1947" spans="3:15" thickBot="1" x14ac:dyDescent="0.3">
      <c r="C1947" s="15"/>
      <c r="D1947" s="25"/>
      <c r="F1947" s="9"/>
      <c r="I1947" s="26"/>
      <c r="J1947" s="27"/>
      <c r="K1947"/>
      <c r="O1947"/>
    </row>
    <row r="1948" spans="3:15" thickBot="1" x14ac:dyDescent="0.3">
      <c r="D1948"/>
      <c r="F1948" s="8"/>
      <c r="I1948" s="27"/>
      <c r="J1948" s="27"/>
      <c r="K1948"/>
      <c r="O1948"/>
    </row>
    <row r="1949" spans="3:15" thickBot="1" x14ac:dyDescent="0.3">
      <c r="D1949"/>
      <c r="F1949" s="8"/>
      <c r="I1949" s="27"/>
      <c r="J1949" s="27"/>
      <c r="K1949"/>
      <c r="O1949"/>
    </row>
    <row r="1950" spans="3:15" thickBot="1" x14ac:dyDescent="0.3">
      <c r="D1950"/>
      <c r="F1950" s="8"/>
      <c r="I1950" s="27"/>
      <c r="J1950" s="27"/>
      <c r="K1950"/>
      <c r="O1950"/>
    </row>
    <row r="1951" spans="3:15" thickBot="1" x14ac:dyDescent="0.3">
      <c r="D1951"/>
      <c r="F1951" s="8"/>
      <c r="I1951" s="27"/>
      <c r="J1951" s="27"/>
      <c r="K1951"/>
      <c r="O1951"/>
    </row>
    <row r="1952" spans="3:15" thickBot="1" x14ac:dyDescent="0.3">
      <c r="D1952"/>
      <c r="F1952" s="8"/>
      <c r="I1952" s="27"/>
      <c r="J1952" s="27"/>
      <c r="K1952"/>
      <c r="O1952"/>
    </row>
    <row r="1953" spans="4:15" thickBot="1" x14ac:dyDescent="0.3">
      <c r="D1953"/>
      <c r="F1953" s="8"/>
      <c r="I1953" s="27"/>
      <c r="J1953" s="27"/>
      <c r="K1953"/>
      <c r="O1953"/>
    </row>
    <row r="1954" spans="4:15" thickBot="1" x14ac:dyDescent="0.3">
      <c r="D1954"/>
      <c r="F1954" s="8"/>
      <c r="I1954" s="27"/>
      <c r="J1954" s="27"/>
      <c r="K1954"/>
      <c r="O1954"/>
    </row>
    <row r="1955" spans="4:15" thickBot="1" x14ac:dyDescent="0.3">
      <c r="D1955"/>
      <c r="F1955" s="8"/>
      <c r="I1955" s="27"/>
      <c r="J1955" s="27"/>
      <c r="K1955"/>
      <c r="O1955"/>
    </row>
    <row r="1956" spans="4:15" thickBot="1" x14ac:dyDescent="0.3">
      <c r="D1956"/>
      <c r="F1956" s="8"/>
      <c r="I1956" s="27"/>
      <c r="J1956" s="27"/>
      <c r="K1956"/>
      <c r="O1956"/>
    </row>
    <row r="1957" spans="4:15" thickBot="1" x14ac:dyDescent="0.3">
      <c r="D1957"/>
      <c r="F1957" s="8"/>
      <c r="I1957" s="27"/>
      <c r="J1957" s="27"/>
      <c r="K1957"/>
      <c r="O1957"/>
    </row>
    <row r="1958" spans="4:15" thickBot="1" x14ac:dyDescent="0.3">
      <c r="D1958"/>
      <c r="F1958" s="8"/>
      <c r="I1958" s="27"/>
      <c r="J1958" s="27"/>
      <c r="K1958"/>
      <c r="O1958"/>
    </row>
    <row r="1959" spans="4:15" thickBot="1" x14ac:dyDescent="0.3">
      <c r="D1959"/>
      <c r="F1959" s="8"/>
      <c r="I1959" s="27"/>
      <c r="J1959" s="27"/>
      <c r="K1959"/>
      <c r="O1959"/>
    </row>
    <row r="1960" spans="4:15" thickBot="1" x14ac:dyDescent="0.3">
      <c r="D1960"/>
      <c r="F1960" s="8"/>
      <c r="I1960" s="27"/>
      <c r="J1960" s="27"/>
      <c r="K1960"/>
      <c r="O1960"/>
    </row>
    <row r="1961" spans="4:15" thickBot="1" x14ac:dyDescent="0.3">
      <c r="D1961"/>
      <c r="F1961" s="8"/>
      <c r="I1961" s="27"/>
      <c r="J1961" s="27"/>
      <c r="K1961"/>
      <c r="O1961"/>
    </row>
    <row r="1962" spans="4:15" thickBot="1" x14ac:dyDescent="0.3">
      <c r="D1962"/>
      <c r="F1962" s="8"/>
      <c r="I1962" s="27"/>
      <c r="J1962" s="27"/>
      <c r="K1962"/>
      <c r="O1962"/>
    </row>
    <row r="1963" spans="4:15" thickBot="1" x14ac:dyDescent="0.3">
      <c r="D1963"/>
      <c r="F1963" s="8"/>
      <c r="I1963" s="27"/>
      <c r="J1963" s="27"/>
      <c r="K1963"/>
      <c r="O1963"/>
    </row>
    <row r="1964" spans="4:15" thickBot="1" x14ac:dyDescent="0.3">
      <c r="D1964"/>
      <c r="F1964" s="8"/>
      <c r="I1964" s="27"/>
      <c r="J1964" s="27"/>
      <c r="K1964"/>
      <c r="O1964"/>
    </row>
    <row r="1965" spans="4:15" thickBot="1" x14ac:dyDescent="0.3">
      <c r="D1965"/>
      <c r="F1965" s="8"/>
      <c r="I1965" s="27"/>
      <c r="J1965" s="27"/>
      <c r="K1965"/>
      <c r="O1965"/>
    </row>
    <row r="1966" spans="4:15" thickBot="1" x14ac:dyDescent="0.3">
      <c r="D1966"/>
      <c r="F1966" s="8"/>
      <c r="I1966" s="27"/>
      <c r="J1966" s="27"/>
      <c r="K1966"/>
      <c r="O1966"/>
    </row>
    <row r="1967" spans="4:15" thickBot="1" x14ac:dyDescent="0.3">
      <c r="D1967"/>
      <c r="F1967" s="8"/>
      <c r="I1967" s="27"/>
      <c r="J1967" s="27"/>
      <c r="K1967"/>
      <c r="O1967"/>
    </row>
    <row r="1968" spans="4:15" thickBot="1" x14ac:dyDescent="0.3">
      <c r="D1968"/>
      <c r="F1968" s="8"/>
      <c r="I1968" s="27"/>
      <c r="J1968" s="27"/>
      <c r="K1968"/>
      <c r="O1968"/>
    </row>
    <row r="1969" spans="3:15" thickBot="1" x14ac:dyDescent="0.3">
      <c r="D1969"/>
      <c r="F1969" s="8"/>
      <c r="I1969" s="27"/>
      <c r="J1969" s="27"/>
      <c r="K1969"/>
      <c r="O1969"/>
    </row>
    <row r="1970" spans="3:15" thickBot="1" x14ac:dyDescent="0.3">
      <c r="D1970"/>
      <c r="F1970" s="8"/>
      <c r="I1970" s="27"/>
      <c r="J1970" s="27"/>
      <c r="K1970"/>
      <c r="O1970"/>
    </row>
    <row r="1971" spans="3:15" thickBot="1" x14ac:dyDescent="0.3">
      <c r="D1971"/>
      <c r="F1971" s="8"/>
      <c r="I1971" s="27"/>
      <c r="J1971" s="27"/>
      <c r="K1971"/>
      <c r="O1971"/>
    </row>
    <row r="1972" spans="3:15" thickBot="1" x14ac:dyDescent="0.3">
      <c r="D1972"/>
      <c r="F1972" s="8"/>
      <c r="I1972" s="27"/>
      <c r="J1972" s="27"/>
      <c r="K1972"/>
      <c r="O1972"/>
    </row>
    <row r="1973" spans="3:15" thickBot="1" x14ac:dyDescent="0.3">
      <c r="D1973"/>
      <c r="F1973" s="9"/>
      <c r="I1973" s="27"/>
      <c r="J1973" s="26"/>
      <c r="K1973"/>
      <c r="O1973"/>
    </row>
    <row r="1974" spans="3:15" thickBot="1" x14ac:dyDescent="0.3">
      <c r="C1974" s="15"/>
      <c r="D1974" s="25"/>
      <c r="F1974" s="9"/>
      <c r="I1974" s="26"/>
      <c r="J1974" s="27"/>
      <c r="K1974"/>
      <c r="O1974"/>
    </row>
    <row r="1975" spans="3:15" thickBot="1" x14ac:dyDescent="0.3">
      <c r="D1975"/>
      <c r="F1975" s="8"/>
      <c r="I1975" s="27"/>
      <c r="J1975" s="27"/>
      <c r="K1975"/>
      <c r="O1975"/>
    </row>
    <row r="1976" spans="3:15" thickBot="1" x14ac:dyDescent="0.3">
      <c r="D1976"/>
      <c r="F1976" s="8"/>
      <c r="I1976" s="27"/>
      <c r="J1976" s="27"/>
      <c r="K1976"/>
      <c r="O1976"/>
    </row>
    <row r="1977" spans="3:15" thickBot="1" x14ac:dyDescent="0.3">
      <c r="D1977"/>
      <c r="F1977" s="8"/>
      <c r="I1977" s="27"/>
      <c r="J1977" s="27"/>
      <c r="K1977"/>
      <c r="O1977"/>
    </row>
    <row r="1978" spans="3:15" thickBot="1" x14ac:dyDescent="0.3">
      <c r="D1978"/>
      <c r="F1978" s="8"/>
      <c r="I1978" s="27"/>
      <c r="J1978" s="27"/>
      <c r="K1978"/>
      <c r="O1978"/>
    </row>
    <row r="1979" spans="3:15" thickBot="1" x14ac:dyDescent="0.3">
      <c r="D1979"/>
      <c r="F1979" s="8"/>
      <c r="I1979" s="27"/>
      <c r="J1979" s="27"/>
      <c r="K1979"/>
      <c r="O1979"/>
    </row>
    <row r="1980" spans="3:15" thickBot="1" x14ac:dyDescent="0.3">
      <c r="D1980"/>
      <c r="F1980" s="8"/>
      <c r="I1980" s="27"/>
      <c r="J1980" s="27"/>
      <c r="K1980"/>
      <c r="O1980"/>
    </row>
    <row r="1981" spans="3:15" thickBot="1" x14ac:dyDescent="0.3">
      <c r="D1981"/>
      <c r="F1981" s="8"/>
      <c r="I1981" s="27"/>
      <c r="J1981" s="27"/>
      <c r="K1981"/>
      <c r="O1981"/>
    </row>
    <row r="1982" spans="3:15" thickBot="1" x14ac:dyDescent="0.3">
      <c r="D1982"/>
      <c r="F1982" s="8"/>
      <c r="I1982" s="27"/>
      <c r="J1982" s="27"/>
      <c r="K1982"/>
      <c r="O1982"/>
    </row>
    <row r="1983" spans="3:15" thickBot="1" x14ac:dyDescent="0.3">
      <c r="D1983"/>
      <c r="F1983" s="8"/>
      <c r="I1983" s="27"/>
      <c r="J1983" s="27"/>
      <c r="K1983"/>
      <c r="O1983"/>
    </row>
    <row r="1984" spans="3:15" thickBot="1" x14ac:dyDescent="0.3">
      <c r="D1984"/>
      <c r="F1984" s="8"/>
      <c r="I1984" s="27"/>
      <c r="J1984" s="27"/>
      <c r="K1984"/>
      <c r="O1984"/>
    </row>
    <row r="1985" spans="3:15" thickBot="1" x14ac:dyDescent="0.3">
      <c r="D1985"/>
      <c r="F1985" s="8"/>
      <c r="I1985" s="27"/>
      <c r="J1985" s="27"/>
      <c r="K1985"/>
      <c r="O1985"/>
    </row>
    <row r="1986" spans="3:15" thickBot="1" x14ac:dyDescent="0.3">
      <c r="D1986"/>
      <c r="F1986" s="8"/>
      <c r="I1986" s="27"/>
      <c r="J1986" s="27"/>
      <c r="K1986"/>
      <c r="O1986"/>
    </row>
    <row r="1987" spans="3:15" thickBot="1" x14ac:dyDescent="0.3">
      <c r="D1987"/>
      <c r="F1987" s="8"/>
      <c r="I1987" s="27"/>
      <c r="J1987" s="27"/>
      <c r="K1987"/>
      <c r="O1987"/>
    </row>
    <row r="1988" spans="3:15" thickBot="1" x14ac:dyDescent="0.3">
      <c r="D1988"/>
      <c r="F1988" s="8"/>
      <c r="I1988" s="27"/>
      <c r="J1988" s="27"/>
      <c r="K1988"/>
      <c r="O1988"/>
    </row>
    <row r="1989" spans="3:15" thickBot="1" x14ac:dyDescent="0.3">
      <c r="D1989"/>
      <c r="F1989" s="8"/>
      <c r="I1989" s="27"/>
      <c r="J1989" s="27"/>
      <c r="K1989"/>
      <c r="O1989"/>
    </row>
    <row r="1990" spans="3:15" thickBot="1" x14ac:dyDescent="0.3">
      <c r="D1990"/>
      <c r="F1990" s="8"/>
      <c r="I1990" s="27"/>
      <c r="J1990" s="27"/>
      <c r="K1990"/>
      <c r="O1990"/>
    </row>
    <row r="1991" spans="3:15" thickBot="1" x14ac:dyDescent="0.3">
      <c r="D1991"/>
      <c r="F1991" s="8"/>
      <c r="I1991" s="27"/>
      <c r="J1991" s="27"/>
      <c r="K1991"/>
      <c r="O1991"/>
    </row>
    <row r="1992" spans="3:15" thickBot="1" x14ac:dyDescent="0.3">
      <c r="D1992"/>
      <c r="F1992" s="8"/>
      <c r="I1992" s="27"/>
      <c r="J1992" s="27"/>
      <c r="K1992"/>
      <c r="O1992"/>
    </row>
    <row r="1993" spans="3:15" thickBot="1" x14ac:dyDescent="0.3">
      <c r="D1993"/>
      <c r="F1993" s="8"/>
      <c r="I1993" s="27"/>
      <c r="J1993" s="27"/>
      <c r="K1993"/>
      <c r="O1993"/>
    </row>
    <row r="1994" spans="3:15" thickBot="1" x14ac:dyDescent="0.3">
      <c r="D1994"/>
      <c r="F1994" s="9"/>
      <c r="I1994" s="27"/>
      <c r="J1994" s="26"/>
      <c r="K1994"/>
      <c r="O1994"/>
    </row>
    <row r="1995" spans="3:15" thickBot="1" x14ac:dyDescent="0.3">
      <c r="C1995" s="15"/>
      <c r="D1995" s="25"/>
      <c r="F1995" s="9"/>
      <c r="I1995" s="26"/>
      <c r="J1995" s="27"/>
      <c r="K1995"/>
      <c r="O1995"/>
    </row>
    <row r="1996" spans="3:15" thickBot="1" x14ac:dyDescent="0.3">
      <c r="D1996"/>
      <c r="F1996" s="8"/>
      <c r="I1996" s="27"/>
      <c r="J1996" s="27"/>
      <c r="K1996"/>
      <c r="O1996"/>
    </row>
    <row r="1997" spans="3:15" thickBot="1" x14ac:dyDescent="0.3">
      <c r="D1997"/>
      <c r="F1997" s="8"/>
      <c r="I1997" s="27"/>
      <c r="J1997" s="27"/>
      <c r="K1997"/>
      <c r="O1997"/>
    </row>
    <row r="1998" spans="3:15" thickBot="1" x14ac:dyDescent="0.3">
      <c r="D1998"/>
      <c r="F1998" s="8"/>
      <c r="I1998" s="27"/>
      <c r="J1998" s="27"/>
      <c r="K1998"/>
      <c r="O1998"/>
    </row>
    <row r="1999" spans="3:15" thickBot="1" x14ac:dyDescent="0.3">
      <c r="D1999"/>
      <c r="F1999" s="8"/>
      <c r="I1999" s="27"/>
      <c r="J1999" s="27"/>
      <c r="K1999"/>
      <c r="O1999"/>
    </row>
    <row r="2000" spans="3:15" thickBot="1" x14ac:dyDescent="0.3">
      <c r="D2000"/>
      <c r="F2000" s="8"/>
      <c r="I2000" s="27"/>
      <c r="J2000" s="27"/>
      <c r="K2000"/>
      <c r="O2000"/>
    </row>
    <row r="2001" spans="4:15" thickBot="1" x14ac:dyDescent="0.3">
      <c r="D2001"/>
      <c r="F2001" s="8"/>
      <c r="I2001" s="27"/>
      <c r="J2001" s="27"/>
      <c r="K2001"/>
      <c r="O2001"/>
    </row>
    <row r="2002" spans="4:15" thickBot="1" x14ac:dyDescent="0.3">
      <c r="D2002"/>
      <c r="F2002" s="8"/>
      <c r="I2002" s="27"/>
      <c r="J2002" s="27"/>
      <c r="K2002"/>
      <c r="O2002"/>
    </row>
    <row r="2003" spans="4:15" thickBot="1" x14ac:dyDescent="0.3">
      <c r="D2003"/>
      <c r="F2003" s="8"/>
      <c r="I2003" s="27"/>
      <c r="J2003" s="27"/>
      <c r="K2003"/>
      <c r="O2003"/>
    </row>
    <row r="2004" spans="4:15" thickBot="1" x14ac:dyDescent="0.3">
      <c r="D2004"/>
      <c r="F2004" s="8"/>
      <c r="I2004" s="27"/>
      <c r="J2004" s="27"/>
      <c r="K2004"/>
      <c r="O2004"/>
    </row>
    <row r="2005" spans="4:15" thickBot="1" x14ac:dyDescent="0.3">
      <c r="D2005"/>
      <c r="F2005" s="8"/>
      <c r="I2005" s="27"/>
      <c r="J2005" s="27"/>
      <c r="K2005"/>
      <c r="O2005"/>
    </row>
    <row r="2006" spans="4:15" thickBot="1" x14ac:dyDescent="0.3">
      <c r="D2006"/>
      <c r="F2006" s="8"/>
      <c r="I2006" s="27"/>
      <c r="J2006" s="27"/>
      <c r="K2006"/>
      <c r="O2006"/>
    </row>
    <row r="2007" spans="4:15" thickBot="1" x14ac:dyDescent="0.3">
      <c r="D2007"/>
      <c r="F2007" s="8"/>
      <c r="I2007" s="27"/>
      <c r="J2007" s="27"/>
      <c r="K2007"/>
      <c r="O2007"/>
    </row>
    <row r="2008" spans="4:15" thickBot="1" x14ac:dyDescent="0.3">
      <c r="D2008"/>
      <c r="F2008" s="8"/>
      <c r="I2008" s="27"/>
      <c r="J2008" s="27"/>
      <c r="K2008"/>
      <c r="O2008"/>
    </row>
    <row r="2009" spans="4:15" thickBot="1" x14ac:dyDescent="0.3">
      <c r="D2009"/>
      <c r="F2009" s="8"/>
      <c r="I2009" s="27"/>
      <c r="J2009" s="27"/>
      <c r="K2009"/>
      <c r="O2009"/>
    </row>
    <row r="2010" spans="4:15" thickBot="1" x14ac:dyDescent="0.3">
      <c r="D2010"/>
      <c r="F2010" s="8"/>
      <c r="I2010" s="27"/>
      <c r="J2010" s="27"/>
      <c r="K2010"/>
      <c r="O2010"/>
    </row>
    <row r="2011" spans="4:15" thickBot="1" x14ac:dyDescent="0.3">
      <c r="D2011"/>
      <c r="F2011" s="8"/>
      <c r="I2011" s="27"/>
      <c r="J2011" s="27"/>
      <c r="K2011"/>
      <c r="O2011"/>
    </row>
    <row r="2012" spans="4:15" thickBot="1" x14ac:dyDescent="0.3">
      <c r="D2012"/>
      <c r="F2012" s="8"/>
      <c r="I2012" s="27"/>
      <c r="J2012" s="27"/>
      <c r="K2012"/>
      <c r="O2012"/>
    </row>
    <row r="2013" spans="4:15" thickBot="1" x14ac:dyDescent="0.3">
      <c r="D2013"/>
      <c r="F2013" s="8"/>
      <c r="I2013" s="27"/>
      <c r="J2013" s="27"/>
      <c r="K2013"/>
      <c r="O2013"/>
    </row>
    <row r="2014" spans="4:15" thickBot="1" x14ac:dyDescent="0.3">
      <c r="D2014"/>
      <c r="F2014" s="8"/>
      <c r="I2014" s="27"/>
      <c r="J2014" s="27"/>
      <c r="K2014"/>
      <c r="O2014"/>
    </row>
    <row r="2015" spans="4:15" thickBot="1" x14ac:dyDescent="0.3">
      <c r="D2015"/>
      <c r="F2015" s="8"/>
      <c r="I2015" s="27"/>
      <c r="J2015" s="27"/>
      <c r="K2015"/>
      <c r="O2015"/>
    </row>
    <row r="2016" spans="4:15" thickBot="1" x14ac:dyDescent="0.3">
      <c r="D2016"/>
      <c r="F2016" s="8"/>
      <c r="I2016" s="27"/>
      <c r="J2016" s="27"/>
      <c r="K2016"/>
      <c r="O2016"/>
    </row>
    <row r="2017" spans="1:15" thickBot="1" x14ac:dyDescent="0.3">
      <c r="D2017"/>
      <c r="F2017" s="8"/>
      <c r="I2017" s="27"/>
      <c r="J2017" s="27"/>
      <c r="K2017"/>
      <c r="O2017"/>
    </row>
    <row r="2018" spans="1:15" thickBot="1" x14ac:dyDescent="0.3">
      <c r="D2018"/>
      <c r="F2018" s="8"/>
      <c r="I2018" s="27"/>
      <c r="J2018" s="27"/>
      <c r="K2018"/>
      <c r="O2018"/>
    </row>
    <row r="2019" spans="1:15" thickBot="1" x14ac:dyDescent="0.3">
      <c r="D2019"/>
      <c r="F2019" s="8"/>
      <c r="I2019" s="27"/>
      <c r="J2019" s="27"/>
      <c r="K2019"/>
      <c r="O2019"/>
    </row>
    <row r="2020" spans="1:15" thickBot="1" x14ac:dyDescent="0.3">
      <c r="D2020"/>
      <c r="F2020" s="8"/>
      <c r="I2020" s="27"/>
      <c r="J2020" s="27"/>
      <c r="K2020"/>
      <c r="O2020"/>
    </row>
    <row r="2021" spans="1:15" thickBot="1" x14ac:dyDescent="0.3">
      <c r="D2021"/>
      <c r="F2021" s="9"/>
      <c r="I2021" s="27"/>
      <c r="J2021" s="26"/>
      <c r="K2021"/>
      <c r="O2021"/>
    </row>
    <row r="2022" spans="1:15" s="21" customFormat="1" thickBot="1" x14ac:dyDescent="0.3">
      <c r="A2022" s="3"/>
      <c r="B2022" s="3"/>
      <c r="E2022" s="28"/>
      <c r="F2022" s="28"/>
      <c r="I2022" s="29"/>
      <c r="J2022" s="29"/>
    </row>
    <row r="2023" spans="1:15" thickBot="1" x14ac:dyDescent="0.3">
      <c r="D2023"/>
      <c r="E2023" s="8"/>
      <c r="F2023" s="8"/>
      <c r="I2023" s="27"/>
      <c r="J2023" s="27"/>
      <c r="K2023"/>
    </row>
    <row r="2024" spans="1:15" thickBot="1" x14ac:dyDescent="0.3">
      <c r="D2024"/>
      <c r="E2024" s="8"/>
      <c r="F2024" s="8"/>
      <c r="I2024" s="27"/>
      <c r="J2024" s="27"/>
      <c r="K2024"/>
    </row>
    <row r="2025" spans="1:15" thickBot="1" x14ac:dyDescent="0.3">
      <c r="D2025"/>
      <c r="E2025" s="8"/>
      <c r="F2025" s="8"/>
      <c r="I2025" s="27"/>
      <c r="J2025" s="27"/>
      <c r="K2025"/>
    </row>
    <row r="2026" spans="1:15" thickBot="1" x14ac:dyDescent="0.3">
      <c r="D2026"/>
      <c r="E2026" s="8"/>
      <c r="F2026" s="8"/>
      <c r="I2026" s="27"/>
      <c r="J2026" s="27"/>
      <c r="K2026"/>
    </row>
    <row r="2027" spans="1:15" thickBot="1" x14ac:dyDescent="0.3">
      <c r="D2027"/>
      <c r="E2027" s="8"/>
      <c r="F2027" s="8"/>
      <c r="I2027" s="27"/>
      <c r="J2027" s="27"/>
      <c r="K2027"/>
    </row>
    <row r="2028" spans="1:15" thickBot="1" x14ac:dyDescent="0.3">
      <c r="D2028"/>
      <c r="E2028" s="8"/>
      <c r="F2028" s="8"/>
      <c r="I2028" s="27"/>
      <c r="J2028" s="27"/>
      <c r="K2028"/>
    </row>
    <row r="2029" spans="1:15" thickBot="1" x14ac:dyDescent="0.3">
      <c r="D2029"/>
      <c r="E2029" s="8"/>
      <c r="F2029" s="8"/>
      <c r="I2029" s="27"/>
      <c r="J2029" s="27"/>
      <c r="K2029"/>
    </row>
    <row r="2030" spans="1:15" thickBot="1" x14ac:dyDescent="0.3">
      <c r="D2030"/>
      <c r="E2030" s="8"/>
      <c r="F2030" s="8"/>
      <c r="I2030" s="27"/>
      <c r="J2030" s="27"/>
      <c r="K2030"/>
    </row>
    <row r="2031" spans="1:15" thickBot="1" x14ac:dyDescent="0.3">
      <c r="D2031"/>
      <c r="E2031" s="8"/>
      <c r="F2031" s="8"/>
      <c r="I2031" s="27"/>
      <c r="J2031" s="27"/>
      <c r="K2031"/>
    </row>
    <row r="2032" spans="1:15" thickBot="1" x14ac:dyDescent="0.3">
      <c r="D2032"/>
      <c r="E2032" s="8"/>
      <c r="F2032" s="8"/>
      <c r="I2032" s="27"/>
      <c r="J2032" s="26"/>
      <c r="K2032"/>
    </row>
    <row r="2033" spans="3:11" thickBot="1" x14ac:dyDescent="0.3">
      <c r="C2033" s="15"/>
      <c r="D2033" s="25"/>
      <c r="F2033" s="9"/>
      <c r="I2033" s="26"/>
      <c r="J2033" s="27"/>
      <c r="K2033"/>
    </row>
    <row r="2034" spans="3:11" thickBot="1" x14ac:dyDescent="0.3">
      <c r="D2034"/>
      <c r="F2034" s="8"/>
      <c r="I2034" s="27"/>
      <c r="J2034" s="27"/>
      <c r="K2034"/>
    </row>
    <row r="2035" spans="3:11" thickBot="1" x14ac:dyDescent="0.3">
      <c r="D2035"/>
      <c r="F2035" s="8"/>
      <c r="I2035" s="27"/>
      <c r="J2035" s="27"/>
      <c r="K2035"/>
    </row>
    <row r="2036" spans="3:11" thickBot="1" x14ac:dyDescent="0.3">
      <c r="D2036"/>
      <c r="F2036" s="8"/>
      <c r="I2036" s="27"/>
      <c r="J2036" s="27"/>
      <c r="K2036"/>
    </row>
    <row r="2037" spans="3:11" thickBot="1" x14ac:dyDescent="0.3">
      <c r="D2037"/>
      <c r="F2037" s="8"/>
      <c r="I2037" s="27"/>
      <c r="J2037" s="27"/>
      <c r="K2037"/>
    </row>
    <row r="2038" spans="3:11" thickBot="1" x14ac:dyDescent="0.3">
      <c r="D2038"/>
      <c r="F2038" s="8"/>
      <c r="I2038" s="27"/>
      <c r="J2038" s="27"/>
      <c r="K2038"/>
    </row>
    <row r="2039" spans="3:11" thickBot="1" x14ac:dyDescent="0.3">
      <c r="D2039"/>
      <c r="F2039" s="8"/>
      <c r="I2039" s="27"/>
      <c r="J2039" s="27"/>
      <c r="K2039"/>
    </row>
    <row r="2040" spans="3:11" thickBot="1" x14ac:dyDescent="0.3">
      <c r="D2040"/>
      <c r="F2040" s="8"/>
      <c r="I2040" s="27"/>
      <c r="J2040" s="27"/>
      <c r="K2040"/>
    </row>
    <row r="2041" spans="3:11" thickBot="1" x14ac:dyDescent="0.3">
      <c r="D2041"/>
      <c r="F2041" s="8"/>
      <c r="I2041" s="27"/>
      <c r="J2041" s="27"/>
      <c r="K2041"/>
    </row>
    <row r="2042" spans="3:11" thickBot="1" x14ac:dyDescent="0.3">
      <c r="D2042"/>
      <c r="F2042" s="8"/>
      <c r="I2042" s="27"/>
      <c r="J2042" s="27"/>
      <c r="K2042"/>
    </row>
    <row r="2043" spans="3:11" thickBot="1" x14ac:dyDescent="0.3">
      <c r="D2043"/>
      <c r="F2043" s="9"/>
      <c r="I2043" s="27"/>
      <c r="J2043" s="26"/>
      <c r="K2043"/>
    </row>
    <row r="2044" spans="3:11" thickBot="1" x14ac:dyDescent="0.3">
      <c r="C2044" s="15"/>
      <c r="D2044" s="25"/>
      <c r="E2044" s="8"/>
      <c r="F2044" s="8"/>
      <c r="I2044" s="26"/>
      <c r="J2044" s="27"/>
      <c r="K2044"/>
    </row>
    <row r="2045" spans="3:11" thickBot="1" x14ac:dyDescent="0.3">
      <c r="D2045"/>
      <c r="E2045" s="8"/>
      <c r="F2045" s="8"/>
      <c r="I2045" s="27"/>
      <c r="J2045" s="27"/>
      <c r="K2045"/>
    </row>
    <row r="2046" spans="3:11" thickBot="1" x14ac:dyDescent="0.3">
      <c r="D2046"/>
      <c r="E2046" s="8"/>
      <c r="F2046" s="8"/>
      <c r="I2046" s="27"/>
      <c r="J2046" s="27"/>
      <c r="K2046"/>
    </row>
    <row r="2047" spans="3:11" thickBot="1" x14ac:dyDescent="0.3">
      <c r="D2047"/>
      <c r="E2047" s="8"/>
      <c r="F2047" s="8"/>
      <c r="I2047" s="27"/>
      <c r="J2047" s="27"/>
      <c r="K2047"/>
    </row>
    <row r="2048" spans="3:11" thickBot="1" x14ac:dyDescent="0.3">
      <c r="D2048"/>
      <c r="E2048" s="8"/>
      <c r="F2048" s="8"/>
      <c r="I2048" s="27"/>
      <c r="J2048" s="27"/>
      <c r="K2048"/>
    </row>
    <row r="2049" spans="3:11" thickBot="1" x14ac:dyDescent="0.3">
      <c r="D2049"/>
      <c r="E2049" s="8"/>
      <c r="F2049" s="8"/>
      <c r="I2049" s="27"/>
      <c r="J2049" s="27"/>
      <c r="K2049"/>
    </row>
    <row r="2050" spans="3:11" thickBot="1" x14ac:dyDescent="0.3">
      <c r="D2050"/>
      <c r="E2050" s="8"/>
      <c r="F2050" s="8"/>
      <c r="I2050" s="27"/>
      <c r="J2050" s="27"/>
      <c r="K2050"/>
    </row>
    <row r="2051" spans="3:11" thickBot="1" x14ac:dyDescent="0.3">
      <c r="D2051"/>
      <c r="E2051" s="8"/>
      <c r="F2051" s="8"/>
      <c r="I2051" s="27"/>
      <c r="J2051" s="27"/>
      <c r="K2051"/>
    </row>
    <row r="2052" spans="3:11" thickBot="1" x14ac:dyDescent="0.3">
      <c r="D2052"/>
      <c r="E2052" s="8"/>
      <c r="F2052" s="8"/>
      <c r="I2052" s="27"/>
      <c r="J2052" s="27"/>
      <c r="K2052"/>
    </row>
    <row r="2053" spans="3:11" thickBot="1" x14ac:dyDescent="0.3">
      <c r="D2053"/>
      <c r="E2053" s="8"/>
      <c r="F2053" s="8"/>
      <c r="I2053" s="27"/>
      <c r="J2053" s="27"/>
      <c r="K2053"/>
    </row>
    <row r="2054" spans="3:11" thickBot="1" x14ac:dyDescent="0.3">
      <c r="D2054"/>
      <c r="E2054" s="8"/>
      <c r="F2054" s="8"/>
      <c r="I2054" s="27"/>
      <c r="J2054" s="27"/>
      <c r="K2054"/>
    </row>
    <row r="2055" spans="3:11" thickBot="1" x14ac:dyDescent="0.3">
      <c r="D2055"/>
      <c r="E2055" s="8"/>
      <c r="F2055" s="8"/>
      <c r="I2055" s="27"/>
      <c r="J2055" s="27"/>
      <c r="K2055"/>
    </row>
    <row r="2056" spans="3:11" thickBot="1" x14ac:dyDescent="0.3">
      <c r="D2056"/>
      <c r="E2056" s="8"/>
      <c r="F2056" s="8"/>
      <c r="I2056" s="27"/>
      <c r="J2056" s="27"/>
      <c r="K2056"/>
    </row>
    <row r="2057" spans="3:11" thickBot="1" x14ac:dyDescent="0.3">
      <c r="D2057"/>
      <c r="E2057" s="8"/>
      <c r="F2057" s="8"/>
      <c r="I2057" s="27"/>
      <c r="J2057" s="27"/>
      <c r="K2057"/>
    </row>
    <row r="2058" spans="3:11" thickBot="1" x14ac:dyDescent="0.3">
      <c r="D2058"/>
      <c r="E2058" s="8"/>
      <c r="F2058" s="8"/>
      <c r="I2058" s="27"/>
      <c r="J2058" s="26"/>
      <c r="K2058"/>
    </row>
    <row r="2059" spans="3:11" thickBot="1" x14ac:dyDescent="0.3">
      <c r="C2059" s="15"/>
      <c r="D2059" s="25"/>
      <c r="E2059" s="8"/>
      <c r="F2059" s="8"/>
      <c r="I2059" s="26"/>
      <c r="J2059" s="27"/>
      <c r="K2059"/>
    </row>
    <row r="2060" spans="3:11" thickBot="1" x14ac:dyDescent="0.3">
      <c r="D2060"/>
      <c r="E2060" s="8"/>
      <c r="F2060" s="8"/>
      <c r="I2060" s="27"/>
      <c r="J2060" s="27"/>
      <c r="K2060"/>
    </row>
    <row r="2061" spans="3:11" thickBot="1" x14ac:dyDescent="0.3">
      <c r="D2061"/>
      <c r="E2061" s="8"/>
      <c r="F2061" s="8"/>
      <c r="I2061" s="27"/>
      <c r="J2061" s="27"/>
      <c r="K2061"/>
    </row>
    <row r="2062" spans="3:11" thickBot="1" x14ac:dyDescent="0.3">
      <c r="D2062"/>
      <c r="E2062" s="8"/>
      <c r="F2062" s="8"/>
      <c r="I2062" s="27"/>
      <c r="J2062" s="27"/>
      <c r="K2062"/>
    </row>
    <row r="2063" spans="3:11" thickBot="1" x14ac:dyDescent="0.3">
      <c r="D2063"/>
      <c r="E2063" s="8"/>
      <c r="F2063" s="8"/>
      <c r="I2063" s="27"/>
      <c r="J2063" s="27"/>
      <c r="K2063"/>
    </row>
    <row r="2064" spans="3:11" thickBot="1" x14ac:dyDescent="0.3">
      <c r="D2064"/>
      <c r="E2064" s="8"/>
      <c r="F2064" s="8"/>
      <c r="I2064" s="27"/>
      <c r="J2064" s="27"/>
      <c r="K2064"/>
    </row>
    <row r="2065" spans="3:11" thickBot="1" x14ac:dyDescent="0.3">
      <c r="D2065"/>
      <c r="E2065" s="8"/>
      <c r="F2065" s="8"/>
      <c r="I2065" s="27"/>
      <c r="J2065" s="27"/>
      <c r="K2065"/>
    </row>
    <row r="2066" spans="3:11" thickBot="1" x14ac:dyDescent="0.3">
      <c r="D2066"/>
      <c r="E2066" s="8"/>
      <c r="F2066" s="8"/>
      <c r="I2066" s="27"/>
      <c r="J2066" s="27"/>
      <c r="K2066"/>
    </row>
    <row r="2067" spans="3:11" thickBot="1" x14ac:dyDescent="0.3">
      <c r="D2067"/>
      <c r="E2067" s="8"/>
      <c r="F2067" s="8"/>
      <c r="I2067" s="27"/>
      <c r="J2067" s="27"/>
      <c r="K2067"/>
    </row>
    <row r="2068" spans="3:11" thickBot="1" x14ac:dyDescent="0.3">
      <c r="D2068"/>
      <c r="E2068" s="8"/>
      <c r="F2068" s="8"/>
      <c r="I2068" s="27"/>
      <c r="J2068" s="27"/>
      <c r="K2068"/>
    </row>
    <row r="2069" spans="3:11" thickBot="1" x14ac:dyDescent="0.3">
      <c r="D2069"/>
      <c r="E2069" s="8"/>
      <c r="F2069" s="8"/>
      <c r="I2069" s="27"/>
      <c r="J2069" s="27"/>
      <c r="K2069"/>
    </row>
    <row r="2070" spans="3:11" thickBot="1" x14ac:dyDescent="0.3">
      <c r="D2070"/>
      <c r="E2070" s="8"/>
      <c r="F2070" s="8"/>
      <c r="I2070" s="27"/>
      <c r="J2070" s="27"/>
      <c r="K2070"/>
    </row>
    <row r="2071" spans="3:11" thickBot="1" x14ac:dyDescent="0.3">
      <c r="D2071"/>
      <c r="E2071" s="8"/>
      <c r="F2071" s="8"/>
      <c r="I2071" s="27"/>
      <c r="J2071" s="26"/>
      <c r="K2071"/>
    </row>
    <row r="2072" spans="3:11" thickBot="1" x14ac:dyDescent="0.3">
      <c r="C2072" s="15"/>
      <c r="D2072" s="25"/>
      <c r="E2072" s="8"/>
      <c r="F2072" s="8"/>
      <c r="I2072" s="26"/>
      <c r="J2072" s="27"/>
      <c r="K2072"/>
    </row>
    <row r="2073" spans="3:11" thickBot="1" x14ac:dyDescent="0.3">
      <c r="D2073"/>
      <c r="E2073" s="8"/>
      <c r="F2073" s="8"/>
      <c r="I2073" s="27"/>
      <c r="J2073" s="27"/>
      <c r="K2073"/>
    </row>
    <row r="2074" spans="3:11" thickBot="1" x14ac:dyDescent="0.3">
      <c r="D2074"/>
      <c r="E2074" s="8"/>
      <c r="F2074" s="8"/>
      <c r="I2074" s="27"/>
      <c r="J2074" s="27"/>
      <c r="K2074"/>
    </row>
    <row r="2075" spans="3:11" thickBot="1" x14ac:dyDescent="0.3">
      <c r="D2075"/>
      <c r="E2075" s="8"/>
      <c r="F2075" s="8"/>
      <c r="I2075" s="27"/>
      <c r="J2075" s="27"/>
      <c r="K2075"/>
    </row>
    <row r="2076" spans="3:11" thickBot="1" x14ac:dyDescent="0.3">
      <c r="D2076"/>
      <c r="E2076" s="8"/>
      <c r="F2076" s="8"/>
      <c r="I2076" s="27"/>
      <c r="J2076" s="27"/>
      <c r="K2076"/>
    </row>
    <row r="2077" spans="3:11" thickBot="1" x14ac:dyDescent="0.3">
      <c r="D2077"/>
      <c r="E2077" s="8"/>
      <c r="F2077" s="8"/>
      <c r="I2077" s="27"/>
      <c r="J2077" s="27"/>
      <c r="K2077"/>
    </row>
    <row r="2078" spans="3:11" thickBot="1" x14ac:dyDescent="0.3">
      <c r="D2078"/>
      <c r="E2078" s="8"/>
      <c r="F2078" s="8"/>
      <c r="I2078" s="27"/>
      <c r="J2078" s="27"/>
      <c r="K2078"/>
    </row>
    <row r="2079" spans="3:11" thickBot="1" x14ac:dyDescent="0.3">
      <c r="D2079"/>
      <c r="E2079" s="8"/>
      <c r="F2079" s="8"/>
      <c r="I2079" s="27"/>
      <c r="J2079" s="27"/>
      <c r="K2079"/>
    </row>
    <row r="2080" spans="3:11" thickBot="1" x14ac:dyDescent="0.3">
      <c r="D2080"/>
      <c r="E2080" s="8"/>
      <c r="F2080" s="8"/>
      <c r="I2080" s="27"/>
      <c r="J2080" s="27"/>
      <c r="K2080"/>
    </row>
    <row r="2081" spans="3:11" thickBot="1" x14ac:dyDescent="0.3">
      <c r="D2081"/>
      <c r="E2081" s="8"/>
      <c r="F2081" s="8"/>
      <c r="I2081" s="27"/>
      <c r="J2081" s="26"/>
      <c r="K2081"/>
    </row>
    <row r="2082" spans="3:11" thickBot="1" x14ac:dyDescent="0.3">
      <c r="C2082" s="15"/>
      <c r="D2082" s="25"/>
      <c r="E2082" s="8"/>
      <c r="F2082" s="8"/>
      <c r="I2082" s="26"/>
      <c r="J2082" s="27"/>
      <c r="K2082"/>
    </row>
    <row r="2083" spans="3:11" thickBot="1" x14ac:dyDescent="0.3">
      <c r="D2083"/>
      <c r="E2083" s="8"/>
      <c r="F2083" s="8"/>
      <c r="I2083" s="27"/>
      <c r="J2083" s="27"/>
      <c r="K2083"/>
    </row>
    <row r="2084" spans="3:11" thickBot="1" x14ac:dyDescent="0.3">
      <c r="D2084"/>
      <c r="E2084" s="8"/>
      <c r="F2084" s="8"/>
      <c r="I2084" s="27"/>
      <c r="J2084" s="27"/>
      <c r="K2084"/>
    </row>
    <row r="2085" spans="3:11" thickBot="1" x14ac:dyDescent="0.3">
      <c r="D2085"/>
      <c r="E2085" s="8"/>
      <c r="F2085" s="8"/>
      <c r="I2085" s="27"/>
      <c r="J2085" s="27"/>
      <c r="K2085"/>
    </row>
    <row r="2086" spans="3:11" thickBot="1" x14ac:dyDescent="0.3">
      <c r="D2086"/>
      <c r="E2086" s="8"/>
      <c r="F2086" s="8"/>
      <c r="I2086" s="27"/>
      <c r="J2086" s="27"/>
      <c r="K2086"/>
    </row>
    <row r="2087" spans="3:11" thickBot="1" x14ac:dyDescent="0.3">
      <c r="D2087"/>
      <c r="E2087" s="8"/>
      <c r="F2087" s="8"/>
      <c r="I2087" s="27"/>
      <c r="J2087" s="27"/>
      <c r="K2087"/>
    </row>
    <row r="2088" spans="3:11" thickBot="1" x14ac:dyDescent="0.3">
      <c r="D2088"/>
      <c r="E2088" s="8"/>
      <c r="F2088" s="8"/>
      <c r="I2088" s="27"/>
      <c r="J2088" s="27"/>
      <c r="K2088"/>
    </row>
    <row r="2089" spans="3:11" thickBot="1" x14ac:dyDescent="0.3">
      <c r="D2089"/>
      <c r="E2089" s="8"/>
      <c r="F2089" s="8"/>
      <c r="I2089" s="27"/>
      <c r="J2089" s="27"/>
      <c r="K2089"/>
    </row>
    <row r="2090" spans="3:11" thickBot="1" x14ac:dyDescent="0.3">
      <c r="D2090"/>
      <c r="E2090" s="8"/>
      <c r="F2090" s="8"/>
      <c r="I2090" s="27"/>
      <c r="J2090" s="27"/>
      <c r="K2090"/>
    </row>
    <row r="2091" spans="3:11" thickBot="1" x14ac:dyDescent="0.3">
      <c r="D2091"/>
      <c r="E2091" s="8"/>
      <c r="F2091" s="8"/>
      <c r="I2091" s="27"/>
      <c r="J2091" s="27"/>
      <c r="K2091"/>
    </row>
    <row r="2092" spans="3:11" thickBot="1" x14ac:dyDescent="0.3">
      <c r="D2092"/>
      <c r="E2092" s="8"/>
      <c r="F2092" s="8"/>
      <c r="I2092" s="27"/>
      <c r="J2092" s="27"/>
      <c r="K2092"/>
    </row>
    <row r="2093" spans="3:11" thickBot="1" x14ac:dyDescent="0.3">
      <c r="D2093"/>
      <c r="E2093" s="8"/>
      <c r="F2093" s="8"/>
      <c r="I2093" s="27"/>
      <c r="J2093" s="27"/>
      <c r="K2093"/>
    </row>
    <row r="2094" spans="3:11" thickBot="1" x14ac:dyDescent="0.3">
      <c r="D2094"/>
      <c r="E2094" s="8"/>
      <c r="F2094" s="8"/>
      <c r="I2094" s="27"/>
      <c r="J2094" s="27"/>
      <c r="K2094"/>
    </row>
    <row r="2095" spans="3:11" thickBot="1" x14ac:dyDescent="0.3">
      <c r="D2095"/>
      <c r="E2095" s="8"/>
      <c r="F2095" s="8"/>
      <c r="I2095" s="27"/>
      <c r="J2095" s="27"/>
      <c r="K2095"/>
    </row>
    <row r="2096" spans="3:11" thickBot="1" x14ac:dyDescent="0.3">
      <c r="D2096"/>
      <c r="E2096" s="8"/>
      <c r="F2096" s="8"/>
      <c r="I2096" s="27"/>
      <c r="J2096" s="27"/>
      <c r="K2096"/>
    </row>
    <row r="2097" spans="3:13" thickBot="1" x14ac:dyDescent="0.3">
      <c r="D2097"/>
      <c r="E2097" s="8"/>
      <c r="F2097" s="8"/>
      <c r="I2097" s="27"/>
      <c r="J2097" s="27"/>
      <c r="K2097"/>
    </row>
    <row r="2098" spans="3:13" thickBot="1" x14ac:dyDescent="0.3">
      <c r="D2098"/>
      <c r="E2098" s="8"/>
      <c r="F2098" s="8"/>
      <c r="I2098" s="27"/>
      <c r="J2098" s="27"/>
      <c r="K2098"/>
    </row>
    <row r="2099" spans="3:13" thickBot="1" x14ac:dyDescent="0.3">
      <c r="C2099" s="15"/>
      <c r="D2099" s="25"/>
      <c r="E2099" s="8"/>
      <c r="F2099" s="8"/>
      <c r="I2099" s="27"/>
      <c r="J2099" s="26"/>
      <c r="K2099"/>
    </row>
    <row r="2100" spans="3:13" thickBot="1" x14ac:dyDescent="0.3">
      <c r="D2100"/>
      <c r="E2100" s="8"/>
      <c r="F2100" s="8"/>
      <c r="I2100" s="26"/>
      <c r="J2100" s="27"/>
      <c r="K2100"/>
    </row>
    <row r="2101" spans="3:13" thickBot="1" x14ac:dyDescent="0.3">
      <c r="D2101"/>
      <c r="E2101" s="8"/>
      <c r="F2101" s="8"/>
      <c r="I2101" s="27"/>
      <c r="J2101" s="27"/>
      <c r="K2101"/>
    </row>
    <row r="2102" spans="3:13" thickBot="1" x14ac:dyDescent="0.3">
      <c r="D2102"/>
      <c r="E2102" s="8"/>
      <c r="F2102" s="8"/>
      <c r="I2102" s="27"/>
      <c r="J2102" s="27"/>
      <c r="K2102"/>
    </row>
    <row r="2103" spans="3:13" thickBot="1" x14ac:dyDescent="0.3">
      <c r="D2103"/>
      <c r="E2103" s="8"/>
      <c r="F2103" s="8"/>
      <c r="I2103" s="27"/>
      <c r="J2103" s="27"/>
      <c r="K2103"/>
    </row>
    <row r="2104" spans="3:13" thickBot="1" x14ac:dyDescent="0.3">
      <c r="D2104"/>
      <c r="E2104" s="8"/>
      <c r="F2104" s="8"/>
      <c r="I2104" s="27"/>
      <c r="J2104" s="27"/>
      <c r="K2104"/>
    </row>
    <row r="2105" spans="3:13" thickBot="1" x14ac:dyDescent="0.3">
      <c r="D2105"/>
      <c r="E2105" s="8"/>
      <c r="F2105" s="8"/>
      <c r="I2105" s="27"/>
      <c r="J2105" s="27"/>
      <c r="K2105"/>
    </row>
    <row r="2106" spans="3:13" thickBot="1" x14ac:dyDescent="0.3">
      <c r="D2106"/>
      <c r="E2106" s="8"/>
      <c r="F2106" s="8"/>
      <c r="I2106" s="27"/>
      <c r="J2106" s="27"/>
      <c r="K2106"/>
    </row>
    <row r="2107" spans="3:13" thickBot="1" x14ac:dyDescent="0.3">
      <c r="D2107"/>
      <c r="E2107" s="8"/>
      <c r="F2107" s="8"/>
      <c r="I2107" s="27"/>
      <c r="J2107" s="26"/>
      <c r="K2107"/>
    </row>
    <row r="2108" spans="3:13" thickBot="1" x14ac:dyDescent="0.3">
      <c r="C2108" s="15"/>
      <c r="D2108" s="15"/>
      <c r="F2108" s="9"/>
      <c r="G2108" s="30"/>
      <c r="I2108" s="26"/>
      <c r="J2108" s="27"/>
      <c r="K2108"/>
      <c r="M2108" s="15"/>
    </row>
    <row r="2109" spans="3:13" thickBot="1" x14ac:dyDescent="0.3">
      <c r="D2109"/>
      <c r="F2109" s="8"/>
      <c r="I2109" s="27"/>
      <c r="J2109" s="27"/>
      <c r="K2109"/>
      <c r="M2109" s="15"/>
    </row>
    <row r="2110" spans="3:13" thickBot="1" x14ac:dyDescent="0.3">
      <c r="D2110"/>
      <c r="F2110" s="8"/>
      <c r="I2110" s="27"/>
      <c r="J2110" s="27"/>
      <c r="K2110"/>
      <c r="M2110" s="15"/>
    </row>
    <row r="2111" spans="3:13" thickBot="1" x14ac:dyDescent="0.3">
      <c r="D2111"/>
      <c r="F2111" s="8"/>
      <c r="I2111" s="27"/>
      <c r="J2111" s="27"/>
      <c r="K2111"/>
      <c r="M2111" s="15"/>
    </row>
    <row r="2112" spans="3:13" thickBot="1" x14ac:dyDescent="0.3">
      <c r="D2112"/>
      <c r="F2112" s="8"/>
      <c r="I2112" s="27"/>
      <c r="J2112" s="27"/>
      <c r="K2112"/>
      <c r="M2112" s="15"/>
    </row>
    <row r="2113" spans="3:13" thickBot="1" x14ac:dyDescent="0.3">
      <c r="D2113"/>
      <c r="F2113" s="8"/>
      <c r="I2113" s="27"/>
      <c r="J2113" s="27"/>
      <c r="K2113"/>
      <c r="M2113" s="15"/>
    </row>
    <row r="2114" spans="3:13" thickBot="1" x14ac:dyDescent="0.3">
      <c r="D2114"/>
      <c r="F2114" s="8"/>
      <c r="I2114" s="27"/>
      <c r="J2114" s="27"/>
      <c r="K2114"/>
      <c r="M2114" s="15"/>
    </row>
    <row r="2115" spans="3:13" thickBot="1" x14ac:dyDescent="0.3">
      <c r="C2115" s="15"/>
      <c r="D2115" s="15"/>
      <c r="F2115" s="8"/>
      <c r="I2115" s="27"/>
      <c r="J2115" s="27"/>
      <c r="K2115"/>
    </row>
    <row r="2116" spans="3:13" thickBot="1" x14ac:dyDescent="0.3">
      <c r="D2116"/>
      <c r="F2116" s="8"/>
      <c r="I2116" s="27"/>
      <c r="J2116" s="27"/>
      <c r="K2116"/>
      <c r="M2116" s="15"/>
    </row>
    <row r="2117" spans="3:13" thickBot="1" x14ac:dyDescent="0.3">
      <c r="D2117"/>
      <c r="F2117" s="8"/>
      <c r="I2117" s="27"/>
      <c r="J2117" s="27"/>
      <c r="K2117"/>
      <c r="M2117" s="15"/>
    </row>
    <row r="2118" spans="3:13" thickBot="1" x14ac:dyDescent="0.3">
      <c r="D2118"/>
      <c r="F2118" s="8"/>
      <c r="I2118" s="27"/>
      <c r="J2118" s="27"/>
      <c r="K2118"/>
      <c r="M2118" s="15"/>
    </row>
    <row r="2119" spans="3:13" thickBot="1" x14ac:dyDescent="0.3">
      <c r="C2119" s="15"/>
      <c r="D2119" s="15"/>
      <c r="F2119" s="8"/>
      <c r="I2119" s="27"/>
      <c r="J2119" s="27"/>
      <c r="K2119" s="31"/>
      <c r="M2119" s="15"/>
    </row>
    <row r="2120" spans="3:13" thickBot="1" x14ac:dyDescent="0.3">
      <c r="D2120"/>
      <c r="F2120" s="8"/>
      <c r="I2120" s="27"/>
      <c r="J2120" s="27"/>
      <c r="K2120" s="31"/>
      <c r="M2120" s="15"/>
    </row>
    <row r="2121" spans="3:13" thickBot="1" x14ac:dyDescent="0.3">
      <c r="D2121"/>
      <c r="F2121" s="8"/>
      <c r="I2121" s="27"/>
      <c r="J2121" s="27"/>
      <c r="K2121" s="31"/>
      <c r="M2121" s="15"/>
    </row>
    <row r="2122" spans="3:13" thickBot="1" x14ac:dyDescent="0.3">
      <c r="D2122"/>
      <c r="F2122" s="8"/>
      <c r="I2122" s="27"/>
      <c r="J2122" s="27"/>
      <c r="K2122" s="31"/>
      <c r="M2122" s="15"/>
    </row>
    <row r="2123" spans="3:13" thickBot="1" x14ac:dyDescent="0.3">
      <c r="D2123"/>
      <c r="F2123" s="8"/>
      <c r="I2123" s="27"/>
      <c r="J2123" s="27"/>
      <c r="K2123" s="31"/>
      <c r="M2123" s="15"/>
    </row>
    <row r="2124" spans="3:13" thickBot="1" x14ac:dyDescent="0.3">
      <c r="C2124" s="15"/>
      <c r="D2124" s="15"/>
      <c r="F2124" s="9"/>
      <c r="H2124" s="30"/>
      <c r="I2124" s="27"/>
      <c r="J2124" s="26"/>
      <c r="K2124" s="31"/>
      <c r="M2124" s="15"/>
    </row>
    <row r="2125" spans="3:13" thickBot="1" x14ac:dyDescent="0.3">
      <c r="C2125" s="15"/>
      <c r="D2125" s="15"/>
      <c r="F2125" s="9"/>
      <c r="G2125" s="30"/>
      <c r="I2125" s="26"/>
      <c r="J2125" s="27"/>
      <c r="K2125"/>
      <c r="M2125" s="15"/>
    </row>
    <row r="2126" spans="3:13" thickBot="1" x14ac:dyDescent="0.3">
      <c r="C2126" s="15"/>
      <c r="D2126" s="15"/>
      <c r="F2126" s="8"/>
      <c r="I2126" s="27"/>
      <c r="J2126" s="27"/>
      <c r="K2126"/>
      <c r="M2126" s="15"/>
    </row>
    <row r="2127" spans="3:13" thickBot="1" x14ac:dyDescent="0.3">
      <c r="C2127" s="15"/>
      <c r="D2127" s="15"/>
      <c r="F2127" s="8"/>
      <c r="I2127" s="27"/>
      <c r="J2127" s="27"/>
      <c r="K2127"/>
      <c r="M2127" s="15"/>
    </row>
    <row r="2128" spans="3:13" thickBot="1" x14ac:dyDescent="0.3">
      <c r="C2128" s="15"/>
      <c r="D2128" s="15"/>
      <c r="F2128" s="8"/>
      <c r="I2128" s="27"/>
      <c r="J2128" s="27"/>
      <c r="K2128"/>
      <c r="M2128" s="15"/>
    </row>
    <row r="2129" spans="3:13" thickBot="1" x14ac:dyDescent="0.3">
      <c r="C2129" s="15"/>
      <c r="D2129" s="15"/>
      <c r="F2129" s="8"/>
      <c r="I2129" s="27"/>
      <c r="J2129" s="27"/>
      <c r="K2129"/>
      <c r="M2129" s="15"/>
    </row>
    <row r="2130" spans="3:13" thickBot="1" x14ac:dyDescent="0.3">
      <c r="C2130" s="15"/>
      <c r="D2130" s="15"/>
      <c r="F2130" s="8"/>
      <c r="I2130" s="27"/>
      <c r="J2130" s="27"/>
      <c r="K2130"/>
      <c r="M2130" s="15"/>
    </row>
    <row r="2131" spans="3:13" thickBot="1" x14ac:dyDescent="0.3">
      <c r="D2131"/>
      <c r="F2131" s="8"/>
      <c r="I2131" s="27"/>
      <c r="J2131" s="27"/>
      <c r="K2131"/>
      <c r="M2131" s="15"/>
    </row>
    <row r="2132" spans="3:13" thickBot="1" x14ac:dyDescent="0.3">
      <c r="C2132" s="15"/>
      <c r="D2132" s="15"/>
      <c r="F2132" s="8"/>
      <c r="I2132" s="27"/>
      <c r="J2132" s="27"/>
      <c r="K2132"/>
      <c r="M2132" s="15"/>
    </row>
    <row r="2133" spans="3:13" thickBot="1" x14ac:dyDescent="0.3">
      <c r="C2133" s="15"/>
      <c r="D2133" s="15"/>
      <c r="F2133" s="8"/>
      <c r="I2133" s="27"/>
      <c r="J2133" s="27"/>
      <c r="K2133"/>
      <c r="M2133" s="15"/>
    </row>
    <row r="2134" spans="3:13" thickBot="1" x14ac:dyDescent="0.3">
      <c r="C2134" s="15"/>
      <c r="D2134" s="15"/>
      <c r="F2134" s="8"/>
      <c r="I2134" s="27"/>
      <c r="J2134" s="27"/>
      <c r="K2134"/>
      <c r="M2134" s="15"/>
    </row>
    <row r="2135" spans="3:13" thickBot="1" x14ac:dyDescent="0.3">
      <c r="D2135"/>
      <c r="F2135" s="8"/>
      <c r="I2135" s="27"/>
      <c r="J2135" s="27"/>
      <c r="K2135"/>
      <c r="M2135" s="15"/>
    </row>
    <row r="2136" spans="3:13" thickBot="1" x14ac:dyDescent="0.3">
      <c r="C2136" s="15"/>
      <c r="D2136" s="15"/>
      <c r="F2136" s="9"/>
      <c r="H2136" s="15"/>
      <c r="I2136" s="27"/>
      <c r="J2136" s="26"/>
      <c r="K2136" s="31"/>
      <c r="M2136" s="15"/>
    </row>
    <row r="2137" spans="3:13" thickBot="1" x14ac:dyDescent="0.3">
      <c r="C2137" s="15"/>
      <c r="D2137" s="15"/>
      <c r="F2137" s="9"/>
      <c r="G2137" s="30"/>
      <c r="I2137" s="26"/>
      <c r="J2137" s="27"/>
      <c r="K2137"/>
      <c r="M2137" s="15"/>
    </row>
    <row r="2138" spans="3:13" thickBot="1" x14ac:dyDescent="0.3">
      <c r="C2138" s="15"/>
      <c r="D2138" s="15"/>
      <c r="F2138" s="8"/>
      <c r="I2138" s="27"/>
      <c r="J2138" s="27"/>
      <c r="K2138"/>
      <c r="M2138" s="15"/>
    </row>
    <row r="2139" spans="3:13" thickBot="1" x14ac:dyDescent="0.3">
      <c r="C2139" s="15"/>
      <c r="D2139" s="15"/>
      <c r="F2139" s="8"/>
      <c r="I2139" s="27"/>
      <c r="J2139" s="27"/>
      <c r="K2139"/>
      <c r="M2139" s="15"/>
    </row>
    <row r="2140" spans="3:13" thickBot="1" x14ac:dyDescent="0.3">
      <c r="C2140" s="15"/>
      <c r="D2140" s="15"/>
      <c r="F2140" s="8"/>
      <c r="I2140" s="27"/>
      <c r="J2140" s="27"/>
      <c r="K2140"/>
      <c r="M2140" s="15"/>
    </row>
    <row r="2141" spans="3:13" thickBot="1" x14ac:dyDescent="0.3">
      <c r="C2141" s="15"/>
      <c r="D2141" s="15"/>
      <c r="F2141" s="8"/>
      <c r="I2141" s="27"/>
      <c r="J2141" s="27"/>
      <c r="K2141"/>
      <c r="M2141" s="15"/>
    </row>
    <row r="2142" spans="3:13" thickBot="1" x14ac:dyDescent="0.3">
      <c r="C2142" s="15"/>
      <c r="D2142" s="15"/>
      <c r="F2142" s="8"/>
      <c r="I2142" s="27"/>
      <c r="J2142" s="27"/>
      <c r="K2142"/>
      <c r="M2142" s="15"/>
    </row>
    <row r="2143" spans="3:13" thickBot="1" x14ac:dyDescent="0.3">
      <c r="C2143" s="15"/>
      <c r="D2143" s="15"/>
      <c r="F2143" s="8"/>
      <c r="I2143" s="27"/>
      <c r="J2143" s="27"/>
      <c r="K2143"/>
      <c r="M2143" s="15"/>
    </row>
    <row r="2144" spans="3:13" thickBot="1" x14ac:dyDescent="0.3">
      <c r="C2144" s="15"/>
      <c r="D2144" s="15"/>
      <c r="F2144" s="9"/>
      <c r="H2144" s="15"/>
      <c r="I2144" s="27"/>
      <c r="J2144" s="26"/>
      <c r="K2144"/>
      <c r="M2144" s="15"/>
    </row>
    <row r="2145" spans="3:13" thickBot="1" x14ac:dyDescent="0.3">
      <c r="C2145" s="15"/>
      <c r="D2145" s="15"/>
      <c r="F2145" s="9"/>
      <c r="G2145" s="30"/>
      <c r="I2145" s="26"/>
      <c r="J2145" s="27"/>
      <c r="K2145"/>
      <c r="M2145" s="15"/>
    </row>
    <row r="2146" spans="3:13" thickBot="1" x14ac:dyDescent="0.3">
      <c r="C2146" s="15"/>
      <c r="D2146" s="15"/>
      <c r="F2146" s="8"/>
      <c r="I2146" s="27"/>
      <c r="J2146" s="27"/>
      <c r="K2146"/>
      <c r="M2146" s="15"/>
    </row>
    <row r="2147" spans="3:13" thickBot="1" x14ac:dyDescent="0.3">
      <c r="C2147" s="15"/>
      <c r="D2147" s="15"/>
      <c r="F2147" s="8"/>
      <c r="I2147" s="27"/>
      <c r="J2147" s="27"/>
      <c r="K2147"/>
      <c r="M2147" s="15"/>
    </row>
    <row r="2148" spans="3:13" thickBot="1" x14ac:dyDescent="0.3">
      <c r="D2148"/>
      <c r="F2148" s="8"/>
      <c r="I2148" s="27"/>
      <c r="J2148" s="27"/>
      <c r="K2148"/>
      <c r="M2148" s="15"/>
    </row>
    <row r="2149" spans="3:13" thickBot="1" x14ac:dyDescent="0.3">
      <c r="C2149" s="15"/>
      <c r="D2149" s="15"/>
      <c r="F2149" s="8"/>
      <c r="I2149" s="27"/>
      <c r="J2149" s="27"/>
      <c r="K2149"/>
      <c r="M2149" s="15"/>
    </row>
    <row r="2150" spans="3:13" thickBot="1" x14ac:dyDescent="0.3">
      <c r="C2150" s="15"/>
      <c r="D2150" s="15"/>
      <c r="F2150" s="8"/>
      <c r="I2150" s="27"/>
      <c r="J2150" s="27"/>
      <c r="K2150"/>
      <c r="M2150" s="15"/>
    </row>
    <row r="2151" spans="3:13" thickBot="1" x14ac:dyDescent="0.3">
      <c r="C2151" s="15"/>
      <c r="D2151" s="15"/>
      <c r="F2151" s="8"/>
      <c r="I2151" s="27"/>
      <c r="J2151" s="27"/>
      <c r="K2151"/>
      <c r="M2151" s="15"/>
    </row>
    <row r="2152" spans="3:13" thickBot="1" x14ac:dyDescent="0.3">
      <c r="C2152" s="15"/>
      <c r="D2152" s="15"/>
      <c r="F2152" s="9"/>
      <c r="H2152" s="15"/>
      <c r="I2152" s="27"/>
      <c r="J2152" s="26"/>
      <c r="K2152"/>
      <c r="M2152" s="15"/>
    </row>
    <row r="2153" spans="3:13" thickBot="1" x14ac:dyDescent="0.3">
      <c r="C2153" s="15"/>
      <c r="D2153" s="15"/>
      <c r="F2153" s="9"/>
      <c r="G2153" s="30"/>
      <c r="I2153" s="26"/>
      <c r="J2153" s="27"/>
      <c r="K2153"/>
      <c r="M2153" s="15"/>
    </row>
    <row r="2154" spans="3:13" thickBot="1" x14ac:dyDescent="0.3">
      <c r="C2154" s="15"/>
      <c r="D2154" s="15"/>
      <c r="F2154" s="8"/>
      <c r="I2154" s="27"/>
      <c r="J2154" s="27"/>
      <c r="K2154"/>
      <c r="M2154" s="15"/>
    </row>
    <row r="2155" spans="3:13" thickBot="1" x14ac:dyDescent="0.3">
      <c r="C2155" s="15"/>
      <c r="D2155" s="15"/>
      <c r="F2155" s="8"/>
      <c r="I2155" s="27"/>
      <c r="J2155" s="27"/>
      <c r="K2155"/>
      <c r="M2155" s="15"/>
    </row>
    <row r="2156" spans="3:13" thickBot="1" x14ac:dyDescent="0.3">
      <c r="C2156" s="15"/>
      <c r="D2156" s="15"/>
      <c r="F2156" s="8"/>
      <c r="I2156" s="27"/>
      <c r="J2156" s="27"/>
      <c r="K2156"/>
      <c r="M2156" s="15"/>
    </row>
    <row r="2157" spans="3:13" thickBot="1" x14ac:dyDescent="0.3">
      <c r="C2157" s="15"/>
      <c r="D2157" s="15"/>
      <c r="F2157" s="8"/>
      <c r="I2157" s="27"/>
      <c r="J2157" s="27"/>
      <c r="K2157"/>
      <c r="M2157" s="15"/>
    </row>
    <row r="2158" spans="3:13" thickBot="1" x14ac:dyDescent="0.3">
      <c r="C2158" s="15"/>
      <c r="D2158" s="15"/>
      <c r="F2158" s="8"/>
      <c r="I2158" s="27"/>
      <c r="J2158" s="27"/>
      <c r="K2158"/>
      <c r="M2158" s="15"/>
    </row>
    <row r="2159" spans="3:13" thickBot="1" x14ac:dyDescent="0.3">
      <c r="C2159" s="15"/>
      <c r="D2159" s="15"/>
      <c r="F2159" s="8"/>
      <c r="I2159" s="27"/>
      <c r="J2159" s="27"/>
      <c r="K2159"/>
      <c r="M2159" s="15"/>
    </row>
    <row r="2160" spans="3:13" thickBot="1" x14ac:dyDescent="0.3">
      <c r="C2160" s="15"/>
      <c r="D2160" s="15"/>
      <c r="F2160" s="8"/>
      <c r="I2160" s="27"/>
      <c r="J2160" s="27"/>
      <c r="K2160"/>
      <c r="M2160" s="15"/>
    </row>
    <row r="2161" spans="3:13" thickBot="1" x14ac:dyDescent="0.3">
      <c r="C2161" s="15"/>
      <c r="D2161" s="15"/>
      <c r="F2161" s="9"/>
      <c r="H2161" s="30"/>
      <c r="I2161" s="27"/>
      <c r="J2161" s="26"/>
      <c r="K2161"/>
      <c r="M2161" s="15"/>
    </row>
    <row r="2162" spans="3:13" thickBot="1" x14ac:dyDescent="0.3">
      <c r="C2162" s="15"/>
      <c r="D2162" s="15"/>
      <c r="F2162" s="9"/>
      <c r="G2162" s="30"/>
      <c r="I2162" s="26"/>
      <c r="J2162" s="27"/>
      <c r="K2162"/>
      <c r="M2162" s="15"/>
    </row>
    <row r="2163" spans="3:13" thickBot="1" x14ac:dyDescent="0.3">
      <c r="D2163"/>
      <c r="F2163" s="8"/>
      <c r="I2163" s="27"/>
      <c r="J2163" s="27"/>
      <c r="K2163"/>
      <c r="M2163" s="15"/>
    </row>
    <row r="2164" spans="3:13" thickBot="1" x14ac:dyDescent="0.3">
      <c r="C2164" s="15"/>
      <c r="D2164" s="15"/>
      <c r="F2164" s="8"/>
      <c r="I2164" s="27"/>
      <c r="J2164" s="27"/>
      <c r="K2164"/>
      <c r="M2164" s="15"/>
    </row>
    <row r="2165" spans="3:13" thickBot="1" x14ac:dyDescent="0.3">
      <c r="C2165" s="15"/>
      <c r="D2165" s="15"/>
      <c r="F2165" s="8"/>
      <c r="I2165" s="27"/>
      <c r="J2165" s="27"/>
      <c r="K2165"/>
      <c r="M2165" s="15"/>
    </row>
    <row r="2166" spans="3:13" thickBot="1" x14ac:dyDescent="0.3">
      <c r="C2166" s="15"/>
      <c r="D2166" s="15"/>
      <c r="F2166" s="8"/>
      <c r="I2166" s="27"/>
      <c r="J2166" s="27"/>
      <c r="K2166"/>
      <c r="M2166" s="15"/>
    </row>
    <row r="2167" spans="3:13" thickBot="1" x14ac:dyDescent="0.3">
      <c r="C2167" s="15"/>
      <c r="D2167" s="15"/>
      <c r="F2167" s="8"/>
      <c r="I2167" s="27"/>
      <c r="J2167" s="27"/>
      <c r="K2167"/>
      <c r="M2167" s="15"/>
    </row>
    <row r="2168" spans="3:13" thickBot="1" x14ac:dyDescent="0.3">
      <c r="C2168" s="15"/>
      <c r="D2168" s="15"/>
      <c r="F2168" s="8"/>
      <c r="I2168" s="27"/>
      <c r="J2168" s="27"/>
      <c r="K2168"/>
      <c r="M2168" s="15"/>
    </row>
    <row r="2169" spans="3:13" thickBot="1" x14ac:dyDescent="0.3">
      <c r="C2169" s="15"/>
      <c r="D2169" s="15"/>
      <c r="F2169" s="9"/>
      <c r="H2169" s="30"/>
      <c r="I2169" s="27"/>
      <c r="J2169" s="26"/>
      <c r="K2169"/>
      <c r="M2169" s="15"/>
    </row>
    <row r="2170" spans="3:13" thickBot="1" x14ac:dyDescent="0.3">
      <c r="C2170" s="15"/>
      <c r="D2170" s="15"/>
      <c r="F2170" s="9"/>
      <c r="G2170" s="30"/>
      <c r="I2170" s="26"/>
      <c r="J2170" s="27"/>
      <c r="K2170"/>
      <c r="M2170" s="15"/>
    </row>
    <row r="2171" spans="3:13" thickBot="1" x14ac:dyDescent="0.3">
      <c r="D2171"/>
      <c r="F2171" s="8"/>
      <c r="I2171" s="27"/>
      <c r="J2171" s="27"/>
      <c r="K2171"/>
      <c r="M2171" s="15"/>
    </row>
    <row r="2172" spans="3:13" thickBot="1" x14ac:dyDescent="0.3">
      <c r="C2172" s="15"/>
      <c r="D2172" s="15"/>
      <c r="F2172" s="8"/>
      <c r="I2172" s="27"/>
      <c r="J2172" s="27"/>
      <c r="K2172"/>
      <c r="M2172" s="15"/>
    </row>
    <row r="2173" spans="3:13" thickBot="1" x14ac:dyDescent="0.3">
      <c r="C2173" s="15"/>
      <c r="D2173" s="15"/>
      <c r="F2173" s="8"/>
      <c r="I2173" s="27"/>
      <c r="J2173" s="27"/>
      <c r="K2173"/>
      <c r="M2173" s="15"/>
    </row>
    <row r="2174" spans="3:13" thickBot="1" x14ac:dyDescent="0.3">
      <c r="C2174" s="15"/>
      <c r="D2174" s="15"/>
      <c r="F2174" s="8"/>
      <c r="I2174" s="27"/>
      <c r="J2174" s="27"/>
      <c r="K2174"/>
      <c r="M2174" s="15"/>
    </row>
    <row r="2175" spans="3:13" thickBot="1" x14ac:dyDescent="0.3">
      <c r="C2175" s="15"/>
      <c r="D2175" s="15"/>
      <c r="F2175" s="8"/>
      <c r="I2175" s="27"/>
      <c r="J2175" s="27"/>
      <c r="K2175"/>
      <c r="M2175" s="15"/>
    </row>
    <row r="2176" spans="3:13" thickBot="1" x14ac:dyDescent="0.3">
      <c r="C2176" s="15"/>
      <c r="D2176" s="15"/>
      <c r="F2176" s="8"/>
      <c r="I2176" s="27"/>
      <c r="J2176" s="27"/>
      <c r="K2176"/>
      <c r="M2176" s="15"/>
    </row>
    <row r="2177" spans="3:13" thickBot="1" x14ac:dyDescent="0.3">
      <c r="C2177" s="15"/>
      <c r="D2177" s="15"/>
      <c r="F2177" s="8"/>
      <c r="I2177" s="27"/>
      <c r="J2177" s="27"/>
      <c r="K2177"/>
      <c r="M2177" s="15"/>
    </row>
    <row r="2178" spans="3:13" thickBot="1" x14ac:dyDescent="0.3">
      <c r="C2178" s="15"/>
      <c r="D2178" s="15"/>
      <c r="F2178" s="8"/>
      <c r="I2178" s="27"/>
      <c r="J2178" s="27"/>
      <c r="K2178"/>
      <c r="M2178" s="15"/>
    </row>
    <row r="2179" spans="3:13" thickBot="1" x14ac:dyDescent="0.3">
      <c r="C2179" s="15"/>
      <c r="D2179" s="15"/>
      <c r="F2179" s="8"/>
      <c r="I2179" s="27"/>
      <c r="J2179" s="27"/>
      <c r="K2179"/>
      <c r="M2179" s="15"/>
    </row>
    <row r="2180" spans="3:13" thickBot="1" x14ac:dyDescent="0.3">
      <c r="C2180" s="15"/>
      <c r="D2180" s="15"/>
      <c r="F2180" s="8"/>
      <c r="I2180" s="27"/>
      <c r="J2180" s="27"/>
      <c r="K2180"/>
      <c r="M2180" s="15"/>
    </row>
    <row r="2181" spans="3:13" thickBot="1" x14ac:dyDescent="0.3">
      <c r="D2181"/>
      <c r="F2181" s="8"/>
      <c r="I2181" s="27"/>
      <c r="J2181" s="27"/>
      <c r="K2181" s="31"/>
      <c r="M2181" s="15"/>
    </row>
    <row r="2182" spans="3:13" thickBot="1" x14ac:dyDescent="0.3">
      <c r="C2182" s="15"/>
      <c r="D2182" s="15"/>
      <c r="F2182" s="9"/>
      <c r="H2182" s="30"/>
      <c r="I2182" s="27"/>
      <c r="J2182" s="26"/>
      <c r="K2182" s="31"/>
      <c r="M2182" s="15"/>
    </row>
    <row r="2183" spans="3:13" thickBot="1" x14ac:dyDescent="0.3">
      <c r="C2183" s="15"/>
      <c r="D2183" s="15"/>
      <c r="F2183" s="9"/>
      <c r="G2183" s="30"/>
      <c r="I2183" s="26"/>
      <c r="J2183" s="27"/>
      <c r="K2183"/>
      <c r="M2183" s="15"/>
    </row>
    <row r="2184" spans="3:13" thickBot="1" x14ac:dyDescent="0.3">
      <c r="C2184" s="15"/>
      <c r="D2184" s="15"/>
      <c r="F2184" s="8"/>
      <c r="I2184" s="27"/>
      <c r="J2184" s="27"/>
      <c r="K2184"/>
      <c r="M2184" s="15"/>
    </row>
    <row r="2185" spans="3:13" thickBot="1" x14ac:dyDescent="0.3">
      <c r="C2185" s="15"/>
      <c r="D2185" s="15"/>
      <c r="F2185" s="8"/>
      <c r="I2185" s="27"/>
      <c r="J2185" s="27"/>
      <c r="K2185"/>
      <c r="M2185" s="15"/>
    </row>
    <row r="2186" spans="3:13" thickBot="1" x14ac:dyDescent="0.3">
      <c r="C2186" s="15"/>
      <c r="D2186" s="15"/>
      <c r="F2186" s="8"/>
      <c r="I2186" s="27"/>
      <c r="J2186" s="27"/>
      <c r="K2186"/>
      <c r="M2186" s="15"/>
    </row>
    <row r="2187" spans="3:13" thickBot="1" x14ac:dyDescent="0.3">
      <c r="C2187" s="15"/>
      <c r="D2187" s="15"/>
      <c r="F2187" s="8"/>
      <c r="I2187" s="27"/>
      <c r="J2187" s="27"/>
      <c r="K2187"/>
      <c r="M2187" s="15"/>
    </row>
    <row r="2188" spans="3:13" thickBot="1" x14ac:dyDescent="0.3">
      <c r="C2188" s="15"/>
      <c r="D2188" s="15"/>
      <c r="F2188" s="8"/>
      <c r="I2188" s="27"/>
      <c r="J2188" s="27"/>
      <c r="K2188"/>
      <c r="M2188" s="15"/>
    </row>
    <row r="2189" spans="3:13" thickBot="1" x14ac:dyDescent="0.3">
      <c r="D2189"/>
      <c r="F2189" s="8"/>
      <c r="I2189" s="27"/>
      <c r="J2189" s="27"/>
      <c r="K2189"/>
      <c r="M2189" s="15"/>
    </row>
    <row r="2190" spans="3:13" thickBot="1" x14ac:dyDescent="0.3">
      <c r="C2190" s="15"/>
      <c r="D2190" s="15"/>
      <c r="F2190" s="8"/>
      <c r="I2190" s="27"/>
      <c r="J2190" s="27"/>
      <c r="K2190"/>
      <c r="M2190" s="15"/>
    </row>
    <row r="2191" spans="3:13" thickBot="1" x14ac:dyDescent="0.3">
      <c r="D2191"/>
      <c r="F2191" s="8"/>
      <c r="I2191" s="27"/>
      <c r="J2191" s="27"/>
      <c r="K2191"/>
    </row>
    <row r="2192" spans="3:13" thickBot="1" x14ac:dyDescent="0.3">
      <c r="D2192"/>
      <c r="F2192" s="8"/>
      <c r="I2192" s="27"/>
      <c r="J2192" s="27"/>
      <c r="K2192"/>
    </row>
    <row r="2193" spans="3:11" thickBot="1" x14ac:dyDescent="0.3">
      <c r="D2193"/>
      <c r="F2193" s="8"/>
      <c r="I2193" s="27"/>
      <c r="J2193" s="27"/>
      <c r="K2193"/>
    </row>
    <row r="2194" spans="3:11" thickBot="1" x14ac:dyDescent="0.3">
      <c r="D2194"/>
      <c r="F2194" s="8"/>
      <c r="I2194" s="27"/>
      <c r="J2194" s="27"/>
      <c r="K2194" s="31"/>
    </row>
    <row r="2195" spans="3:11" thickBot="1" x14ac:dyDescent="0.3">
      <c r="D2195"/>
      <c r="F2195" s="8"/>
      <c r="I2195" s="27"/>
      <c r="J2195" s="27"/>
      <c r="K2195" s="31"/>
    </row>
    <row r="2196" spans="3:11" thickBot="1" x14ac:dyDescent="0.3">
      <c r="D2196"/>
      <c r="F2196" s="8"/>
      <c r="I2196" s="27"/>
      <c r="J2196" s="27"/>
      <c r="K2196"/>
    </row>
    <row r="2197" spans="3:11" thickBot="1" x14ac:dyDescent="0.3">
      <c r="D2197"/>
      <c r="F2197" s="8"/>
      <c r="I2197" s="27"/>
      <c r="J2197" s="27"/>
      <c r="K2197"/>
    </row>
    <row r="2198" spans="3:11" thickBot="1" x14ac:dyDescent="0.3">
      <c r="D2198"/>
      <c r="F2198" s="8"/>
      <c r="I2198" s="27"/>
      <c r="J2198" s="27"/>
      <c r="K2198"/>
    </row>
    <row r="2199" spans="3:11" thickBot="1" x14ac:dyDescent="0.3">
      <c r="D2199"/>
      <c r="F2199" s="8"/>
      <c r="I2199" s="27"/>
      <c r="J2199" s="27"/>
      <c r="K2199"/>
    </row>
    <row r="2200" spans="3:11" thickBot="1" x14ac:dyDescent="0.3">
      <c r="D2200"/>
      <c r="F2200" s="8"/>
      <c r="I2200" s="27"/>
      <c r="J2200" s="26"/>
      <c r="K2200"/>
    </row>
    <row r="2201" spans="3:11" thickBot="1" x14ac:dyDescent="0.3">
      <c r="C2201" s="15"/>
      <c r="D2201" s="15"/>
      <c r="F2201" s="9"/>
      <c r="G2201" s="30"/>
      <c r="I2201" s="26"/>
      <c r="J2201" s="27"/>
      <c r="K2201"/>
    </row>
    <row r="2202" spans="3:11" thickBot="1" x14ac:dyDescent="0.3">
      <c r="D2202"/>
      <c r="F2202" s="9"/>
      <c r="I2202" s="27"/>
      <c r="J2202" s="27"/>
      <c r="K2202"/>
    </row>
    <row r="2203" spans="3:11" thickBot="1" x14ac:dyDescent="0.3">
      <c r="D2203"/>
      <c r="F2203" s="8"/>
      <c r="I2203" s="27"/>
      <c r="J2203" s="27"/>
      <c r="K2203"/>
    </row>
    <row r="2204" spans="3:11" thickBot="1" x14ac:dyDescent="0.3">
      <c r="D2204"/>
      <c r="F2204" s="8"/>
      <c r="I2204" s="27"/>
      <c r="J2204" s="27"/>
      <c r="K2204"/>
    </row>
    <row r="2205" spans="3:11" thickBot="1" x14ac:dyDescent="0.3">
      <c r="D2205"/>
      <c r="F2205" s="8"/>
      <c r="I2205" s="27"/>
      <c r="J2205" s="27"/>
      <c r="K2205"/>
    </row>
    <row r="2206" spans="3:11" thickBot="1" x14ac:dyDescent="0.3">
      <c r="D2206"/>
      <c r="F2206" s="8"/>
      <c r="I2206" s="27"/>
      <c r="J2206" s="27"/>
      <c r="K2206"/>
    </row>
    <row r="2207" spans="3:11" thickBot="1" x14ac:dyDescent="0.3">
      <c r="D2207"/>
      <c r="F2207" s="8"/>
      <c r="I2207" s="27"/>
      <c r="J2207" s="27"/>
      <c r="K2207"/>
    </row>
    <row r="2208" spans="3:11" thickBot="1" x14ac:dyDescent="0.3">
      <c r="D2208"/>
      <c r="F2208" s="8"/>
      <c r="I2208" s="27"/>
      <c r="J2208" s="27"/>
      <c r="K2208"/>
    </row>
    <row r="2209" spans="3:11" thickBot="1" x14ac:dyDescent="0.3">
      <c r="D2209"/>
      <c r="F2209" s="8"/>
      <c r="I2209" s="27"/>
      <c r="J2209" s="27"/>
      <c r="K2209"/>
    </row>
    <row r="2210" spans="3:11" thickBot="1" x14ac:dyDescent="0.3">
      <c r="D2210"/>
      <c r="F2210" s="8"/>
      <c r="I2210" s="27"/>
      <c r="J2210" s="27"/>
      <c r="K2210"/>
    </row>
    <row r="2211" spans="3:11" thickBot="1" x14ac:dyDescent="0.3">
      <c r="D2211"/>
      <c r="F2211" s="8"/>
      <c r="I2211" s="27"/>
      <c r="J2211" s="27"/>
      <c r="K2211"/>
    </row>
    <row r="2212" spans="3:11" thickBot="1" x14ac:dyDescent="0.3">
      <c r="D2212"/>
      <c r="F2212" s="8"/>
      <c r="I2212" s="27"/>
      <c r="J2212" s="27"/>
      <c r="K2212" s="31"/>
    </row>
    <row r="2213" spans="3:11" thickBot="1" x14ac:dyDescent="0.3">
      <c r="D2213"/>
      <c r="F2213" s="9"/>
      <c r="I2213" s="27"/>
      <c r="J2213" s="26"/>
      <c r="K2213" s="31"/>
    </row>
    <row r="2214" spans="3:11" thickBot="1" x14ac:dyDescent="0.3">
      <c r="C2214" s="15"/>
      <c r="D2214" s="15"/>
      <c r="F2214" s="9"/>
      <c r="G2214" s="30"/>
      <c r="I2214" s="26"/>
      <c r="J2214" s="27"/>
      <c r="K2214"/>
    </row>
    <row r="2215" spans="3:11" thickBot="1" x14ac:dyDescent="0.3">
      <c r="D2215"/>
      <c r="F2215" s="8"/>
      <c r="I2215" s="27"/>
      <c r="J2215" s="27"/>
      <c r="K2215"/>
    </row>
    <row r="2216" spans="3:11" thickBot="1" x14ac:dyDescent="0.3">
      <c r="D2216"/>
      <c r="F2216" s="8"/>
      <c r="I2216" s="27"/>
      <c r="J2216" s="27"/>
      <c r="K2216"/>
    </row>
    <row r="2217" spans="3:11" thickBot="1" x14ac:dyDescent="0.3">
      <c r="D2217"/>
      <c r="F2217" s="8"/>
      <c r="I2217" s="27"/>
      <c r="J2217" s="27"/>
      <c r="K2217"/>
    </row>
    <row r="2218" spans="3:11" thickBot="1" x14ac:dyDescent="0.3">
      <c r="D2218"/>
      <c r="F2218" s="8"/>
      <c r="I2218" s="27"/>
      <c r="J2218" s="27"/>
      <c r="K2218"/>
    </row>
    <row r="2219" spans="3:11" thickBot="1" x14ac:dyDescent="0.3">
      <c r="D2219"/>
      <c r="F2219" s="8"/>
      <c r="I2219" s="27"/>
      <c r="J2219" s="27"/>
      <c r="K2219"/>
    </row>
    <row r="2220" spans="3:11" thickBot="1" x14ac:dyDescent="0.3">
      <c r="D2220"/>
      <c r="F2220" s="8"/>
      <c r="I2220" s="27"/>
      <c r="J2220" s="27"/>
      <c r="K2220"/>
    </row>
    <row r="2221" spans="3:11" thickBot="1" x14ac:dyDescent="0.3">
      <c r="D2221"/>
      <c r="F2221" s="8"/>
      <c r="I2221" s="27"/>
      <c r="J2221" s="27"/>
      <c r="K2221"/>
    </row>
    <row r="2222" spans="3:11" thickBot="1" x14ac:dyDescent="0.3">
      <c r="D2222"/>
      <c r="F2222" s="9"/>
      <c r="I2222" s="27"/>
      <c r="J2222" s="26"/>
      <c r="K2222"/>
    </row>
    <row r="2223" spans="3:11" thickBot="1" x14ac:dyDescent="0.3">
      <c r="C2223" s="15"/>
      <c r="D2223" s="15"/>
      <c r="F2223" s="8"/>
      <c r="G2223" s="30"/>
      <c r="I2223" s="26"/>
      <c r="J2223" s="27"/>
      <c r="K2223"/>
    </row>
    <row r="2224" spans="3:11" thickBot="1" x14ac:dyDescent="0.3">
      <c r="F2224" s="8"/>
      <c r="I2224" s="27"/>
      <c r="J2224" s="27"/>
      <c r="K2224"/>
    </row>
    <row r="2225" spans="6:11" thickBot="1" x14ac:dyDescent="0.3">
      <c r="F2225" s="8"/>
      <c r="I2225" s="27"/>
      <c r="J2225" s="27"/>
      <c r="K2225"/>
    </row>
    <row r="2226" spans="6:11" thickBot="1" x14ac:dyDescent="0.3">
      <c r="F2226" s="8"/>
      <c r="I2226" s="27"/>
      <c r="J2226" s="27"/>
      <c r="K2226"/>
    </row>
    <row r="2227" spans="6:11" thickBot="1" x14ac:dyDescent="0.3">
      <c r="F2227" s="8"/>
      <c r="I2227" s="27"/>
      <c r="J2227" s="27"/>
      <c r="K2227"/>
    </row>
    <row r="2228" spans="6:11" thickBot="1" x14ac:dyDescent="0.3">
      <c r="F2228" s="8"/>
      <c r="I2228" s="27"/>
      <c r="J2228" s="27"/>
      <c r="K2228"/>
    </row>
    <row r="2229" spans="6:11" thickBot="1" x14ac:dyDescent="0.3">
      <c r="F2229" s="8"/>
      <c r="I2229" s="27"/>
      <c r="J2229" s="27"/>
      <c r="K2229"/>
    </row>
    <row r="2230" spans="6:11" thickBot="1" x14ac:dyDescent="0.3">
      <c r="F2230" s="8"/>
      <c r="I2230" s="27"/>
      <c r="J2230" s="27"/>
      <c r="K2230"/>
    </row>
    <row r="2231" spans="6:11" thickBot="1" x14ac:dyDescent="0.3">
      <c r="F2231" s="8"/>
      <c r="I2231" s="27"/>
      <c r="J2231" s="27"/>
      <c r="K2231"/>
    </row>
    <row r="2232" spans="6:11" thickBot="1" x14ac:dyDescent="0.3">
      <c r="F2232" s="8"/>
      <c r="I2232" s="27"/>
      <c r="J2232" s="27"/>
      <c r="K2232"/>
    </row>
    <row r="2233" spans="6:11" thickBot="1" x14ac:dyDescent="0.3">
      <c r="F2233" s="8"/>
      <c r="I2233" s="27"/>
      <c r="J2233" s="27"/>
      <c r="K2233"/>
    </row>
    <row r="2234" spans="6:11" thickBot="1" x14ac:dyDescent="0.3">
      <c r="F2234" s="8"/>
      <c r="I2234" s="27"/>
      <c r="J2234" s="27"/>
      <c r="K2234" s="31"/>
    </row>
    <row r="2235" spans="6:11" thickBot="1" x14ac:dyDescent="0.3">
      <c r="F2235" s="8"/>
      <c r="I2235" s="27"/>
      <c r="J2235" s="27"/>
      <c r="K2235" s="31"/>
    </row>
    <row r="2236" spans="6:11" thickBot="1" x14ac:dyDescent="0.3">
      <c r="F2236" s="8"/>
      <c r="I2236" s="27"/>
      <c r="J2236" s="27"/>
    </row>
    <row r="2237" spans="6:11" thickBot="1" x14ac:dyDescent="0.3">
      <c r="F2237" s="8"/>
      <c r="I2237" s="27"/>
      <c r="J2237" s="27"/>
    </row>
    <row r="2238" spans="6:11" thickBot="1" x14ac:dyDescent="0.3">
      <c r="F2238" s="8"/>
      <c r="I2238" s="27"/>
      <c r="J2238" s="27"/>
    </row>
    <row r="2239" spans="6:11" thickBot="1" x14ac:dyDescent="0.3">
      <c r="F2239" s="8"/>
      <c r="I2239" s="27"/>
      <c r="J2239" s="26"/>
    </row>
    <row r="2240" spans="6:11" ht="15" x14ac:dyDescent="0.25"/>
  </sheetData>
  <hyperlinks>
    <hyperlink ref="A2" r:id="rId1"/>
    <hyperlink ref="A4" r:id="rId2"/>
    <hyperlink ref="A12" r:id="rId3"/>
    <hyperlink ref="A14" r:id="rId4"/>
    <hyperlink ref="A23" r:id="rId5"/>
    <hyperlink ref="A30" r:id="rId6"/>
    <hyperlink ref="A39" r:id="rId7"/>
    <hyperlink ref="A61" r:id="rId8"/>
    <hyperlink ref="A71" r:id="rId9"/>
    <hyperlink ref="A81" r:id="rId10"/>
    <hyperlink ref="A92" r:id="rId11"/>
    <hyperlink ref="A101" r:id="rId12"/>
    <hyperlink ref="A109" r:id="rId13"/>
    <hyperlink ref="A121" r:id="rId14"/>
    <hyperlink ref="A137" r:id="rId15"/>
    <hyperlink ref="A144" r:id="rId16"/>
    <hyperlink ref="A150" r:id="rId17"/>
    <hyperlink ref="A160" r:id="rId18"/>
    <hyperlink ref="A174" r:id="rId19"/>
    <hyperlink ref="A185" r:id="rId20"/>
    <hyperlink ref="A190" r:id="rId21"/>
    <hyperlink ref="A193" r:id="rId22"/>
    <hyperlink ref="A208" r:id="rId23"/>
    <hyperlink ref="A223" r:id="rId24"/>
    <hyperlink ref="A251" r:id="rId25"/>
    <hyperlink ref="A262" r:id="rId26"/>
    <hyperlink ref="A270" r:id="rId27"/>
    <hyperlink ref="A277" r:id="rId28"/>
    <hyperlink ref="A284" r:id="rId29"/>
    <hyperlink ref="A295" r:id="rId30"/>
    <hyperlink ref="A303" r:id="rId31"/>
    <hyperlink ref="A314" r:id="rId32"/>
    <hyperlink ref="A323" r:id="rId33"/>
    <hyperlink ref="A331" r:id="rId34"/>
    <hyperlink ref="A340" r:id="rId35"/>
    <hyperlink ref="A349" r:id="rId36"/>
    <hyperlink ref="A357" r:id="rId37"/>
    <hyperlink ref="A364" r:id="rId38"/>
    <hyperlink ref="A386" r:id="rId39"/>
    <hyperlink ref="A396" r:id="rId40"/>
    <hyperlink ref="A406" r:id="rId41"/>
    <hyperlink ref="A417" r:id="rId42"/>
    <hyperlink ref="A429" r:id="rId43"/>
    <hyperlink ref="A440" r:id="rId44"/>
    <hyperlink ref="A445" r:id="rId45"/>
    <hyperlink ref="A453" r:id="rId46"/>
    <hyperlink ref="A461" r:id="rId47"/>
    <hyperlink ref="A470" r:id="rId48"/>
    <hyperlink ref="A475" r:id="rId49"/>
    <hyperlink ref="A479" r:id="rId50"/>
    <hyperlink ref="A487" r:id="rId51"/>
    <hyperlink ref="B2" r:id="rId52"/>
    <hyperlink ref="B4" r:id="rId53"/>
    <hyperlink ref="B12" r:id="rId54"/>
    <hyperlink ref="B14" r:id="rId55"/>
    <hyperlink ref="B23" r:id="rId56"/>
    <hyperlink ref="B30" r:id="rId57"/>
    <hyperlink ref="B39" r:id="rId58"/>
    <hyperlink ref="B61" r:id="rId59"/>
    <hyperlink ref="B71" r:id="rId60"/>
    <hyperlink ref="B81" r:id="rId61"/>
    <hyperlink ref="B92" r:id="rId62"/>
    <hyperlink ref="B101" r:id="rId63"/>
    <hyperlink ref="B109" r:id="rId64"/>
    <hyperlink ref="B121" r:id="rId65"/>
    <hyperlink ref="B137" r:id="rId66"/>
    <hyperlink ref="B144" r:id="rId67"/>
    <hyperlink ref="B150" r:id="rId68"/>
    <hyperlink ref="B160" r:id="rId69"/>
    <hyperlink ref="B174" r:id="rId70"/>
    <hyperlink ref="B185" r:id="rId71"/>
    <hyperlink ref="B190" r:id="rId72"/>
    <hyperlink ref="B193" r:id="rId73"/>
    <hyperlink ref="B208" r:id="rId74"/>
    <hyperlink ref="B223" r:id="rId75"/>
    <hyperlink ref="B251" r:id="rId76"/>
    <hyperlink ref="B262" r:id="rId77"/>
    <hyperlink ref="B270" r:id="rId78"/>
    <hyperlink ref="B277" r:id="rId79"/>
    <hyperlink ref="B284" r:id="rId80"/>
    <hyperlink ref="B295" r:id="rId81"/>
    <hyperlink ref="B303" r:id="rId82"/>
    <hyperlink ref="B314" r:id="rId83"/>
    <hyperlink ref="B323" r:id="rId84"/>
    <hyperlink ref="B331" r:id="rId85"/>
    <hyperlink ref="B340" r:id="rId86"/>
    <hyperlink ref="B349" r:id="rId87"/>
    <hyperlink ref="B357" r:id="rId88"/>
    <hyperlink ref="B364" r:id="rId89"/>
    <hyperlink ref="B386" r:id="rId90"/>
    <hyperlink ref="B396" r:id="rId91"/>
    <hyperlink ref="B406" r:id="rId92"/>
    <hyperlink ref="B417" r:id="rId93"/>
    <hyperlink ref="B429" r:id="rId94"/>
    <hyperlink ref="B440" r:id="rId95"/>
    <hyperlink ref="B445" r:id="rId96"/>
    <hyperlink ref="B453" r:id="rId97"/>
    <hyperlink ref="B461" r:id="rId98"/>
    <hyperlink ref="B470" r:id="rId99"/>
    <hyperlink ref="B475" r:id="rId100"/>
    <hyperlink ref="B479" r:id="rId101"/>
    <hyperlink ref="B487" r:id="rId102"/>
  </hyperlinks>
  <pageMargins left="0.7" right="0.7" top="0.75" bottom="0.75" header="0.51180555555555496" footer="0.51180555555555496"/>
  <pageSetup firstPageNumber="0" orientation="portrait" r:id="rId103"/>
  <drawing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Sahil</cp:lastModifiedBy>
  <cp:revision>4</cp:revision>
  <dcterms:created xsi:type="dcterms:W3CDTF">2018-04-02T16:59:37Z</dcterms:created>
  <dcterms:modified xsi:type="dcterms:W3CDTF">2018-04-14T13:09:01Z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