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hil.singh\Documents\Learning\Data Science &amp; Analytics\Data Analytics\Excel\YouTube\Subsitute &amp; Replace\"/>
    </mc:Choice>
  </mc:AlternateContent>
  <xr:revisionPtr revIDLastSave="0" documentId="13_ncr:1_{8572B1F3-451A-460E-908B-22DBF4A5E863}" xr6:coauthVersionLast="47" xr6:coauthVersionMax="47" xr10:uidLastSave="{00000000-0000-0000-0000-000000000000}"/>
  <bookViews>
    <workbookView xWindow="-96" yWindow="-96" windowWidth="23232" windowHeight="12432" activeTab="5" xr2:uid="{00000000-000D-0000-FFFF-FFFF00000000}"/>
  </bookViews>
  <sheets>
    <sheet name="Find and Replace" sheetId="7" r:id="rId1"/>
    <sheet name="Substitute 1" sheetId="6" r:id="rId2"/>
    <sheet name="Substitute 2" sheetId="3" r:id="rId3"/>
    <sheet name="Replace 1" sheetId="10" r:id="rId4"/>
    <sheet name="Replace 2" sheetId="9" r:id="rId5"/>
    <sheet name="Replace 3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8" l="1"/>
  <c r="E8" i="8"/>
  <c r="E9" i="8"/>
  <c r="E10" i="8"/>
  <c r="E11" i="8"/>
  <c r="E12" i="8"/>
  <c r="E13" i="8"/>
  <c r="E6" i="8"/>
  <c r="E7" i="9"/>
  <c r="E8" i="9"/>
  <c r="E9" i="9"/>
  <c r="E10" i="9"/>
  <c r="E11" i="9"/>
  <c r="E12" i="9"/>
  <c r="E13" i="9"/>
  <c r="E6" i="9"/>
  <c r="E7" i="10"/>
  <c r="E8" i="10"/>
  <c r="E9" i="10"/>
  <c r="E10" i="10"/>
  <c r="E11" i="10"/>
  <c r="E12" i="10"/>
  <c r="E13" i="10"/>
  <c r="E6" i="10"/>
  <c r="E7" i="3"/>
  <c r="E8" i="3"/>
  <c r="E9" i="3"/>
  <c r="E10" i="3"/>
  <c r="E11" i="3"/>
  <c r="E12" i="3"/>
  <c r="E13" i="3"/>
  <c r="E6" i="3"/>
  <c r="B6" i="7"/>
  <c r="B8" i="6"/>
  <c r="B9" i="6"/>
  <c r="B10" i="6"/>
  <c r="B7" i="6"/>
  <c r="B7" i="7"/>
  <c r="B5" i="7"/>
  <c r="B4" i="7"/>
</calcChain>
</file>

<file path=xl/sharedStrings.xml><?xml version="1.0" encoding="utf-8"?>
<sst xmlns="http://schemas.openxmlformats.org/spreadsheetml/2006/main" count="154" uniqueCount="55">
  <si>
    <t>Title</t>
  </si>
  <si>
    <t>URL</t>
  </si>
  <si>
    <t>First Name</t>
  </si>
  <si>
    <t>Surname</t>
  </si>
  <si>
    <t>Mrs</t>
  </si>
  <si>
    <t>Shannon</t>
  </si>
  <si>
    <t>Wells</t>
  </si>
  <si>
    <t>Gracie</t>
  </si>
  <si>
    <t>Murphy</t>
  </si>
  <si>
    <t>Mr</t>
  </si>
  <si>
    <t>George</t>
  </si>
  <si>
    <t>North</t>
  </si>
  <si>
    <t>Miss</t>
  </si>
  <si>
    <t>Sophia</t>
  </si>
  <si>
    <t>Griffin</t>
  </si>
  <si>
    <t>Morgan</t>
  </si>
  <si>
    <t>Stevens</t>
  </si>
  <si>
    <t>Connor</t>
  </si>
  <si>
    <t>Sheppard</t>
  </si>
  <si>
    <t>Edward</t>
  </si>
  <si>
    <t>Abbott</t>
  </si>
  <si>
    <t>Lianne</t>
  </si>
  <si>
    <t>Telephone</t>
  </si>
  <si>
    <t>takeaway menu summer 2022.pdf</t>
  </si>
  <si>
    <t>about us.pdf</t>
  </si>
  <si>
    <t>price list.pdf</t>
  </si>
  <si>
    <t>host your business meetings at excel-lent ice creams.pdf</t>
  </si>
  <si>
    <t>Filename</t>
  </si>
  <si>
    <t>host your business meetings at excel-lent.pdf</t>
  </si>
  <si>
    <t>061 263 4334</t>
  </si>
  <si>
    <t>061 945 2976</t>
  </si>
  <si>
    <t>061 061 8956</t>
  </si>
  <si>
    <t>07990432998</t>
  </si>
  <si>
    <t>07879764998</t>
  </si>
  <si>
    <t>07990587291</t>
  </si>
  <si>
    <t>07877543983</t>
  </si>
  <si>
    <t>07990633211</t>
  </si>
  <si>
    <t>07977643877</t>
  </si>
  <si>
    <t>07900344566</t>
  </si>
  <si>
    <t>07990654998</t>
  </si>
  <si>
    <t>Paroll ID</t>
  </si>
  <si>
    <t>7833-ICE-95779</t>
  </si>
  <si>
    <t>7344-ICE-42222</t>
  </si>
  <si>
    <t>6722-ICE-234277</t>
  </si>
  <si>
    <t>9212-ICE-45438666</t>
  </si>
  <si>
    <t>8331-ICE-8434</t>
  </si>
  <si>
    <t>9216-ICE-5322</t>
  </si>
  <si>
    <t>9836-ICE-784442</t>
  </si>
  <si>
    <t>0677-ICE-932</t>
  </si>
  <si>
    <t>061 910 9298</t>
  </si>
  <si>
    <t>061 871 2213</t>
  </si>
  <si>
    <t>061 676 0618</t>
  </si>
  <si>
    <t>061 061 9061</t>
  </si>
  <si>
    <t>061 7610990</t>
  </si>
  <si>
    <t>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</si>
</sst>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37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0" applyFont="1"/>
    <xf numFmtId="0" fontId="8" fillId="2" borderId="0" xfId="0" applyFont="1" applyFill="1"/>
    <xf numFmtId="0" fontId="9" fillId="0" borderId="0" xfId="0" applyFont="1" applyFill="1"/>
    <xf numFmtId="0" fontId="9" fillId="0" borderId="0" xfId="0" quotePrefix="1" applyFont="1"/>
  </cellXfs>
  <cellStyles count="34">
    <cellStyle name="Followed Hyperlink" xfId="8" builtinId="9" hidden="1"/>
    <cellStyle name="Followed Hyperlink" xfId="7" builtinId="9" hidden="1"/>
    <cellStyle name="Followed Hyperlink" xfId="3" builtinId="9" hidden="1"/>
    <cellStyle name="Followed Hyperlink" xfId="5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Normal 2" xfId="1" xr:uid="{00000000-0005-0000-0000-000021000000}"/>
  </cellStyles>
  <dxfs count="0"/>
  <tableStyles count="0" defaultTableStyle="TableStyleMedium2" defaultPivotStyle="PivotStyleLight16"/>
  <colors>
    <mruColors>
      <color rgb="FF008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3663</xdr:colOff>
      <xdr:row>1</xdr:row>
      <xdr:rowOff>173697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0C50A-FD80-33C5-78A3-65BF1AB8D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76875" cy="353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7327</xdr:colOff>
      <xdr:row>3</xdr:row>
      <xdr:rowOff>100013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AF90D2-F5A2-4F9E-9579-A5893552E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213855" cy="6385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1542317</xdr:colOff>
      <xdr:row>2</xdr:row>
      <xdr:rowOff>88079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B5DA59-0B38-4838-9F03-796D5646F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21" r="17086"/>
        <a:stretch/>
      </xdr:blipFill>
      <xdr:spPr>
        <a:xfrm>
          <a:off x="0" y="0"/>
          <a:ext cx="6803048" cy="4470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1542317</xdr:colOff>
      <xdr:row>2</xdr:row>
      <xdr:rowOff>88079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586E5B-CE68-4034-BEDE-3119E25A43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21" r="17086"/>
        <a:stretch/>
      </xdr:blipFill>
      <xdr:spPr>
        <a:xfrm>
          <a:off x="0" y="0"/>
          <a:ext cx="6800117" cy="4500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2187085</xdr:colOff>
      <xdr:row>2</xdr:row>
      <xdr:rowOff>88079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CFDC4E-BF8F-400D-9E79-C9B659CAC6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21" r="17086"/>
        <a:stretch/>
      </xdr:blipFill>
      <xdr:spPr>
        <a:xfrm>
          <a:off x="0" y="0"/>
          <a:ext cx="5254135" cy="4500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10991</xdr:colOff>
      <xdr:row>2</xdr:row>
      <xdr:rowOff>88079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87040-CD7E-4DDA-8674-FFFF81098D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21" r="17086"/>
        <a:stretch/>
      </xdr:blipFill>
      <xdr:spPr>
        <a:xfrm>
          <a:off x="0" y="0"/>
          <a:ext cx="4568337" cy="447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11"/>
  <sheetViews>
    <sheetView zoomScale="130" zoomScaleNormal="130" workbookViewId="0">
      <selection activeCell="C9" sqref="C9"/>
    </sheetView>
  </sheetViews>
  <sheetFormatPr defaultColWidth="8.7890625" defaultRowHeight="14.4" x14ac:dyDescent="0.55000000000000004"/>
  <cols>
    <col min="1" max="1" width="76.578125" customWidth="1"/>
  </cols>
  <sheetData>
    <row r="4" spans="1:2" ht="18.3" x14ac:dyDescent="0.7">
      <c r="A4" s="3" t="s">
        <v>23</v>
      </c>
      <c r="B4" t="str">
        <f>SUBSTITUTE(A4," ","_")</f>
        <v>takeaway_menu_summer_2022.pdf</v>
      </c>
    </row>
    <row r="5" spans="1:2" ht="18.3" x14ac:dyDescent="0.7">
      <c r="A5" s="3" t="s">
        <v>24</v>
      </c>
      <c r="B5" t="str">
        <f>SUBSTITUTE(A5," ","_")</f>
        <v>about_us.pdf</v>
      </c>
    </row>
    <row r="6" spans="1:2" ht="18.3" x14ac:dyDescent="0.7">
      <c r="A6" s="3" t="s">
        <v>26</v>
      </c>
      <c r="B6" t="str">
        <f>SUBSTITUTE(A6," ","_")</f>
        <v>host_your_business_meetings_at_excel-lent_ice_creams.pdf</v>
      </c>
    </row>
    <row r="7" spans="1:2" ht="18.3" x14ac:dyDescent="0.7">
      <c r="A7" s="3" t="s">
        <v>25</v>
      </c>
      <c r="B7" t="str">
        <f>SUBSTITUTE(A7," ","_")</f>
        <v>price_list.pdf</v>
      </c>
    </row>
    <row r="9" spans="1:2" ht="23.1" x14ac:dyDescent="0.85">
      <c r="A9" s="1"/>
    </row>
    <row r="10" spans="1:2" ht="23.1" x14ac:dyDescent="0.85">
      <c r="A10" s="1"/>
    </row>
    <row r="11" spans="1:2" ht="23.1" x14ac:dyDescent="0.85">
      <c r="A11" s="2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10"/>
  <sheetViews>
    <sheetView zoomScale="130" zoomScaleNormal="130" workbookViewId="0">
      <selection activeCell="B13" sqref="B13"/>
    </sheetView>
  </sheetViews>
  <sheetFormatPr defaultColWidth="8.7890625" defaultRowHeight="14.4" x14ac:dyDescent="0.55000000000000004"/>
  <cols>
    <col min="1" max="1" width="49.83984375" customWidth="1"/>
    <col min="2" max="2" width="107" customWidth="1"/>
  </cols>
  <sheetData>
    <row r="6" spans="1:2" ht="18.3" x14ac:dyDescent="0.7">
      <c r="A6" s="5" t="s">
        <v>27</v>
      </c>
      <c r="B6" s="5" t="s">
        <v>1</v>
      </c>
    </row>
    <row r="7" spans="1:2" ht="18.3" x14ac:dyDescent="0.7">
      <c r="A7" s="3" t="s">
        <v>23</v>
      </c>
      <c r="B7" s="4" t="str">
        <f>"https://excellent-icecream.co.uk/documents/" &amp; SUBSTITUTE(A7," ","%20")</f>
        <v>https://excellent-icecream.co.uk/documents/takeaway%20menu%20summer%202022.pdf</v>
      </c>
    </row>
    <row r="8" spans="1:2" ht="18.3" x14ac:dyDescent="0.7">
      <c r="A8" s="3" t="s">
        <v>24</v>
      </c>
      <c r="B8" s="4" t="str">
        <f t="shared" ref="B8:B10" si="0">"https://excellent-icecream.co.uk/documents/" &amp; SUBSTITUTE(A8," ","%20")</f>
        <v>https://excellent-icecream.co.uk/documents/about%20us.pdf</v>
      </c>
    </row>
    <row r="9" spans="1:2" ht="18.3" x14ac:dyDescent="0.7">
      <c r="A9" s="3" t="s">
        <v>28</v>
      </c>
      <c r="B9" s="4" t="str">
        <f t="shared" si="0"/>
        <v>https://excellent-icecream.co.uk/documents/host%20your%20business%20meetings%20at%20excel-lent.pdf</v>
      </c>
    </row>
    <row r="10" spans="1:2" ht="18.3" x14ac:dyDescent="0.7">
      <c r="A10" s="3" t="s">
        <v>25</v>
      </c>
      <c r="B10" s="4" t="str">
        <f t="shared" si="0"/>
        <v>https://excellent-icecream.co.uk/documents/price%20list.pdf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E13"/>
  <sheetViews>
    <sheetView zoomScale="130" zoomScaleNormal="130" workbookViewId="0">
      <selection activeCell="E12" sqref="E12"/>
    </sheetView>
  </sheetViews>
  <sheetFormatPr defaultColWidth="8.7890625" defaultRowHeight="14.4" x14ac:dyDescent="0.55000000000000004"/>
  <cols>
    <col min="1" max="1" width="11.47265625" customWidth="1"/>
    <col min="2" max="2" width="16.47265625" bestFit="1" customWidth="1"/>
    <col min="3" max="3" width="15" bestFit="1" customWidth="1"/>
    <col min="4" max="4" width="30.68359375" customWidth="1"/>
    <col min="5" max="5" width="21.578125" customWidth="1"/>
  </cols>
  <sheetData>
    <row r="5" spans="1:5" ht="18.3" x14ac:dyDescent="0.7">
      <c r="A5" s="5" t="s">
        <v>0</v>
      </c>
      <c r="B5" s="5" t="s">
        <v>2</v>
      </c>
      <c r="C5" s="5" t="s">
        <v>3</v>
      </c>
      <c r="D5" s="5" t="s">
        <v>22</v>
      </c>
    </row>
    <row r="6" spans="1:5" ht="18.3" x14ac:dyDescent="0.7">
      <c r="A6" s="4" t="s">
        <v>4</v>
      </c>
      <c r="B6" s="4" t="s">
        <v>5</v>
      </c>
      <c r="C6" s="4" t="s">
        <v>6</v>
      </c>
      <c r="D6" s="6" t="s">
        <v>29</v>
      </c>
      <c r="E6" s="4" t="str">
        <f>SUBSTITUTE(D6,"061","0161",1)</f>
        <v>0161 263 4334</v>
      </c>
    </row>
    <row r="7" spans="1:5" ht="18.3" x14ac:dyDescent="0.7">
      <c r="A7" s="4" t="s">
        <v>4</v>
      </c>
      <c r="B7" s="4" t="s">
        <v>7</v>
      </c>
      <c r="C7" s="4" t="s">
        <v>8</v>
      </c>
      <c r="D7" s="6" t="s">
        <v>49</v>
      </c>
      <c r="E7" s="4" t="str">
        <f t="shared" ref="E7:E13" si="0">SUBSTITUTE(D7,"061","0161",1)</f>
        <v>0161 910 9298</v>
      </c>
    </row>
    <row r="8" spans="1:5" ht="18.3" x14ac:dyDescent="0.7">
      <c r="A8" s="4" t="s">
        <v>9</v>
      </c>
      <c r="B8" s="4" t="s">
        <v>10</v>
      </c>
      <c r="C8" s="4" t="s">
        <v>11</v>
      </c>
      <c r="D8" s="6" t="s">
        <v>50</v>
      </c>
      <c r="E8" s="4" t="str">
        <f t="shared" si="0"/>
        <v>0161 871 2213</v>
      </c>
    </row>
    <row r="9" spans="1:5" ht="18.3" x14ac:dyDescent="0.7">
      <c r="A9" s="4" t="s">
        <v>12</v>
      </c>
      <c r="B9" s="4" t="s">
        <v>13</v>
      </c>
      <c r="C9" s="4" t="s">
        <v>14</v>
      </c>
      <c r="D9" s="6" t="s">
        <v>30</v>
      </c>
      <c r="E9" s="4" t="str">
        <f t="shared" si="0"/>
        <v>0161 945 2976</v>
      </c>
    </row>
    <row r="10" spans="1:5" ht="18.3" x14ac:dyDescent="0.7">
      <c r="A10" s="4" t="s">
        <v>9</v>
      </c>
      <c r="B10" s="4" t="s">
        <v>15</v>
      </c>
      <c r="C10" s="4" t="s">
        <v>16</v>
      </c>
      <c r="D10" s="6" t="s">
        <v>51</v>
      </c>
      <c r="E10" s="4" t="str">
        <f t="shared" si="0"/>
        <v>0161 676 0618</v>
      </c>
    </row>
    <row r="11" spans="1:5" ht="18.3" x14ac:dyDescent="0.7">
      <c r="A11" s="4" t="s">
        <v>9</v>
      </c>
      <c r="B11" s="4" t="s">
        <v>17</v>
      </c>
      <c r="C11" s="4" t="s">
        <v>18</v>
      </c>
      <c r="D11" s="6" t="s">
        <v>31</v>
      </c>
      <c r="E11" s="4" t="str">
        <f t="shared" si="0"/>
        <v>0161 061 8956</v>
      </c>
    </row>
    <row r="12" spans="1:5" ht="18.3" x14ac:dyDescent="0.7">
      <c r="A12" s="4" t="s">
        <v>9</v>
      </c>
      <c r="B12" s="4" t="s">
        <v>19</v>
      </c>
      <c r="C12" s="4" t="s">
        <v>20</v>
      </c>
      <c r="D12" s="6" t="s">
        <v>52</v>
      </c>
      <c r="E12" s="4" t="str">
        <f t="shared" si="0"/>
        <v>0161 061 9061</v>
      </c>
    </row>
    <row r="13" spans="1:5" ht="18.3" x14ac:dyDescent="0.7">
      <c r="A13" s="4" t="s">
        <v>4</v>
      </c>
      <c r="B13" s="4" t="s">
        <v>21</v>
      </c>
      <c r="C13" s="4" t="s">
        <v>18</v>
      </c>
      <c r="D13" s="6" t="s">
        <v>53</v>
      </c>
      <c r="E13" s="4" t="str">
        <f t="shared" si="0"/>
        <v>0161 7610990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A776-28A7-4D61-972C-24913B91527A}">
  <dimension ref="A5:E13"/>
  <sheetViews>
    <sheetView zoomScale="130" zoomScaleNormal="130" workbookViewId="0">
      <selection activeCell="D10" sqref="D10"/>
    </sheetView>
  </sheetViews>
  <sheetFormatPr defaultColWidth="8.7890625" defaultRowHeight="14.4" x14ac:dyDescent="0.55000000000000004"/>
  <cols>
    <col min="1" max="1" width="11.47265625" customWidth="1"/>
    <col min="2" max="2" width="16.47265625" bestFit="1" customWidth="1"/>
    <col min="3" max="3" width="15" bestFit="1" customWidth="1"/>
    <col min="4" max="4" width="30.68359375" customWidth="1"/>
    <col min="5" max="5" width="21.578125" customWidth="1"/>
  </cols>
  <sheetData>
    <row r="5" spans="1:5" ht="18.3" x14ac:dyDescent="0.7">
      <c r="A5" s="5" t="s">
        <v>0</v>
      </c>
      <c r="B5" s="5" t="s">
        <v>2</v>
      </c>
      <c r="C5" s="5" t="s">
        <v>3</v>
      </c>
      <c r="D5" s="5" t="s">
        <v>22</v>
      </c>
    </row>
    <row r="6" spans="1:5" ht="18.3" x14ac:dyDescent="0.7">
      <c r="A6" s="4" t="s">
        <v>4</v>
      </c>
      <c r="B6" s="4" t="s">
        <v>5</v>
      </c>
      <c r="C6" s="4" t="s">
        <v>6</v>
      </c>
      <c r="D6" s="6" t="s">
        <v>29</v>
      </c>
      <c r="E6" s="4" t="str">
        <f>REPLACE(D6,1,3,"0161")</f>
        <v>0161 263 4334</v>
      </c>
    </row>
    <row r="7" spans="1:5" ht="18.3" x14ac:dyDescent="0.7">
      <c r="A7" s="4" t="s">
        <v>4</v>
      </c>
      <c r="B7" s="4" t="s">
        <v>7</v>
      </c>
      <c r="C7" s="4" t="s">
        <v>8</v>
      </c>
      <c r="D7" s="6" t="s">
        <v>49</v>
      </c>
      <c r="E7" s="4" t="str">
        <f t="shared" ref="E7:E13" si="0">REPLACE(D7,1,3,"0161")</f>
        <v>0161 910 9298</v>
      </c>
    </row>
    <row r="8" spans="1:5" ht="18.3" x14ac:dyDescent="0.7">
      <c r="A8" s="4" t="s">
        <v>9</v>
      </c>
      <c r="B8" s="4" t="s">
        <v>10</v>
      </c>
      <c r="C8" s="4" t="s">
        <v>11</v>
      </c>
      <c r="D8" s="6" t="s">
        <v>50</v>
      </c>
      <c r="E8" s="4" t="str">
        <f t="shared" si="0"/>
        <v>0161 871 2213</v>
      </c>
    </row>
    <row r="9" spans="1:5" ht="18.3" x14ac:dyDescent="0.7">
      <c r="A9" s="4" t="s">
        <v>12</v>
      </c>
      <c r="B9" s="4" t="s">
        <v>13</v>
      </c>
      <c r="C9" s="4" t="s">
        <v>14</v>
      </c>
      <c r="D9" s="6" t="s">
        <v>30</v>
      </c>
      <c r="E9" s="4" t="str">
        <f t="shared" si="0"/>
        <v>0161 945 2976</v>
      </c>
    </row>
    <row r="10" spans="1:5" ht="18.3" x14ac:dyDescent="0.7">
      <c r="A10" s="4" t="s">
        <v>9</v>
      </c>
      <c r="B10" s="4" t="s">
        <v>15</v>
      </c>
      <c r="C10" s="4" t="s">
        <v>16</v>
      </c>
      <c r="D10" s="6" t="s">
        <v>51</v>
      </c>
      <c r="E10" s="4" t="str">
        <f t="shared" si="0"/>
        <v>0161 676 0618</v>
      </c>
    </row>
    <row r="11" spans="1:5" ht="18.3" x14ac:dyDescent="0.7">
      <c r="A11" s="4" t="s">
        <v>9</v>
      </c>
      <c r="B11" s="4" t="s">
        <v>17</v>
      </c>
      <c r="C11" s="4" t="s">
        <v>18</v>
      </c>
      <c r="D11" s="6" t="s">
        <v>31</v>
      </c>
      <c r="E11" s="4" t="str">
        <f t="shared" si="0"/>
        <v>0161 061 8956</v>
      </c>
    </row>
    <row r="12" spans="1:5" ht="18.3" x14ac:dyDescent="0.7">
      <c r="A12" s="4" t="s">
        <v>9</v>
      </c>
      <c r="B12" s="4" t="s">
        <v>19</v>
      </c>
      <c r="C12" s="4" t="s">
        <v>20</v>
      </c>
      <c r="D12" s="6" t="s">
        <v>52</v>
      </c>
      <c r="E12" s="4" t="str">
        <f t="shared" si="0"/>
        <v>0161 061 9061</v>
      </c>
    </row>
    <row r="13" spans="1:5" ht="18.3" x14ac:dyDescent="0.7">
      <c r="A13" s="4" t="s">
        <v>4</v>
      </c>
      <c r="B13" s="4" t="s">
        <v>21</v>
      </c>
      <c r="C13" s="4" t="s">
        <v>18</v>
      </c>
      <c r="D13" s="6" t="s">
        <v>53</v>
      </c>
      <c r="E13" s="4" t="str">
        <f t="shared" si="0"/>
        <v>0161 7610990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E8F8-0BC7-4D96-A1E8-715CED350F6B}">
  <dimension ref="A5:E13"/>
  <sheetViews>
    <sheetView zoomScale="130" zoomScaleNormal="130" workbookViewId="0">
      <selection activeCell="E6" sqref="E6:E13"/>
    </sheetView>
  </sheetViews>
  <sheetFormatPr defaultColWidth="8.7890625" defaultRowHeight="14.4" x14ac:dyDescent="0.55000000000000004"/>
  <cols>
    <col min="1" max="1" width="11.47265625" customWidth="1"/>
    <col min="2" max="2" width="16.47265625" bestFit="1" customWidth="1"/>
    <col min="3" max="3" width="15" bestFit="1" customWidth="1"/>
    <col min="4" max="4" width="30.68359375" customWidth="1"/>
    <col min="5" max="5" width="24.68359375" customWidth="1"/>
  </cols>
  <sheetData>
    <row r="5" spans="1:5" ht="18.3" x14ac:dyDescent="0.7">
      <c r="A5" s="5" t="s">
        <v>0</v>
      </c>
      <c r="B5" s="5" t="s">
        <v>2</v>
      </c>
      <c r="C5" s="5" t="s">
        <v>3</v>
      </c>
      <c r="D5" s="5" t="s">
        <v>40</v>
      </c>
      <c r="E5" s="4"/>
    </row>
    <row r="6" spans="1:5" ht="18.3" x14ac:dyDescent="0.7">
      <c r="A6" s="4" t="s">
        <v>4</v>
      </c>
      <c r="B6" s="4" t="s">
        <v>5</v>
      </c>
      <c r="C6" s="4" t="s">
        <v>6</v>
      </c>
      <c r="D6" s="7" t="s">
        <v>41</v>
      </c>
      <c r="E6" s="4" t="str">
        <f>REPLACE(D6,6,3,"EXCEL")</f>
        <v>7833-EXCEL-95779</v>
      </c>
    </row>
    <row r="7" spans="1:5" ht="18.3" x14ac:dyDescent="0.7">
      <c r="A7" s="4" t="s">
        <v>4</v>
      </c>
      <c r="B7" s="4" t="s">
        <v>7</v>
      </c>
      <c r="C7" s="4" t="s">
        <v>8</v>
      </c>
      <c r="D7" s="7" t="s">
        <v>42</v>
      </c>
      <c r="E7" s="4" t="str">
        <f t="shared" ref="E7:E13" si="0">REPLACE(D7,6,3,"EXCEL")</f>
        <v>7344-EXCEL-42222</v>
      </c>
    </row>
    <row r="8" spans="1:5" ht="18.3" x14ac:dyDescent="0.7">
      <c r="A8" s="4" t="s">
        <v>9</v>
      </c>
      <c r="B8" s="4" t="s">
        <v>10</v>
      </c>
      <c r="C8" s="4" t="s">
        <v>11</v>
      </c>
      <c r="D8" s="7" t="s">
        <v>43</v>
      </c>
      <c r="E8" s="4" t="str">
        <f t="shared" si="0"/>
        <v>6722-EXCEL-234277</v>
      </c>
    </row>
    <row r="9" spans="1:5" ht="18.3" x14ac:dyDescent="0.7">
      <c r="A9" s="4" t="s">
        <v>12</v>
      </c>
      <c r="B9" s="4" t="s">
        <v>13</v>
      </c>
      <c r="C9" s="4" t="s">
        <v>14</v>
      </c>
      <c r="D9" s="7" t="s">
        <v>44</v>
      </c>
      <c r="E9" s="4" t="str">
        <f t="shared" si="0"/>
        <v>9212-EXCEL-45438666</v>
      </c>
    </row>
    <row r="10" spans="1:5" ht="18.3" x14ac:dyDescent="0.7">
      <c r="A10" s="4" t="s">
        <v>9</v>
      </c>
      <c r="B10" s="4" t="s">
        <v>15</v>
      </c>
      <c r="C10" s="4" t="s">
        <v>16</v>
      </c>
      <c r="D10" s="7" t="s">
        <v>45</v>
      </c>
      <c r="E10" s="4" t="str">
        <f t="shared" si="0"/>
        <v>8331-EXCEL-8434</v>
      </c>
    </row>
    <row r="11" spans="1:5" ht="18.3" x14ac:dyDescent="0.7">
      <c r="A11" s="4" t="s">
        <v>9</v>
      </c>
      <c r="B11" s="4" t="s">
        <v>17</v>
      </c>
      <c r="C11" s="4" t="s">
        <v>18</v>
      </c>
      <c r="D11" s="7" t="s">
        <v>46</v>
      </c>
      <c r="E11" s="4" t="str">
        <f t="shared" si="0"/>
        <v>9216-EXCEL-5322</v>
      </c>
    </row>
    <row r="12" spans="1:5" ht="18.3" x14ac:dyDescent="0.7">
      <c r="A12" s="4" t="s">
        <v>9</v>
      </c>
      <c r="B12" s="4" t="s">
        <v>19</v>
      </c>
      <c r="C12" s="4" t="s">
        <v>20</v>
      </c>
      <c r="D12" s="7" t="s">
        <v>47</v>
      </c>
      <c r="E12" s="4" t="str">
        <f t="shared" si="0"/>
        <v>9836-EXCEL-784442</v>
      </c>
    </row>
    <row r="13" spans="1:5" ht="18.3" x14ac:dyDescent="0.7">
      <c r="A13" s="4" t="s">
        <v>4</v>
      </c>
      <c r="B13" s="4" t="s">
        <v>21</v>
      </c>
      <c r="C13" s="4" t="s">
        <v>18</v>
      </c>
      <c r="D13" s="7" t="s">
        <v>48</v>
      </c>
      <c r="E13" s="4" t="str">
        <f t="shared" si="0"/>
        <v>0677-EXCEL-932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7BDE-47D0-4994-8D1D-D2DA5FA67799}">
  <dimension ref="A5:E13"/>
  <sheetViews>
    <sheetView tabSelected="1" zoomScale="130" zoomScaleNormal="130" workbookViewId="0">
      <selection activeCell="F10" sqref="F10"/>
    </sheetView>
  </sheetViews>
  <sheetFormatPr defaultColWidth="8.7890625" defaultRowHeight="14.4" x14ac:dyDescent="0.55000000000000004"/>
  <cols>
    <col min="1" max="1" width="11.47265625" customWidth="1"/>
    <col min="2" max="2" width="16.47265625" bestFit="1" customWidth="1"/>
    <col min="3" max="3" width="15" bestFit="1" customWidth="1"/>
    <col min="4" max="4" width="20.7890625" customWidth="1"/>
    <col min="5" max="5" width="24.68359375" customWidth="1"/>
  </cols>
  <sheetData>
    <row r="5" spans="1:5" ht="18.3" x14ac:dyDescent="0.7">
      <c r="A5" s="5" t="s">
        <v>0</v>
      </c>
      <c r="B5" s="5" t="s">
        <v>2</v>
      </c>
      <c r="C5" s="5" t="s">
        <v>3</v>
      </c>
      <c r="D5" s="5" t="s">
        <v>54</v>
      </c>
      <c r="E5" s="4"/>
    </row>
    <row r="6" spans="1:5" ht="18.3" x14ac:dyDescent="0.7">
      <c r="A6" s="4" t="s">
        <v>4</v>
      </c>
      <c r="B6" s="4" t="s">
        <v>5</v>
      </c>
      <c r="C6" s="4" t="s">
        <v>6</v>
      </c>
      <c r="D6" s="7" t="s">
        <v>34</v>
      </c>
      <c r="E6" s="4" t="str">
        <f>REPLACE(D6,6,," - ")</f>
        <v>07990 - 587291</v>
      </c>
    </row>
    <row r="7" spans="1:5" ht="18.3" x14ac:dyDescent="0.7">
      <c r="A7" s="4" t="s">
        <v>4</v>
      </c>
      <c r="B7" s="4" t="s">
        <v>7</v>
      </c>
      <c r="C7" s="4" t="s">
        <v>8</v>
      </c>
      <c r="D7" s="7" t="s">
        <v>33</v>
      </c>
      <c r="E7" s="4" t="str">
        <f t="shared" ref="E7:E13" si="0">REPLACE(D7,6,," - ")</f>
        <v>07879 - 764998</v>
      </c>
    </row>
    <row r="8" spans="1:5" ht="18.3" x14ac:dyDescent="0.7">
      <c r="A8" s="4" t="s">
        <v>9</v>
      </c>
      <c r="B8" s="4" t="s">
        <v>10</v>
      </c>
      <c r="C8" s="4" t="s">
        <v>11</v>
      </c>
      <c r="D8" s="7" t="s">
        <v>32</v>
      </c>
      <c r="E8" s="4" t="str">
        <f t="shared" si="0"/>
        <v>07990 - 432998</v>
      </c>
    </row>
    <row r="9" spans="1:5" ht="18.3" x14ac:dyDescent="0.7">
      <c r="A9" s="4" t="s">
        <v>12</v>
      </c>
      <c r="B9" s="4" t="s">
        <v>13</v>
      </c>
      <c r="C9" s="4" t="s">
        <v>14</v>
      </c>
      <c r="D9" s="7" t="s">
        <v>35</v>
      </c>
      <c r="E9" s="4" t="str">
        <f t="shared" si="0"/>
        <v>07877 - 543983</v>
      </c>
    </row>
    <row r="10" spans="1:5" ht="18.3" x14ac:dyDescent="0.7">
      <c r="A10" s="4" t="s">
        <v>9</v>
      </c>
      <c r="B10" s="4" t="s">
        <v>15</v>
      </c>
      <c r="C10" s="4" t="s">
        <v>16</v>
      </c>
      <c r="D10" s="7" t="s">
        <v>36</v>
      </c>
      <c r="E10" s="4" t="str">
        <f t="shared" si="0"/>
        <v>07990 - 633211</v>
      </c>
    </row>
    <row r="11" spans="1:5" ht="18.3" x14ac:dyDescent="0.7">
      <c r="A11" s="4" t="s">
        <v>9</v>
      </c>
      <c r="B11" s="4" t="s">
        <v>17</v>
      </c>
      <c r="C11" s="4" t="s">
        <v>18</v>
      </c>
      <c r="D11" s="7" t="s">
        <v>37</v>
      </c>
      <c r="E11" s="4" t="str">
        <f t="shared" si="0"/>
        <v>07977 - 643877</v>
      </c>
    </row>
    <row r="12" spans="1:5" ht="18.3" x14ac:dyDescent="0.7">
      <c r="A12" s="4" t="s">
        <v>9</v>
      </c>
      <c r="B12" s="4" t="s">
        <v>19</v>
      </c>
      <c r="C12" s="4" t="s">
        <v>20</v>
      </c>
      <c r="D12" s="7" t="s">
        <v>38</v>
      </c>
      <c r="E12" s="4" t="str">
        <f t="shared" si="0"/>
        <v>07900 - 344566</v>
      </c>
    </row>
    <row r="13" spans="1:5" ht="18.3" x14ac:dyDescent="0.7">
      <c r="A13" s="4" t="s">
        <v>4</v>
      </c>
      <c r="B13" s="4" t="s">
        <v>21</v>
      </c>
      <c r="C13" s="4" t="s">
        <v>18</v>
      </c>
      <c r="D13" s="7" t="s">
        <v>39</v>
      </c>
      <c r="E13" s="4" t="str">
        <f t="shared" si="0"/>
        <v>07990 - 654998</v>
      </c>
    </row>
  </sheetData>
  <pageMargins left="0.7" right="0.7" top="0.75" bottom="0.75" header="0.3" footer="0.3"/>
  <pageSetup paperSize="9" orientation="portrait"/>
  <ignoredErrors>
    <ignoredError sqref="D6:D1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Find and Replace</vt:lpstr>
      <vt:lpstr>Substitute 1</vt:lpstr>
      <vt:lpstr>Substitute 2</vt:lpstr>
      <vt:lpstr>Replace 1</vt:lpstr>
      <vt:lpstr>Replace 2</vt:lpstr>
      <vt:lpstr>Replace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Windows7Demo</dc:creator>
  <cp:lastModifiedBy>Sahil Singh</cp:lastModifiedBy>
  <dcterms:created xsi:type="dcterms:W3CDTF">2014-06-08T18:28:13Z</dcterms:created>
  <dcterms:modified xsi:type="dcterms:W3CDTF">2023-02-21T07:56:26Z</dcterms:modified>
</cp:coreProperties>
</file>