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definedNames>
    <definedName name="_xlnm.Print_Area" localSheetId="0">DataEntry!$A$1:$B$16</definedName>
  </definedName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<sst xmlns="http://schemas.openxmlformats.org/spreadsheetml/2006/main" count="29" uniqueCount="29">
  <si>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</si>
  <si>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</si>
  <si>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</si>
  <si>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</si>
  <si>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100 words of background</t>
  </si>
  <si>
    <t>50 word problem statement</t>
  </si>
  <si>
    <t>Current product APA citation</t>
  </si>
  <si>
    <t>Existing research IEEE paper APA citation</t>
  </si>
  <si>
    <t>Solution description</t>
  </si>
  <si>
    <t>Brief description of planned purchases</t>
  </si>
  <si>
    <t>Project repository</t>
  </si>
  <si>
    <t>SensorEffector choice</t>
  </si>
  <si>
    <t>H. Liu, "Interior Decoration System Design Based on 3D Scene Modeling," 2017 International Conference on Smart Grid and Electrical Automation (ICSGEA), Changsha, 2017, pp. 493-496.</t>
  </si>
  <si>
    <t>MiBEAT</t>
  </si>
  <si>
    <t>Measured values for heart rate and number of steps travelled. In addition it willl also store user login information and user profile.</t>
  </si>
  <si>
    <t>Group Members</t>
  </si>
  <si>
    <t>Kuljeet Singh, Sahil Saini, Anshul Sanan</t>
  </si>
  <si>
    <t xml:space="preserve">In today's world people often don’t pay attention towards their health. The modern lifestyle has made humans a victim of hypertension, obesity and many other heart problems. Therefore, an innovative device is required which can measure the heart rate of the user without even getting them notified.   </t>
  </si>
  <si>
    <t>This device is cheaper than the devices available in the market and an individual can obtain a healthier lifestyle and a good physique if they uses the device appropriately.</t>
  </si>
  <si>
    <t xml:space="preserve">Raspberry pi zero, USB Mini Hub with Power Switch - OTG Micro-USB , Mini HDMI Plug to Standard HDMI Jack Adapter , ADS1015 12-Bit ADC - 4 Channel </t>
  </si>
  <si>
    <t>https://github.com/sahilsaini0014/MiBEAT</t>
  </si>
  <si>
    <t xml:space="preserve">1.  Raspberry Pi Heartbeat / Pulse measuring. (n.d.). Retrieved from https://tutorials-raspberrypi.com/raspberry-pi-heartbeat-pulse-measuring/    2.  Adafruit Industries. (n.d.). Pulse Sensor Amped. Retrieved from https://www.adafruit.com/product/1093
</t>
  </si>
  <si>
    <t>IS31FL3731 144-LED CharliePlex driver(0x74), Pulse Sensor Amped, ADS1015 12-Bit ADC - 4 Channel with Programmable Gain Amplifier</t>
  </si>
  <si>
    <t>This aim of this project is to create a wearable that can make people more responsible towards their health and help the medical science as well. It is our inexpensive approach so that everyone can own this device and lead a heathier lifestyle. Our project consists of a  Pulse Sensor Amped which will further send the analog signal which is received by another sensor called ADS1015 12-Bit ADC. It converts the analog signal to a digital signal and further projecting it to the Charlieplexed PWM LED Matrix to aware the user of any change in heart rate.</t>
  </si>
  <si>
    <t>the feature of re-examining  his/her readings from last 7 captures. Readings here refer to heart rate and total distance travelled. It will also include feature of calculating total number of calories burnt.</t>
  </si>
  <si>
    <t>School of Health Science, Prototype lab</t>
  </si>
  <si>
    <t>PROPOSAL</t>
  </si>
  <si>
    <r>
      <t xml:space="preserve">We will be collaborating with the following </t>
    </r>
    <r>
      <rPr>
        <sz val="11"/>
        <color theme="1"/>
        <rFont val="Calibri"/>
        <family val="2"/>
        <scheme val="minor"/>
      </rPr>
      <t>department</t>
    </r>
  </si>
  <si>
    <t>17/01/2019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</si>
</sst>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u/>
      <sz val="11"/>
      <color theme="10"/>
      <name val="Calibri"/>
      <family val="2"/>
      <scheme val="minor"/>
    </font>
    <font>
      <sz val="12"/>
      <color theme="1"/>
      <name val="Calibri"/>
      <family val="2"/>
      <scheme val="minor"/>
    </font>
    <font>
      <u/>
      <sz val="12"/>
      <color theme="10"/>
      <name val="Calibri"/>
      <family val="2"/>
      <scheme val="minor"/>
    </font>
    <font>
      <sz val="12"/>
      <color theme="10"/>
      <name val="Calibri"/>
      <family val="2"/>
      <scheme val="minor"/>
    </font>
    <font>
      <sz val="18"/>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applyAlignment="1">
      <alignment wrapText="1"/>
    </xf>
    <xf numFmtId="0" fontId="1" fillId="0" borderId="0" xfId="1" applyAlignment="1">
      <alignment wrapText="1"/>
    </xf>
    <xf numFmtId="0" fontId="2" fillId="0" borderId="0" xfId="0" applyFont="1" applyAlignment="1">
      <alignment wrapText="1"/>
    </xf>
    <xf numFmtId="14" fontId="2" fillId="0" borderId="0" xfId="0" applyNumberFormat="1" applyFont="1" applyAlignment="1">
      <alignment wrapText="1"/>
    </xf>
    <xf numFmtId="0" fontId="3" fillId="0" borderId="0" xfId="1" applyFont="1" applyAlignment="1">
      <alignment wrapText="1"/>
    </xf>
    <xf numFmtId="0" fontId="2" fillId="0" borderId="0" xfId="0" applyNumberFormat="1" applyFont="1" applyAlignment="1">
      <alignment wrapText="1"/>
    </xf>
    <xf numFmtId="0" fontId="4" fillId="0" borderId="0" xfId="1" applyFont="1" applyAlignment="1">
      <alignment wrapText="1"/>
    </xf>
    <xf numFmtId="0" fontId="0" fillId="0" borderId="0" xfId="0" applyAlignment="1">
      <alignment horizont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sahilsaini0014/MiBEAT" TargetMode="External"/><Relationship Id="rId1" Type="http://schemas.openxmlformats.org/officeDocument/2006/relationships/hyperlink" Target="https://github.com/kuljeet-Singh/charli0x74.gi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8"/>
  <sheetViews>
    <sheetView tabSelected="1" zoomScaleNormal="100" workbookViewId="0">
      <selection activeCell="F6" sqref="F6"/>
    </sheetView>
  </sheetViews>
  <sheetFormatPr defaultColWidth="8.7109375" defaultRowHeight="15" x14ac:dyDescent="0.25"/>
  <cols>
    <col min="1" max="1" width="19.7109375" style="1" customWidth="1"/>
    <col min="2" max="2" width="69.85546875" style="1" customWidth="1"/>
    <col min="3" max="16384" width="8.7109375" style="1"/>
  </cols>
  <sheetData>
    <row r="1" spans="1:2" x14ac:dyDescent="0.25">
      <c r="A1" s="9" t="s">
        <v>26</v>
      </c>
      <c r="B1" s="8"/>
    </row>
    <row r="2" spans="1:2" x14ac:dyDescent="0.25">
      <c r="A2" s="8"/>
      <c r="B2" s="8"/>
    </row>
    <row r="3" spans="1:2" ht="15.75" x14ac:dyDescent="0.25">
      <c r="A3" s="3" t="s">
        <v>0</v>
      </c>
      <c r="B3" s="4" t="s">
        <v>28</v>
      </c>
    </row>
    <row r="4" spans="1:2" ht="15.75" x14ac:dyDescent="0.25">
      <c r="A4" s="3" t="s">
        <v>1</v>
      </c>
      <c r="B4" s="5" t="s">
        <v>13</v>
      </c>
    </row>
    <row r="5" spans="1:2" ht="15.75" x14ac:dyDescent="0.25">
      <c r="A5" s="3" t="s">
        <v>15</v>
      </c>
      <c r="B5" s="3" t="s">
        <v>16</v>
      </c>
    </row>
    <row r="6" spans="1:2" ht="15.75" x14ac:dyDescent="0.25">
      <c r="A6" s="3" t="s">
        <v>10</v>
      </c>
      <c r="B6" s="2" t="s">
        <v>20</v>
      </c>
    </row>
    <row r="7" spans="1:2" ht="31.5" x14ac:dyDescent="0.25">
      <c r="A7" s="3" t="s">
        <v>11</v>
      </c>
      <c r="B7" s="3" t="s">
        <v>22</v>
      </c>
    </row>
    <row r="8" spans="1:2" ht="31.5" x14ac:dyDescent="0.25">
      <c r="A8" s="3" t="s">
        <v>2</v>
      </c>
      <c r="B8" s="3" t="s">
        <v>14</v>
      </c>
    </row>
    <row r="9" spans="1:2" ht="47.25" x14ac:dyDescent="0.25">
      <c r="A9" s="6" t="s">
        <v>3</v>
      </c>
      <c r="B9" s="3" t="s">
        <v>24</v>
      </c>
    </row>
    <row r="10" spans="1:2" ht="62.25" x14ac:dyDescent="0.25">
      <c r="A10" s="6" t="s">
        <v>27</v>
      </c>
      <c r="B10" s="3" t="s">
        <v>25</v>
      </c>
    </row>
    <row r="11" spans="1:2" ht="78.75" x14ac:dyDescent="0.25">
      <c r="A11" s="3" t="s">
        <v>5</v>
      </c>
      <c r="B11" s="3" t="s">
        <v>17</v>
      </c>
    </row>
    <row r="12" spans="1:2" ht="141.75" x14ac:dyDescent="0.25">
      <c r="A12" s="3" t="s">
        <v>4</v>
      </c>
      <c r="B12" s="3" t="s">
        <v>23</v>
      </c>
    </row>
    <row r="13" spans="1:2" ht="78.75" x14ac:dyDescent="0.25">
      <c r="A13" s="3" t="s">
        <v>6</v>
      </c>
      <c r="B13" s="7" t="s">
        <v>21</v>
      </c>
    </row>
    <row r="14" spans="1:2" ht="47.25" x14ac:dyDescent="0.25">
      <c r="A14" s="3" t="s">
        <v>7</v>
      </c>
      <c r="B14" s="3" t="s">
        <v>12</v>
      </c>
    </row>
    <row r="15" spans="1:2" ht="47.25" x14ac:dyDescent="0.25">
      <c r="A15" s="3" t="s">
        <v>9</v>
      </c>
      <c r="B15" s="3" t="s">
        <v>19</v>
      </c>
    </row>
    <row r="16" spans="1:2" ht="47.25" x14ac:dyDescent="0.25">
      <c r="A16" s="3" t="s">
        <v>8</v>
      </c>
      <c r="B16" s="3" t="s">
        <v>18</v>
      </c>
    </row>
    <row r="17" spans="1:2" ht="15.75" x14ac:dyDescent="0.25">
      <c r="A17" s="3"/>
      <c r="B17" s="4"/>
    </row>
    <row r="18" spans="1:2" ht="15.75" x14ac:dyDescent="0.25">
      <c r="A18" s="3"/>
      <c r="B18" s="5"/>
    </row>
  </sheetData>
  <mergeCells count="1">
    <mergeCell ref="A1:B2"/>
  </mergeCells>
  <hyperlinks>
    <hyperlink ref="B4" r:id="rId1" display="https://github.com/kuljeet-Singh/charli0x74.git"/>
    <hyperlink ref="B6" r:id="rId2"/>
  </hyperlinks>
  <printOptions gridLines="1"/>
  <pageMargins left="0.7" right="0.7" top="0.75" bottom="0.75" header="0.3" footer="0.3"/>
  <pageSetup fitToWidth="0"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1"/>
  </cols>
  <sheetData>
    <row r="1" spans="1:15" ht="135" x14ac:dyDescent="0.25">
      <c r="A1" s="1" t="str">
        <f>DataEntry!A3</f>
        <v>Submission Date</v>
      </c>
      <c r="B1" s="1" t="str">
        <f>DataEntry!A4</f>
        <v>Project Name</v>
      </c>
      <c r="C1" s="1" t="str">
        <f>DataEntry!A5</f>
        <v>Group Members</v>
      </c>
      <c r="D1" s="1" t="str">
        <f>DataEntry!A6</f>
        <v>Project repository</v>
      </c>
      <c r="E1" s="1" t="str">
        <f>DataEntry!A7</f>
        <v>SensorEffector choice</v>
      </c>
      <c r="F1" s="1" t="str">
        <f>DataEntry!A8</f>
        <v>The database will store</v>
      </c>
      <c r="G1" s="1" t="str">
        <f>DataEntry!A9</f>
        <v>The mobile device functionality will include</v>
      </c>
      <c r="H1" s="1" t="str">
        <f>DataEntry!A10</f>
        <v>We will be collaborating with the following department</v>
      </c>
      <c r="I1" s="1" t="e">
        <f>DataEntry!#REF!</f>
        <v>#REF!</v>
      </c>
      <c r="J1" s="1" t="str">
        <f>DataEntry!A11</f>
        <v>50 word problem statement</v>
      </c>
      <c r="K1" s="1" t="str">
        <f>DataEntry!A12</f>
        <v>100 words of background</v>
      </c>
      <c r="L1" s="1" t="str">
        <f>DataEntry!A13</f>
        <v>Current product APA citation</v>
      </c>
      <c r="M1" s="1" t="str">
        <f>DataEntry!A14</f>
        <v>Existing research IEEE paper APA citation</v>
      </c>
      <c r="N1" s="1" t="str">
        <f>DataEntry!A15</f>
        <v>Brief description of planned purchases</v>
      </c>
      <c r="O1" s="1" t="str">
        <f>DataEntry!A16</f>
        <v>Solution description</v>
      </c>
    </row>
    <row r="2" spans="1:15" ht="409.5" x14ac:dyDescent="0.25">
      <c r="A2" s="1" t="str">
        <f>DataEntry!B3</f>
        <v>17/01/2019</v>
      </c>
      <c r="B2" s="1" t="str">
        <f>DataEntry!B4</f>
        <v>MiBEAT</v>
      </c>
      <c r="C2" s="1" t="str">
        <f>DataEntry!B5</f>
        <v>Kuljeet Singh, Sahil Saini, Anshul Sanan</v>
      </c>
      <c r="D2" s="1" t="str">
        <f>DataEntry!B6</f>
        <v>https://github.com/sahilsaini0014/MiBEAT</v>
      </c>
      <c r="E2" s="1" t="str">
        <f>DataEntry!B7</f>
        <v>IS31FL3731 144-LED CharliePlex driver(0x74), Pulse Sensor Amped, ADS1015 12-Bit ADC - 4 Channel with Programmable Gain Amplifier</v>
      </c>
      <c r="F2" s="1" t="str">
        <f>DataEntry!B8</f>
        <v>Measured values for heart rate and number of steps travelled. In addition it willl also store user login information and user profile.</v>
      </c>
      <c r="G2" s="1" t="str">
        <f>DataEntry!B9</f>
        <v>the feature of re-examining  his/her readings from last 7 captures. Readings here refer to heart rate and total distance travelled. It will also include feature of calculating total number of calories burnt.</v>
      </c>
      <c r="H2" s="1" t="str">
        <f>DataEntry!B10</f>
        <v>School of Health Science, Prototype lab</v>
      </c>
      <c r="I2" s="1" t="e">
        <f>DataEntry!#REF!</f>
        <v>#REF!</v>
      </c>
      <c r="J2" s="1" t="str">
        <f>DataEntry!B11</f>
        <v xml:space="preserve">In today's world people often don’t pay attention towards their health. The modern lifestyle has made humans a victim of hypertension, obesity and many other heart problems. Therefore, an innovative device is required which can measure the heart rate of the user without even getting them notified.   </v>
      </c>
      <c r="K2" s="1" t="str">
        <f>DataEntry!B12</f>
        <v>This aim of this project is to create a wearable that can make people more responsible towards their health and help the medical science as well. It is our inexpensive approach so that everyone can own this device and lead a heathier lifestyle. Our project consists of a  Pulse Sensor Amped which will further send the analog signal which is received by another sensor called ADS1015 12-Bit ADC. It converts the analog signal to a digital signal and further projecting it to the Charlieplexed PWM LED Matrix to aware the user of any change in heart rate.</v>
      </c>
      <c r="L2" s="1" t="str">
        <f>DataEntry!B13</f>
        <v xml:space="preserve">1.  Raspberry Pi Heartbeat / Pulse measuring. (n.d.). Retrieved from https://tutorials-raspberrypi.com/raspberry-pi-heartbeat-pulse-measuring/    2.  Adafruit Industries. (n.d.). Pulse Sensor Amped. Retrieved from https://www.adafruit.com/product/1093
</v>
      </c>
      <c r="M2" s="1" t="str">
        <f>DataEntry!B14</f>
        <v>H. Liu, "Interior Decoration System Design Based on 3D Scene Modeling," 2017 International Conference on Smart Grid and Electrical Automation (ICSGEA), Changsha, 2017, pp. 493-496.</v>
      </c>
      <c r="N2" s="1" t="str">
        <f>DataEntry!B15</f>
        <v xml:space="preserve">Raspberry pi zero, USB Mini Hub with Power Switch - OTG Micro-USB , Mini HDMI Plug to Standard HDMI Jack Adapter , ADS1015 12-Bit ADC - 4 Channel </v>
      </c>
      <c r="O2" s="1" t="str">
        <f>DataEntry!B16</f>
        <v>This device is cheaper than the devices available in the market and an individual can obtain a healthier lifestyle and a good physique if they uses the device appropriately.</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DataEntry</vt:lpstr>
      <vt:lpstr>DataBase</vt:lpstr>
      <vt:lpstr>DataEntry!Print_Area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2019-01-17T23:37:17Z</dcterms:modified>
</cp:coreProperties>
</file>