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AIC\SC1\"/>
    </mc:Choice>
  </mc:AlternateContent>
  <xr:revisionPtr revIDLastSave="0" documentId="13_ncr:1_{E9C55DDB-0FBB-44F5-AB5E-B698ED87953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" i="1" l="1"/>
  <c r="W6" i="1" l="1"/>
  <c r="W5" i="1"/>
  <c r="W4" i="1" l="1"/>
  <c r="W3" i="1" l="1"/>
  <c r="W10" i="1"/>
  <c r="W9" i="1"/>
  <c r="W7" i="1" l="1"/>
  <c r="W8" i="1"/>
</calcChain>
</file>

<file path=xl/sharedStrings.xml><?xml version="1.0" encoding="utf-8"?>
<sst xmlns="http://schemas.openxmlformats.org/spreadsheetml/2006/main" count="45" uniqueCount="45">
  <si>
    <t>Filename</t>
  </si>
  <si>
    <t>3_1_Models</t>
  </si>
  <si>
    <t>3_2_Models</t>
  </si>
  <si>
    <t>3_3_Models</t>
  </si>
  <si>
    <t>3_4_Models</t>
  </si>
  <si>
    <t>4_1_Models</t>
  </si>
  <si>
    <t>4_2_Models</t>
  </si>
  <si>
    <t>Description</t>
  </si>
  <si>
    <t>SMOTE + FE + Standardization + ML Classification Model</t>
  </si>
  <si>
    <t>knn</t>
  </si>
  <si>
    <t>Normalization + ML Classification Model with/without Top Features</t>
  </si>
  <si>
    <t>Standardization + ML Classification Model with/without Top Features</t>
  </si>
  <si>
    <t>Best Kaggle Score</t>
  </si>
  <si>
    <t>4_3_Models</t>
  </si>
  <si>
    <t>logistic regression (AF)</t>
  </si>
  <si>
    <t>logistic regression (topfeat10)</t>
  </si>
  <si>
    <t>logistic regression (topfeat20)</t>
  </si>
  <si>
    <t>SVC (AF)</t>
  </si>
  <si>
    <t>SVC (topfeat10)</t>
  </si>
  <si>
    <t>RandomForest (AF)</t>
  </si>
  <si>
    <t>RandomForest (topfeat 10)</t>
  </si>
  <si>
    <t>XGBoost (AF)</t>
  </si>
  <si>
    <t>XGBoost (topfeat10)</t>
  </si>
  <si>
    <t>Stacking classifier (AF)</t>
  </si>
  <si>
    <t>Stacking classifier (topfeat)</t>
  </si>
  <si>
    <t>Voting classifier (no stacking classifier + no weights) (AF)</t>
  </si>
  <si>
    <t>Voting classifier (no stacking classifier + no weights) (topfeat)</t>
  </si>
  <si>
    <t>Voting classifier (stacking classifier + no weights) (AF)</t>
  </si>
  <si>
    <t>Voting classifier (stacking classifier + no weights) (topfeat)</t>
  </si>
  <si>
    <t>Voting classifier (no stacking classifier + weights) (AF)</t>
  </si>
  <si>
    <t>Voting classifier (no stacking classifier + weights) (topfeat)</t>
  </si>
  <si>
    <t>Voting classifier (stacking classifier + weights) (AF)</t>
  </si>
  <si>
    <t>Voting classifier (stacking classifier + weights) (topfeat)</t>
  </si>
  <si>
    <t>FE + Dimension Reduction + Standardization + ML Classification Model (PCA d' = 100)</t>
  </si>
  <si>
    <t>4_4_Models</t>
  </si>
  <si>
    <t>FE + Dimension Reduction + Standardization + ML Classification Model (PCA d' = 175)</t>
  </si>
  <si>
    <t>SMOTE + FE + Normalization + ML Classification Model</t>
  </si>
  <si>
    <t>SMOTE + Standardization + ML</t>
  </si>
  <si>
    <t>SMOTE + Normalization + ML</t>
  </si>
  <si>
    <t>4_5_Models</t>
  </si>
  <si>
    <t>FE + Dimension Reduction + Standardization + ML Classification Model (TruncatedSVD d' = 175)</t>
  </si>
  <si>
    <t>AF- All features</t>
  </si>
  <si>
    <t>top10- Top 10 importance features</t>
  </si>
  <si>
    <t>top20- Top 20 importance features</t>
  </si>
  <si>
    <t>topfeat- Combined all top features of previous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</si>
</sst>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workbookViewId="0">
      <selection activeCell="B22" sqref="B22"/>
    </sheetView>
  </sheetViews>
  <sheetFormatPr defaultRowHeight="14.4" x14ac:dyDescent="0.3"/>
  <cols>
    <col min="1" max="1" width="11" bestFit="1" customWidth="1"/>
    <col min="2" max="2" width="79.5546875" bestFit="1" customWidth="1"/>
    <col min="4" max="4" width="12.6640625" style="1" customWidth="1"/>
    <col min="5" max="5" width="13.5546875" style="1" bestFit="1" customWidth="1"/>
    <col min="6" max="6" width="11.5546875" style="1" customWidth="1"/>
    <col min="15" max="15" width="12.77734375" customWidth="1"/>
    <col min="16" max="16" width="11.33203125" customWidth="1"/>
    <col min="17" max="17" width="12.109375" customWidth="1"/>
    <col min="18" max="18" width="13.33203125" customWidth="1"/>
    <col min="19" max="19" width="13.21875" customWidth="1"/>
    <col min="20" max="20" width="12.77734375" customWidth="1"/>
    <col min="21" max="21" width="12.109375" customWidth="1"/>
    <col min="22" max="22" width="12.44140625" customWidth="1"/>
  </cols>
  <sheetData>
    <row r="1" spans="1:23" x14ac:dyDescent="0.3">
      <c r="A1" s="2"/>
      <c r="B1" s="2"/>
      <c r="C1" s="2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ht="86.4" x14ac:dyDescent="0.3">
      <c r="A2" s="4" t="s">
        <v>0</v>
      </c>
      <c r="B2" s="5" t="s">
        <v>7</v>
      </c>
      <c r="C2" s="6" t="s">
        <v>9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8" t="s">
        <v>12</v>
      </c>
    </row>
    <row r="3" spans="1:23" x14ac:dyDescent="0.3">
      <c r="A3" s="2" t="s">
        <v>1</v>
      </c>
      <c r="B3" s="2" t="s">
        <v>8</v>
      </c>
      <c r="C3" s="2">
        <v>0.59</v>
      </c>
      <c r="D3" s="3">
        <v>0.77200000000000002</v>
      </c>
      <c r="E3" s="3"/>
      <c r="F3" s="3"/>
      <c r="G3" s="2">
        <v>0.70399999999999996</v>
      </c>
      <c r="H3" s="2"/>
      <c r="I3" s="2">
        <v>0.73199999999999998</v>
      </c>
      <c r="J3" s="2"/>
      <c r="K3" s="2">
        <v>0.75800000000000001</v>
      </c>
      <c r="L3" s="2"/>
      <c r="M3" s="2">
        <v>0.79300000000000004</v>
      </c>
      <c r="N3" s="2"/>
      <c r="O3" s="2">
        <v>0.79800000000000004</v>
      </c>
      <c r="P3" s="2"/>
      <c r="Q3" s="2">
        <v>0.79900000000000004</v>
      </c>
      <c r="R3" s="2"/>
      <c r="S3" s="2">
        <v>0.79900000000000004</v>
      </c>
      <c r="T3" s="2"/>
      <c r="U3" s="10">
        <v>0.80100000000000005</v>
      </c>
      <c r="V3" s="2"/>
      <c r="W3" s="9">
        <f t="shared" ref="W3:W11" si="0">MAX(C3:V3)</f>
        <v>0.80100000000000005</v>
      </c>
    </row>
    <row r="4" spans="1:23" x14ac:dyDescent="0.3">
      <c r="A4" s="2" t="s">
        <v>2</v>
      </c>
      <c r="B4" s="2" t="s">
        <v>36</v>
      </c>
      <c r="C4" s="2">
        <v>0.58899999999999997</v>
      </c>
      <c r="D4" s="11">
        <v>0.80300000000000005</v>
      </c>
      <c r="F4" s="3"/>
      <c r="G4" s="2">
        <v>0.69699999999999995</v>
      </c>
      <c r="H4" s="2"/>
      <c r="I4" s="2">
        <v>0.73199999999999998</v>
      </c>
      <c r="J4" s="2"/>
      <c r="K4" s="2">
        <v>0.75800000000000001</v>
      </c>
      <c r="L4" s="2"/>
      <c r="M4" s="2">
        <v>0.77900000000000003</v>
      </c>
      <c r="N4" s="2"/>
      <c r="O4" s="2">
        <v>0.78500000000000003</v>
      </c>
      <c r="P4" s="2"/>
      <c r="Q4" s="2">
        <v>0.78400000000000003</v>
      </c>
      <c r="R4" s="2"/>
      <c r="S4" s="2">
        <v>0.78500000000000003</v>
      </c>
      <c r="T4" s="2"/>
      <c r="U4" s="2">
        <v>0.78500000000000003</v>
      </c>
      <c r="V4" s="2"/>
      <c r="W4" s="9">
        <f t="shared" si="0"/>
        <v>0.80300000000000005</v>
      </c>
    </row>
    <row r="5" spans="1:23" x14ac:dyDescent="0.3">
      <c r="A5" s="2" t="s">
        <v>3</v>
      </c>
      <c r="B5" s="2" t="s">
        <v>37</v>
      </c>
      <c r="C5" s="2">
        <v>0.61</v>
      </c>
      <c r="D5" s="3">
        <v>0.747</v>
      </c>
      <c r="E5" s="3"/>
      <c r="F5" s="3"/>
      <c r="G5" s="2">
        <v>0.70299999999999996</v>
      </c>
      <c r="H5" s="2"/>
      <c r="I5" s="2">
        <v>0.73599999999999999</v>
      </c>
      <c r="J5" s="2"/>
      <c r="K5" s="2">
        <v>0.751</v>
      </c>
      <c r="L5" s="2"/>
      <c r="M5" s="2">
        <v>0.77700000000000002</v>
      </c>
      <c r="N5" s="2"/>
      <c r="O5" s="2">
        <v>0.77700000000000002</v>
      </c>
      <c r="P5" s="2"/>
      <c r="Q5" s="10">
        <v>0.78</v>
      </c>
      <c r="R5" s="2"/>
      <c r="S5" s="2">
        <v>0.77900000000000003</v>
      </c>
      <c r="T5" s="2"/>
      <c r="U5" s="2">
        <v>0.77700000000000002</v>
      </c>
      <c r="V5" s="2"/>
      <c r="W5" s="9">
        <f t="shared" si="0"/>
        <v>0.78</v>
      </c>
    </row>
    <row r="6" spans="1:23" x14ac:dyDescent="0.3">
      <c r="A6" s="2" t="s">
        <v>4</v>
      </c>
      <c r="B6" s="2" t="s">
        <v>38</v>
      </c>
      <c r="C6" s="2">
        <v>0.58599999999999997</v>
      </c>
      <c r="D6" s="3">
        <v>0.77200000000000002</v>
      </c>
      <c r="E6" s="3"/>
      <c r="F6" s="3"/>
      <c r="G6" s="2">
        <v>0.69499999999999995</v>
      </c>
      <c r="H6" s="2"/>
      <c r="I6" s="2">
        <v>0.73599999999999999</v>
      </c>
      <c r="J6" s="2"/>
      <c r="K6" s="2">
        <v>0.751</v>
      </c>
      <c r="L6" s="2"/>
      <c r="M6" s="2">
        <v>0.76800000000000002</v>
      </c>
      <c r="N6" s="2"/>
      <c r="O6" s="2">
        <v>0.77500000000000002</v>
      </c>
      <c r="P6" s="2"/>
      <c r="Q6" s="2">
        <v>0.77700000000000002</v>
      </c>
      <c r="R6" s="2"/>
      <c r="S6" s="10">
        <v>0.77900000000000003</v>
      </c>
      <c r="T6" s="2"/>
      <c r="U6" s="2">
        <v>0.77600000000000002</v>
      </c>
      <c r="V6" s="2"/>
      <c r="W6" s="9">
        <f t="shared" si="0"/>
        <v>0.77900000000000003</v>
      </c>
    </row>
    <row r="7" spans="1:23" x14ac:dyDescent="0.3">
      <c r="A7" s="2" t="s">
        <v>5</v>
      </c>
      <c r="B7" s="2" t="s">
        <v>11</v>
      </c>
      <c r="C7" s="2">
        <v>0.69299999999999995</v>
      </c>
      <c r="D7" s="3">
        <v>0.82799999999999996</v>
      </c>
      <c r="E7" s="3">
        <v>0.82099999999999995</v>
      </c>
      <c r="F7" s="3">
        <v>0.82199999999999995</v>
      </c>
      <c r="G7" s="3">
        <v>0.72</v>
      </c>
      <c r="H7" s="3">
        <v>0.68899999999999995</v>
      </c>
      <c r="I7" s="3">
        <v>0.745</v>
      </c>
      <c r="J7" s="3">
        <v>0.78400000000000003</v>
      </c>
      <c r="K7" s="3">
        <v>0.76500000000000001</v>
      </c>
      <c r="L7" s="3">
        <v>0.64600000000000002</v>
      </c>
      <c r="M7" s="3">
        <v>0.74099999999999999</v>
      </c>
      <c r="N7" s="3">
        <v>0.80800000000000005</v>
      </c>
      <c r="O7" s="3">
        <v>0.82</v>
      </c>
      <c r="P7" s="3">
        <v>0.83399999999999996</v>
      </c>
      <c r="Q7" s="3">
        <v>0.81399999999999995</v>
      </c>
      <c r="R7" s="3">
        <v>0.83099999999999996</v>
      </c>
      <c r="S7" s="3">
        <v>0.83</v>
      </c>
      <c r="T7" s="11">
        <v>0.83899999999999997</v>
      </c>
      <c r="U7" s="3">
        <v>0.82699999999999996</v>
      </c>
      <c r="V7" s="3">
        <v>0.83799999999999997</v>
      </c>
      <c r="W7" s="9">
        <f t="shared" si="0"/>
        <v>0.83899999999999997</v>
      </c>
    </row>
    <row r="8" spans="1:23" x14ac:dyDescent="0.3">
      <c r="A8" s="2" t="s">
        <v>6</v>
      </c>
      <c r="B8" s="2" t="s">
        <v>10</v>
      </c>
      <c r="C8" s="2">
        <v>0.68100000000000005</v>
      </c>
      <c r="D8" s="3">
        <v>0.81899999999999995</v>
      </c>
      <c r="E8" s="3">
        <v>0.80700000000000005</v>
      </c>
      <c r="F8" s="3">
        <v>0.80200000000000005</v>
      </c>
      <c r="G8" s="2">
        <v>0.74099999999999999</v>
      </c>
      <c r="H8" s="2">
        <v>0.57399999999999995</v>
      </c>
      <c r="I8" s="2">
        <v>0.745</v>
      </c>
      <c r="J8" s="2">
        <v>0.78400000000000003</v>
      </c>
      <c r="K8" s="2">
        <v>0.76500000000000001</v>
      </c>
      <c r="L8" s="2">
        <v>0.64600000000000002</v>
      </c>
      <c r="M8" s="2">
        <v>0.73699999999999999</v>
      </c>
      <c r="N8" s="2">
        <v>0.77300000000000002</v>
      </c>
      <c r="O8" s="2">
        <v>0.81599999999999995</v>
      </c>
      <c r="P8" s="2">
        <v>0.80300000000000005</v>
      </c>
      <c r="Q8" s="2">
        <v>0.80800000000000005</v>
      </c>
      <c r="R8" s="2">
        <v>0.79900000000000004</v>
      </c>
      <c r="S8" s="10">
        <v>0.82399999999999995</v>
      </c>
      <c r="T8" s="2">
        <v>0.80500000000000005</v>
      </c>
      <c r="U8" s="2">
        <v>0.81899999999999995</v>
      </c>
      <c r="V8" s="2">
        <v>0.80500000000000005</v>
      </c>
      <c r="W8" s="9">
        <f t="shared" si="0"/>
        <v>0.82399999999999995</v>
      </c>
    </row>
    <row r="9" spans="1:23" x14ac:dyDescent="0.3">
      <c r="A9" s="12" t="s">
        <v>13</v>
      </c>
      <c r="B9" s="2" t="s">
        <v>33</v>
      </c>
      <c r="C9" s="2">
        <v>0.65200000000000002</v>
      </c>
      <c r="D9" s="3">
        <v>0.70199999999999996</v>
      </c>
      <c r="E9" s="3"/>
      <c r="F9" s="3"/>
      <c r="G9" s="10">
        <v>0.70699999999999996</v>
      </c>
      <c r="H9" s="2"/>
      <c r="I9" s="2">
        <v>0.65300000000000002</v>
      </c>
      <c r="J9" s="2"/>
      <c r="K9" s="2">
        <v>0.66900000000000004</v>
      </c>
      <c r="L9" s="2"/>
      <c r="M9" s="2">
        <v>0.66500000000000004</v>
      </c>
      <c r="N9" s="2"/>
      <c r="O9" s="2">
        <v>0.70199999999999996</v>
      </c>
      <c r="P9" s="2"/>
      <c r="Q9" s="2">
        <v>0.69699999999999995</v>
      </c>
      <c r="R9" s="2"/>
      <c r="S9" s="2">
        <v>0.70499999999999996</v>
      </c>
      <c r="T9" s="2"/>
      <c r="U9" s="2">
        <v>0.70299999999999996</v>
      </c>
      <c r="V9" s="2"/>
      <c r="W9" s="9">
        <f t="shared" si="0"/>
        <v>0.70699999999999996</v>
      </c>
    </row>
    <row r="10" spans="1:23" x14ac:dyDescent="0.3">
      <c r="A10" s="12" t="s">
        <v>34</v>
      </c>
      <c r="B10" s="2" t="s">
        <v>35</v>
      </c>
      <c r="C10" s="2">
        <v>0.64200000000000002</v>
      </c>
      <c r="D10" s="3">
        <v>0.71699999999999997</v>
      </c>
      <c r="E10" s="3"/>
      <c r="F10" s="3"/>
      <c r="G10" s="2">
        <v>0.72499999999999998</v>
      </c>
      <c r="H10" s="2"/>
      <c r="I10" s="2">
        <v>0.67200000000000004</v>
      </c>
      <c r="J10" s="2"/>
      <c r="K10" s="2">
        <v>0.67300000000000004</v>
      </c>
      <c r="L10" s="2"/>
      <c r="M10" s="2">
        <v>0.66500000000000004</v>
      </c>
      <c r="N10" s="2"/>
      <c r="O10" s="2">
        <v>0.73799999999999999</v>
      </c>
      <c r="P10" s="2"/>
      <c r="Q10" s="2">
        <v>0.73</v>
      </c>
      <c r="R10" s="2"/>
      <c r="S10" s="10">
        <v>0.74</v>
      </c>
      <c r="T10" s="2"/>
      <c r="U10" s="10">
        <v>0.74</v>
      </c>
      <c r="V10" s="2"/>
      <c r="W10" s="9">
        <f t="shared" si="0"/>
        <v>0.74</v>
      </c>
    </row>
    <row r="11" spans="1:23" x14ac:dyDescent="0.3">
      <c r="A11" s="13" t="s">
        <v>39</v>
      </c>
      <c r="B11" s="2" t="s">
        <v>40</v>
      </c>
      <c r="C11" s="12">
        <v>0.63900000000000001</v>
      </c>
      <c r="D11" s="3">
        <v>0.71799999999999997</v>
      </c>
      <c r="E11" s="3"/>
      <c r="F11" s="3"/>
      <c r="G11" s="12">
        <v>0.72399999999999998</v>
      </c>
      <c r="H11" s="2"/>
      <c r="I11" s="12">
        <v>0.66300000000000003</v>
      </c>
      <c r="J11" s="2"/>
      <c r="K11" s="12">
        <v>0.65800000000000003</v>
      </c>
      <c r="L11" s="2"/>
      <c r="M11" s="12">
        <v>0.72399999999999998</v>
      </c>
      <c r="N11" s="2"/>
      <c r="O11" s="12">
        <v>0.73899999999999999</v>
      </c>
      <c r="P11" s="2"/>
      <c r="Q11" s="12">
        <v>0.73499999999999999</v>
      </c>
      <c r="R11" s="2"/>
      <c r="S11" s="10">
        <v>0.74099999999999999</v>
      </c>
      <c r="T11" s="2"/>
      <c r="U11" s="12">
        <v>0.73799999999999999</v>
      </c>
      <c r="V11" s="2"/>
      <c r="W11" s="9">
        <f t="shared" si="0"/>
        <v>0.74099999999999999</v>
      </c>
    </row>
    <row r="16" spans="1:23" x14ac:dyDescent="0.3">
      <c r="C16" s="14" t="s">
        <v>41</v>
      </c>
      <c r="D16" s="15"/>
      <c r="E16" s="15"/>
      <c r="F16" s="16"/>
    </row>
    <row r="17" spans="3:6" x14ac:dyDescent="0.3">
      <c r="C17" s="17" t="s">
        <v>42</v>
      </c>
      <c r="D17" s="18"/>
      <c r="E17" s="18"/>
      <c r="F17" s="19"/>
    </row>
    <row r="18" spans="3:6" x14ac:dyDescent="0.3">
      <c r="C18" s="17" t="s">
        <v>43</v>
      </c>
      <c r="D18" s="18"/>
      <c r="E18" s="18"/>
      <c r="F18" s="19"/>
    </row>
    <row r="19" spans="3:6" x14ac:dyDescent="0.3">
      <c r="C19" s="20" t="s">
        <v>44</v>
      </c>
      <c r="D19" s="21"/>
      <c r="E19" s="21"/>
      <c r="F19" s="2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Sharma</dc:creator>
  <cp:lastModifiedBy>Sahil Sharma</cp:lastModifiedBy>
  <dcterms:created xsi:type="dcterms:W3CDTF">2015-06-05T18:17:20Z</dcterms:created>
  <dcterms:modified xsi:type="dcterms:W3CDTF">2020-04-20T17:45:19Z</dcterms:modified>
</cp:coreProperties>
</file>