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YBCOM sem VI 2024-25\"/>
    </mc:Choice>
  </mc:AlternateContent>
  <xr:revisionPtr revIDLastSave="0" documentId="13_ncr:1_{D02F94E6-F017-4635-9652-9066D8F5AE5B}" xr6:coauthVersionLast="36" xr6:coauthVersionMax="36" xr10:uidLastSave="{00000000-0000-0000-0000-000000000000}"/>
  <bookViews>
    <workbookView xWindow="0" yWindow="0" windowWidth="23040" windowHeight="8652" activeTab="2" xr2:uid="{BFF80F47-66E4-4FFF-B08B-B34D5229E33E}"/>
  </bookViews>
  <sheets>
    <sheet name="Lookup theory" sheetId="1" r:id="rId1"/>
    <sheet name="vLOOKUP example" sheetId="2" r:id="rId2"/>
    <sheet name="vlookup example 2" sheetId="5" r:id="rId3"/>
    <sheet name="HLOOKUP EXAMPLE1" sheetId="3" r:id="rId4"/>
    <sheet name="HLOOKUP EXAMPLE 2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D8" i="2" s="1"/>
  <c r="F8" i="2" s="1"/>
  <c r="C7" i="2"/>
  <c r="C6" i="2"/>
  <c r="C5" i="2"/>
  <c r="D5" i="2" s="1"/>
  <c r="F5" i="2" s="1"/>
  <c r="C4" i="2"/>
  <c r="D4" i="2" s="1"/>
  <c r="F4" i="2" s="1"/>
  <c r="C3" i="2"/>
  <c r="D3" i="2" s="1"/>
  <c r="F3" i="2" s="1"/>
  <c r="C2" i="2"/>
  <c r="D2" i="2" s="1"/>
  <c r="D6" i="2"/>
  <c r="F6" i="2" s="1"/>
  <c r="D7" i="2"/>
  <c r="F7" i="2" s="1"/>
  <c r="E12" i="2" l="1"/>
  <c r="F2" i="2"/>
</calcChain>
</file>

<file path=xl/sharedStrings.xml><?xml version="1.0" encoding="utf-8"?>
<sst xmlns="http://schemas.openxmlformats.org/spreadsheetml/2006/main" count="132" uniqueCount="101">
  <si>
    <t>DATABASE FUNCTIONS</t>
  </si>
  <si>
    <t>LOOKUP -&gt;</t>
  </si>
  <si>
    <t>Purpose :- This function looks up a value in a single row (or a single column)</t>
  </si>
  <si>
    <t>of data. It returns a value from the same position in the second row</t>
  </si>
  <si>
    <t>(or second column)</t>
  </si>
  <si>
    <t>Syntax:- LOOKUP(lookup value, lookup range, result range)</t>
  </si>
  <si>
    <t>Lookup value:- It is a value that LOOKUP searches for in the lookup range.</t>
  </si>
  <si>
    <t>lookup value can be text, numbers or logical value or the address of the</t>
  </si>
  <si>
    <t>cell that contains the value. This value is also called as key value.</t>
  </si>
  <si>
    <t>Lookup range:- It is a range that contains only one row or one column.</t>
  </si>
  <si>
    <t>The values in lookup range can be text, numbers or logical values</t>
  </si>
  <si>
    <t>Result range:- A range that contains only one row or column. It must</t>
  </si>
  <si>
    <t>be the same size as lookup range.</t>
  </si>
  <si>
    <t>VLOOKUP -&gt;</t>
  </si>
  <si>
    <t xml:space="preserve">Purpose:- The Vlookup function allows you to look up values </t>
  </si>
  <si>
    <t xml:space="preserve">in the first column of a range of values (table) and returns a </t>
  </si>
  <si>
    <t>value in the same row from another column in the table.</t>
  </si>
  <si>
    <t>Syntax :- VLOOKUP(lookup value, table range,column number, range lookup)</t>
  </si>
  <si>
    <t>Lookup value:- The value to search in the first column of the table. Lookup</t>
  </si>
  <si>
    <t>value can be a value or a cell address.</t>
  </si>
  <si>
    <t>Table range:- It is two or more columns of data. We must use range address</t>
  </si>
  <si>
    <t xml:space="preserve">or range name. The values in the first column of table range are the values </t>
  </si>
  <si>
    <t>searched by lookup value. These values can be text, numbers or logical values.</t>
  </si>
  <si>
    <t xml:space="preserve">Column number:- The column number is table range from which the matching </t>
  </si>
  <si>
    <t xml:space="preserve">value must be returned. </t>
  </si>
  <si>
    <t>Range lookup:- A logical value that specifies whether we want VLOOKUP to</t>
  </si>
  <si>
    <t>find an exact match or an approximate match. Use TRUE or omit this value</t>
  </si>
  <si>
    <t>to find approximate match, use FALSE to find exact match.</t>
  </si>
  <si>
    <t>HLOOKUP -&gt;</t>
  </si>
  <si>
    <t>Purpose:- The Hlookup function searches for  a value in the first</t>
  </si>
  <si>
    <t>row of the table and returns the corresponding value in the same</t>
  </si>
  <si>
    <t>column from another row in table array. Thus, this function is similar</t>
  </si>
  <si>
    <t>to Vlookup function but searches horizontally</t>
  </si>
  <si>
    <t>Syntax :- HLOOKUP(lookup value, table range,column number, range lookup)</t>
  </si>
  <si>
    <t>Lookup value:- The value to search in the first row of the table. Lookup</t>
  </si>
  <si>
    <t>Table range:- It is two or more rows of data. We must use range address</t>
  </si>
  <si>
    <t xml:space="preserve">Row number:- The row number is table range from which the matching </t>
  </si>
  <si>
    <t>Range lookup:- A logical value that specifies whether we want HLOOKUP to</t>
  </si>
  <si>
    <t>Flat no</t>
  </si>
  <si>
    <t>Units</t>
  </si>
  <si>
    <t>Rate</t>
  </si>
  <si>
    <t>Unit consumption Charges</t>
  </si>
  <si>
    <t>Fixed</t>
  </si>
  <si>
    <t>Bill</t>
  </si>
  <si>
    <t xml:space="preserve">For rate </t>
  </si>
  <si>
    <t xml:space="preserve">  =VLOOKUP(B2,$H$2:$I$5,2,TRUE)</t>
  </si>
  <si>
    <t>For Unit consumption charges</t>
  </si>
  <si>
    <t xml:space="preserve">  =B2*C2</t>
  </si>
  <si>
    <t>For Bill</t>
  </si>
  <si>
    <t>Consider the following worksheet showing the electricity consumption in building</t>
  </si>
  <si>
    <t>Write the steps to compute the following</t>
  </si>
  <si>
    <t>i) Find rate using VLOOKUP function. Policy table to be referred is in range H2.I5</t>
  </si>
  <si>
    <t>ii) Calculate Unit Consumption Charges in column D using formaula Units  * Rate</t>
  </si>
  <si>
    <t>iii) Bill = Unit Consumption Charges + Fixed rate</t>
  </si>
  <si>
    <t>Empno</t>
  </si>
  <si>
    <t>Grade</t>
  </si>
  <si>
    <t>HRA</t>
  </si>
  <si>
    <t>Bonus</t>
  </si>
  <si>
    <t>I</t>
  </si>
  <si>
    <t>II</t>
  </si>
  <si>
    <t>III</t>
  </si>
  <si>
    <t>IV</t>
  </si>
  <si>
    <t>For HRA</t>
  </si>
  <si>
    <t xml:space="preserve">  =HLOOKUP(B2,$F$1:$J$3,2,FALSE)</t>
  </si>
  <si>
    <t>For Bonus          =HLOOKUP(B2,$F$1:$J$3,3,FALSE)</t>
  </si>
  <si>
    <t xml:space="preserve">Write steps to find HRA and Bonus in column C and D respectively using HLOOKUP function. </t>
  </si>
  <si>
    <t>Policy table to be referred for finding HRA and Bonus is given in the range G1 :J3</t>
  </si>
  <si>
    <t>RNO</t>
  </si>
  <si>
    <t>MARKS</t>
  </si>
  <si>
    <t>GRADE</t>
  </si>
  <si>
    <t>DIV</t>
  </si>
  <si>
    <t>F</t>
  </si>
  <si>
    <t>D</t>
  </si>
  <si>
    <t>A</t>
  </si>
  <si>
    <t>O</t>
  </si>
  <si>
    <t>FAIL</t>
  </si>
  <si>
    <t>DIV C</t>
  </si>
  <si>
    <t>DIV B</t>
  </si>
  <si>
    <t>DIV A</t>
  </si>
  <si>
    <t>FOR GRADE</t>
  </si>
  <si>
    <t xml:space="preserve">  =HLOOKUP(B2,$F$1:$J$3,2,TRUE)</t>
  </si>
  <si>
    <t>FOR DIV</t>
  </si>
  <si>
    <t xml:space="preserve">  =HLOOKUP(B2,$F$1:$J$3,3,TRUE)</t>
  </si>
  <si>
    <t xml:space="preserve">for next year in Column C and D respecitvely using HLOOKUP function. Policy table </t>
  </si>
  <si>
    <t>to be reffered for finding Grade and Division for next year is given in the range G1:J3</t>
  </si>
  <si>
    <t>Consider the following worksheet. Write steps to compute Grade and the Division.</t>
  </si>
  <si>
    <t>NAME</t>
  </si>
  <si>
    <t>DESIGNATION</t>
  </si>
  <si>
    <t>DA</t>
  </si>
  <si>
    <t>SONU</t>
  </si>
  <si>
    <t>PEON</t>
  </si>
  <si>
    <t>PINKY</t>
  </si>
  <si>
    <t>CLERK</t>
  </si>
  <si>
    <t>RINKU</t>
  </si>
  <si>
    <t>MANAGER</t>
  </si>
  <si>
    <t>SOPHIE</t>
  </si>
  <si>
    <t>PREM</t>
  </si>
  <si>
    <t>BINDU</t>
  </si>
  <si>
    <t>TINA</t>
  </si>
  <si>
    <t>Write steps to find the HRA and DA in column C and D respectively using VLOOKUP function,</t>
  </si>
  <si>
    <t xml:space="preserve"> Policy table to be referred for finding the HRA and DA is given in the range F2:H4.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</si>
</sst>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4" fillId="0" borderId="1" xfId="0" applyFont="1" applyBorder="1" applyAlignment="1">
      <alignment horizontal="justify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44E0-5D91-4B6E-97E2-B319A33954F5}">
  <dimension ref="A1:A59"/>
  <sheetViews>
    <sheetView topLeftCell="A55" workbookViewId="0">
      <selection activeCell="B6" sqref="B6"/>
    </sheetView>
  </sheetViews>
  <sheetFormatPr defaultColWidth="9.109375" defaultRowHeight="28.8" x14ac:dyDescent="0.55000000000000004"/>
  <cols>
    <col min="1" max="1" width="23.88671875" style="1" customWidth="1"/>
    <col min="2" max="2" width="22" style="1" customWidth="1"/>
    <col min="3" max="3" width="13.33203125" style="1" customWidth="1"/>
    <col min="4" max="4" width="16.6640625" style="1" customWidth="1"/>
    <col min="5" max="5" width="19.109375" style="1" customWidth="1"/>
    <col min="6" max="6" width="12.44140625" style="1" customWidth="1"/>
    <col min="7" max="16384" width="9.109375" style="1"/>
  </cols>
  <sheetData>
    <row r="1" spans="1:1" ht="35.1" customHeight="1" x14ac:dyDescent="0.55000000000000004">
      <c r="A1" s="1" t="s">
        <v>0</v>
      </c>
    </row>
    <row r="2" spans="1:1" ht="35.1" customHeight="1" x14ac:dyDescent="0.55000000000000004">
      <c r="A2" s="2" t="s">
        <v>1</v>
      </c>
    </row>
    <row r="3" spans="1:1" ht="35.1" customHeight="1" x14ac:dyDescent="0.55000000000000004">
      <c r="A3" s="1" t="s">
        <v>2</v>
      </c>
    </row>
    <row r="4" spans="1:1" ht="35.1" customHeight="1" x14ac:dyDescent="0.55000000000000004">
      <c r="A4" s="1" t="s">
        <v>3</v>
      </c>
    </row>
    <row r="5" spans="1:1" ht="35.1" customHeight="1" x14ac:dyDescent="0.55000000000000004">
      <c r="A5" s="1" t="s">
        <v>4</v>
      </c>
    </row>
    <row r="6" spans="1:1" ht="35.1" customHeight="1" x14ac:dyDescent="0.55000000000000004">
      <c r="A6" s="1" t="s">
        <v>5</v>
      </c>
    </row>
    <row r="8" spans="1:1" ht="35.1" customHeight="1" x14ac:dyDescent="0.55000000000000004">
      <c r="A8" s="1" t="s">
        <v>6</v>
      </c>
    </row>
    <row r="9" spans="1:1" ht="35.1" customHeight="1" x14ac:dyDescent="0.55000000000000004">
      <c r="A9" s="1" t="s">
        <v>7</v>
      </c>
    </row>
    <row r="10" spans="1:1" ht="35.1" customHeight="1" x14ac:dyDescent="0.55000000000000004">
      <c r="A10" s="1" t="s">
        <v>8</v>
      </c>
    </row>
    <row r="12" spans="1:1" ht="35.1" customHeight="1" x14ac:dyDescent="0.55000000000000004">
      <c r="A12" s="1" t="s">
        <v>9</v>
      </c>
    </row>
    <row r="13" spans="1:1" ht="35.1" customHeight="1" x14ac:dyDescent="0.55000000000000004">
      <c r="A13" s="1" t="s">
        <v>10</v>
      </c>
    </row>
    <row r="15" spans="1:1" ht="35.1" customHeight="1" x14ac:dyDescent="0.55000000000000004">
      <c r="A15" s="1" t="s">
        <v>11</v>
      </c>
    </row>
    <row r="16" spans="1:1" ht="35.1" customHeight="1" x14ac:dyDescent="0.55000000000000004">
      <c r="A16" s="1" t="s">
        <v>12</v>
      </c>
    </row>
    <row r="18" spans="1:1" ht="35.1" customHeight="1" x14ac:dyDescent="0.55000000000000004">
      <c r="A18" s="2" t="s">
        <v>13</v>
      </c>
    </row>
    <row r="19" spans="1:1" ht="35.1" customHeight="1" x14ac:dyDescent="0.55000000000000004">
      <c r="A19" s="1" t="s">
        <v>14</v>
      </c>
    </row>
    <row r="20" spans="1:1" ht="35.1" customHeight="1" x14ac:dyDescent="0.55000000000000004">
      <c r="A20" s="1" t="s">
        <v>15</v>
      </c>
    </row>
    <row r="21" spans="1:1" ht="35.1" customHeight="1" x14ac:dyDescent="0.55000000000000004">
      <c r="A21" s="1" t="s">
        <v>16</v>
      </c>
    </row>
    <row r="23" spans="1:1" ht="35.1" customHeight="1" x14ac:dyDescent="0.55000000000000004">
      <c r="A23" s="1" t="s">
        <v>17</v>
      </c>
    </row>
    <row r="25" spans="1:1" ht="35.1" customHeight="1" x14ac:dyDescent="0.55000000000000004">
      <c r="A25" s="1" t="s">
        <v>18</v>
      </c>
    </row>
    <row r="26" spans="1:1" ht="35.1" customHeight="1" x14ac:dyDescent="0.55000000000000004">
      <c r="A26" s="1" t="s">
        <v>19</v>
      </c>
    </row>
    <row r="28" spans="1:1" ht="35.1" customHeight="1" x14ac:dyDescent="0.55000000000000004">
      <c r="A28" s="1" t="s">
        <v>20</v>
      </c>
    </row>
    <row r="29" spans="1:1" ht="35.1" customHeight="1" x14ac:dyDescent="0.55000000000000004">
      <c r="A29" s="1" t="s">
        <v>21</v>
      </c>
    </row>
    <row r="30" spans="1:1" ht="35.1" customHeight="1" x14ac:dyDescent="0.55000000000000004">
      <c r="A30" s="1" t="s">
        <v>22</v>
      </c>
    </row>
    <row r="32" spans="1:1" ht="35.1" customHeight="1" x14ac:dyDescent="0.55000000000000004">
      <c r="A32" s="1" t="s">
        <v>23</v>
      </c>
    </row>
    <row r="33" spans="1:1" ht="35.1" customHeight="1" x14ac:dyDescent="0.55000000000000004">
      <c r="A33" s="1" t="s">
        <v>24</v>
      </c>
    </row>
    <row r="35" spans="1:1" ht="35.1" customHeight="1" x14ac:dyDescent="0.55000000000000004">
      <c r="A35" s="1" t="s">
        <v>25</v>
      </c>
    </row>
    <row r="36" spans="1:1" ht="35.1" customHeight="1" x14ac:dyDescent="0.55000000000000004">
      <c r="A36" s="1" t="s">
        <v>26</v>
      </c>
    </row>
    <row r="37" spans="1:1" ht="35.1" customHeight="1" x14ac:dyDescent="0.55000000000000004">
      <c r="A37" s="1" t="s">
        <v>27</v>
      </c>
    </row>
    <row r="40" spans="1:1" ht="35.1" customHeight="1" x14ac:dyDescent="0.55000000000000004">
      <c r="A40" s="1" t="s">
        <v>28</v>
      </c>
    </row>
    <row r="41" spans="1:1" ht="35.1" customHeight="1" x14ac:dyDescent="0.55000000000000004">
      <c r="A41" s="1" t="s">
        <v>29</v>
      </c>
    </row>
    <row r="42" spans="1:1" ht="35.1" customHeight="1" x14ac:dyDescent="0.55000000000000004">
      <c r="A42" s="1" t="s">
        <v>30</v>
      </c>
    </row>
    <row r="43" spans="1:1" ht="35.1" customHeight="1" x14ac:dyDescent="0.55000000000000004">
      <c r="A43" s="1" t="s">
        <v>31</v>
      </c>
    </row>
    <row r="44" spans="1:1" ht="35.1" customHeight="1" x14ac:dyDescent="0.55000000000000004">
      <c r="A44" s="1" t="s">
        <v>32</v>
      </c>
    </row>
    <row r="45" spans="1:1" ht="35.1" customHeight="1" x14ac:dyDescent="0.55000000000000004">
      <c r="A45" s="1" t="s">
        <v>33</v>
      </c>
    </row>
    <row r="47" spans="1:1" ht="35.1" customHeight="1" x14ac:dyDescent="0.55000000000000004">
      <c r="A47" s="1" t="s">
        <v>34</v>
      </c>
    </row>
    <row r="48" spans="1:1" ht="35.1" customHeight="1" x14ac:dyDescent="0.55000000000000004">
      <c r="A48" s="1" t="s">
        <v>19</v>
      </c>
    </row>
    <row r="50" spans="1:1" ht="35.1" customHeight="1" x14ac:dyDescent="0.55000000000000004">
      <c r="A50" s="1" t="s">
        <v>35</v>
      </c>
    </row>
    <row r="51" spans="1:1" ht="35.1" customHeight="1" x14ac:dyDescent="0.55000000000000004">
      <c r="A51" s="1" t="s">
        <v>21</v>
      </c>
    </row>
    <row r="52" spans="1:1" ht="35.1" customHeight="1" x14ac:dyDescent="0.55000000000000004">
      <c r="A52" s="1" t="s">
        <v>22</v>
      </c>
    </row>
    <row r="54" spans="1:1" ht="35.1" customHeight="1" x14ac:dyDescent="0.55000000000000004">
      <c r="A54" s="1" t="s">
        <v>36</v>
      </c>
    </row>
    <row r="55" spans="1:1" ht="35.1" customHeight="1" x14ac:dyDescent="0.55000000000000004">
      <c r="A55" s="1" t="s">
        <v>24</v>
      </c>
    </row>
    <row r="57" spans="1:1" ht="35.1" customHeight="1" x14ac:dyDescent="0.55000000000000004">
      <c r="A57" s="1" t="s">
        <v>37</v>
      </c>
    </row>
    <row r="58" spans="1:1" ht="35.1" customHeight="1" x14ac:dyDescent="0.55000000000000004">
      <c r="A58" s="1" t="s">
        <v>26</v>
      </c>
    </row>
    <row r="59" spans="1:1" ht="35.1" customHeight="1" x14ac:dyDescent="0.55000000000000004">
      <c r="A59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B2B3-B2E2-4BE2-8050-E149376DBF44}">
  <dimension ref="A1:J19"/>
  <sheetViews>
    <sheetView workbookViewId="0">
      <selection activeCell="C3" sqref="C3:C8"/>
    </sheetView>
  </sheetViews>
  <sheetFormatPr defaultRowHeight="14.4" x14ac:dyDescent="0.3"/>
  <cols>
    <col min="2" max="2" width="22.33203125" customWidth="1"/>
    <col min="3" max="3" width="16.33203125" customWidth="1"/>
    <col min="4" max="4" width="33.33203125" customWidth="1"/>
    <col min="5" max="5" width="12.109375" customWidth="1"/>
    <col min="6" max="6" width="13.44140625" bestFit="1" customWidth="1"/>
    <col min="8" max="8" width="10.6640625" bestFit="1" customWidth="1"/>
  </cols>
  <sheetData>
    <row r="1" spans="1:10" s="1" customFormat="1" ht="57.6" x14ac:dyDescent="0.55000000000000004">
      <c r="A1" s="3" t="s">
        <v>38</v>
      </c>
      <c r="B1" s="1" t="s">
        <v>39</v>
      </c>
      <c r="C1" s="1" t="s">
        <v>40</v>
      </c>
      <c r="D1" s="3" t="s">
        <v>41</v>
      </c>
      <c r="E1" s="1" t="s">
        <v>42</v>
      </c>
      <c r="F1" s="4" t="s">
        <v>43</v>
      </c>
      <c r="H1" s="1" t="s">
        <v>39</v>
      </c>
      <c r="I1" s="1" t="s">
        <v>40</v>
      </c>
    </row>
    <row r="2" spans="1:10" s="1" customFormat="1" ht="28.8" x14ac:dyDescent="0.55000000000000004">
      <c r="A2" s="1">
        <v>101</v>
      </c>
      <c r="B2" s="1">
        <v>50</v>
      </c>
      <c r="C2" s="1">
        <f>VLOOKUP(B2,$H$2:$I$5,2,TRUE)</f>
        <v>2.6</v>
      </c>
      <c r="D2" s="1">
        <f>B2*C2</f>
        <v>130</v>
      </c>
      <c r="E2" s="1">
        <v>65</v>
      </c>
      <c r="F2" s="4">
        <f>D2+E2</f>
        <v>195</v>
      </c>
      <c r="H2" s="1">
        <v>0</v>
      </c>
      <c r="I2" s="1">
        <v>2.6</v>
      </c>
    </row>
    <row r="3" spans="1:10" s="1" customFormat="1" ht="28.8" x14ac:dyDescent="0.55000000000000004">
      <c r="A3" s="1">
        <v>102</v>
      </c>
      <c r="B3" s="1">
        <v>120</v>
      </c>
      <c r="C3" s="1">
        <f t="shared" ref="C3:C8" si="0">VLOOKUP(B3,$H$2:$I$5,2,TRUE)</f>
        <v>5.62</v>
      </c>
      <c r="D3" s="1">
        <f t="shared" ref="D3:D8" si="1">B3*C3</f>
        <v>674.4</v>
      </c>
      <c r="E3" s="1">
        <v>90</v>
      </c>
      <c r="F3" s="4">
        <f t="shared" ref="F3:F8" si="2">D3+E3</f>
        <v>764.4</v>
      </c>
      <c r="H3" s="5">
        <v>100</v>
      </c>
      <c r="I3" s="5">
        <v>5.62</v>
      </c>
      <c r="J3" s="5"/>
    </row>
    <row r="4" spans="1:10" s="1" customFormat="1" ht="28.8" x14ac:dyDescent="0.55000000000000004">
      <c r="A4" s="1">
        <v>201</v>
      </c>
      <c r="B4" s="1">
        <v>600</v>
      </c>
      <c r="C4" s="1">
        <f t="shared" si="0"/>
        <v>8.9499999999999993</v>
      </c>
      <c r="D4" s="1">
        <f t="shared" si="1"/>
        <v>5370</v>
      </c>
      <c r="E4" s="1">
        <v>300</v>
      </c>
      <c r="F4" s="4">
        <f t="shared" si="2"/>
        <v>5670</v>
      </c>
      <c r="H4" s="1">
        <v>300</v>
      </c>
      <c r="I4" s="1">
        <v>7.2</v>
      </c>
    </row>
    <row r="5" spans="1:10" s="1" customFormat="1" ht="28.8" x14ac:dyDescent="0.55000000000000004">
      <c r="A5" s="1">
        <v>202</v>
      </c>
      <c r="B5" s="1">
        <v>340</v>
      </c>
      <c r="C5" s="1">
        <f t="shared" si="0"/>
        <v>7.2</v>
      </c>
      <c r="D5" s="1">
        <f t="shared" si="1"/>
        <v>2448</v>
      </c>
      <c r="E5" s="1">
        <v>150</v>
      </c>
      <c r="F5" s="4">
        <f t="shared" si="2"/>
        <v>2598</v>
      </c>
      <c r="H5" s="1">
        <v>500</v>
      </c>
      <c r="I5" s="6">
        <v>8.9499999999999993</v>
      </c>
    </row>
    <row r="6" spans="1:10" s="1" customFormat="1" ht="28.8" x14ac:dyDescent="0.55000000000000004">
      <c r="A6" s="1">
        <v>301</v>
      </c>
      <c r="B6" s="1">
        <v>245</v>
      </c>
      <c r="C6" s="1">
        <f t="shared" si="0"/>
        <v>5.62</v>
      </c>
      <c r="D6" s="1">
        <f t="shared" si="1"/>
        <v>1376.9</v>
      </c>
      <c r="E6" s="1">
        <v>90</v>
      </c>
      <c r="F6" s="4">
        <f t="shared" si="2"/>
        <v>1466.9</v>
      </c>
    </row>
    <row r="7" spans="1:10" s="1" customFormat="1" ht="28.8" x14ac:dyDescent="0.55000000000000004">
      <c r="A7" s="1">
        <v>302</v>
      </c>
      <c r="B7" s="1">
        <v>700</v>
      </c>
      <c r="C7" s="1">
        <f t="shared" si="0"/>
        <v>8.9499999999999993</v>
      </c>
      <c r="D7" s="1">
        <f t="shared" si="1"/>
        <v>6264.9999999999991</v>
      </c>
      <c r="E7" s="1">
        <v>300</v>
      </c>
      <c r="F7" s="4">
        <f t="shared" si="2"/>
        <v>6564.9999999999991</v>
      </c>
    </row>
    <row r="8" spans="1:10" s="1" customFormat="1" ht="28.8" x14ac:dyDescent="0.55000000000000004">
      <c r="A8" s="1">
        <v>401</v>
      </c>
      <c r="B8" s="1">
        <v>45</v>
      </c>
      <c r="C8" s="1">
        <f t="shared" si="0"/>
        <v>2.6</v>
      </c>
      <c r="D8" s="1">
        <f t="shared" si="1"/>
        <v>117</v>
      </c>
      <c r="E8" s="1">
        <v>65</v>
      </c>
      <c r="F8" s="4">
        <f t="shared" si="2"/>
        <v>182</v>
      </c>
    </row>
    <row r="9" spans="1:10" s="1" customFormat="1" ht="28.8" x14ac:dyDescent="0.55000000000000004"/>
    <row r="10" spans="1:10" s="1" customFormat="1" ht="28.8" x14ac:dyDescent="0.55000000000000004">
      <c r="A10" s="1" t="s">
        <v>44</v>
      </c>
      <c r="E10" s="1" t="s">
        <v>45</v>
      </c>
    </row>
    <row r="11" spans="1:10" s="1" customFormat="1" ht="28.8" x14ac:dyDescent="0.55000000000000004">
      <c r="A11" s="1" t="s">
        <v>46</v>
      </c>
      <c r="E11" s="1" t="s">
        <v>47</v>
      </c>
    </row>
    <row r="12" spans="1:10" s="1" customFormat="1" ht="28.8" x14ac:dyDescent="0.55000000000000004">
      <c r="A12" s="1" t="s">
        <v>48</v>
      </c>
      <c r="E12" s="1">
        <f>D2+E2</f>
        <v>195</v>
      </c>
    </row>
    <row r="13" spans="1:10" s="1" customFormat="1" ht="28.8" x14ac:dyDescent="0.55000000000000004"/>
    <row r="14" spans="1:10" s="1" customFormat="1" ht="28.8" x14ac:dyDescent="0.55000000000000004"/>
    <row r="15" spans="1:10" s="1" customFormat="1" ht="28.8" x14ac:dyDescent="0.55000000000000004">
      <c r="A15" s="1" t="s">
        <v>49</v>
      </c>
    </row>
    <row r="16" spans="1:10" s="1" customFormat="1" ht="28.8" x14ac:dyDescent="0.55000000000000004">
      <c r="A16" s="1" t="s">
        <v>50</v>
      </c>
    </row>
    <row r="17" spans="1:1" s="1" customFormat="1" ht="28.8" x14ac:dyDescent="0.55000000000000004">
      <c r="A17" s="1" t="s">
        <v>51</v>
      </c>
    </row>
    <row r="18" spans="1:1" s="1" customFormat="1" ht="28.8" x14ac:dyDescent="0.55000000000000004">
      <c r="A18" s="1" t="s">
        <v>52</v>
      </c>
    </row>
    <row r="19" spans="1:1" s="1" customFormat="1" ht="28.8" x14ac:dyDescent="0.55000000000000004">
      <c r="A19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3A71-2FFE-4AD4-B3A6-87F5886C3CE7}">
  <dimension ref="A2:H12"/>
  <sheetViews>
    <sheetView tabSelected="1" workbookViewId="0">
      <selection activeCell="C3" sqref="C3"/>
    </sheetView>
  </sheetViews>
  <sheetFormatPr defaultRowHeight="34.950000000000003" customHeight="1" x14ac:dyDescent="0.4"/>
  <cols>
    <col min="1" max="1" width="18.33203125" style="11" customWidth="1"/>
    <col min="2" max="2" width="21" style="11" customWidth="1"/>
    <col min="3" max="3" width="13.6640625" style="11" customWidth="1"/>
    <col min="4" max="4" width="17.44140625" style="11" customWidth="1"/>
    <col min="5" max="5" width="8.88671875" style="11"/>
    <col min="6" max="6" width="18.44140625" style="11" customWidth="1"/>
    <col min="7" max="7" width="14.21875" style="11" customWidth="1"/>
    <col min="8" max="8" width="15.109375" style="11" customWidth="1"/>
    <col min="9" max="16384" width="8.88671875" style="11"/>
  </cols>
  <sheetData>
    <row r="2" spans="1:8" s="15" customFormat="1" ht="34.950000000000003" customHeight="1" x14ac:dyDescent="0.4">
      <c r="A2" s="14" t="s">
        <v>86</v>
      </c>
      <c r="B2" s="14" t="s">
        <v>87</v>
      </c>
      <c r="C2" s="14" t="s">
        <v>56</v>
      </c>
      <c r="D2" s="14" t="s">
        <v>88</v>
      </c>
      <c r="E2" s="14"/>
      <c r="F2" s="14" t="s">
        <v>87</v>
      </c>
      <c r="G2" s="14" t="s">
        <v>56</v>
      </c>
      <c r="H2" s="14" t="s">
        <v>88</v>
      </c>
    </row>
    <row r="3" spans="1:8" ht="34.950000000000003" customHeight="1" x14ac:dyDescent="0.4">
      <c r="A3" s="12" t="s">
        <v>89</v>
      </c>
      <c r="B3" s="12" t="s">
        <v>90</v>
      </c>
      <c r="C3" s="12"/>
      <c r="D3" s="12"/>
      <c r="E3" s="12"/>
      <c r="F3" s="12" t="s">
        <v>90</v>
      </c>
      <c r="G3" s="12">
        <v>4000</v>
      </c>
      <c r="H3" s="12">
        <v>5000</v>
      </c>
    </row>
    <row r="4" spans="1:8" ht="34.950000000000003" customHeight="1" x14ac:dyDescent="0.4">
      <c r="A4" s="12" t="s">
        <v>91</v>
      </c>
      <c r="B4" s="12" t="s">
        <v>92</v>
      </c>
      <c r="C4" s="12"/>
      <c r="D4" s="12"/>
      <c r="E4" s="12"/>
      <c r="F4" s="12" t="s">
        <v>92</v>
      </c>
      <c r="G4" s="12">
        <v>8000</v>
      </c>
      <c r="H4" s="12">
        <v>10000</v>
      </c>
    </row>
    <row r="5" spans="1:8" ht="34.950000000000003" customHeight="1" x14ac:dyDescent="0.4">
      <c r="A5" s="12" t="s">
        <v>93</v>
      </c>
      <c r="B5" s="12" t="s">
        <v>92</v>
      </c>
      <c r="C5" s="12"/>
      <c r="D5" s="12"/>
      <c r="E5" s="12"/>
      <c r="F5" s="12" t="s">
        <v>94</v>
      </c>
      <c r="G5" s="12">
        <v>15000</v>
      </c>
      <c r="H5" s="12">
        <v>20000</v>
      </c>
    </row>
    <row r="6" spans="1:8" ht="34.950000000000003" customHeight="1" x14ac:dyDescent="0.4">
      <c r="A6" s="12" t="s">
        <v>95</v>
      </c>
      <c r="B6" s="12" t="s">
        <v>94</v>
      </c>
      <c r="C6" s="12"/>
      <c r="D6" s="12"/>
      <c r="E6" s="12"/>
      <c r="F6" s="12"/>
      <c r="G6" s="12"/>
      <c r="H6" s="12"/>
    </row>
    <row r="7" spans="1:8" ht="34.950000000000003" customHeight="1" x14ac:dyDescent="0.4">
      <c r="A7" s="12" t="s">
        <v>96</v>
      </c>
      <c r="B7" s="12" t="s">
        <v>90</v>
      </c>
      <c r="C7" s="12"/>
      <c r="D7" s="12"/>
      <c r="E7" s="12"/>
      <c r="F7" s="12"/>
      <c r="G7" s="12"/>
      <c r="H7" s="12"/>
    </row>
    <row r="8" spans="1:8" ht="34.950000000000003" customHeight="1" x14ac:dyDescent="0.4">
      <c r="A8" s="12" t="s">
        <v>97</v>
      </c>
      <c r="B8" s="12" t="s">
        <v>92</v>
      </c>
      <c r="C8" s="12"/>
      <c r="D8" s="12"/>
      <c r="E8" s="12"/>
      <c r="F8" s="12"/>
      <c r="G8" s="12"/>
      <c r="H8" s="12"/>
    </row>
    <row r="9" spans="1:8" ht="34.950000000000003" customHeight="1" x14ac:dyDescent="0.4">
      <c r="A9" s="12" t="s">
        <v>98</v>
      </c>
      <c r="B9" s="12" t="s">
        <v>94</v>
      </c>
      <c r="C9" s="12"/>
      <c r="D9" s="12"/>
      <c r="E9" s="12"/>
      <c r="F9" s="12"/>
      <c r="G9" s="12"/>
      <c r="H9" s="12"/>
    </row>
    <row r="11" spans="1:8" ht="34.950000000000003" customHeight="1" x14ac:dyDescent="0.4">
      <c r="A11" s="13" t="s">
        <v>99</v>
      </c>
    </row>
    <row r="12" spans="1:8" ht="34.950000000000003" customHeight="1" x14ac:dyDescent="0.5">
      <c r="A12" s="4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6671-C185-44BD-A456-6A8AD63A385D}">
  <dimension ref="A1:J12"/>
  <sheetViews>
    <sheetView workbookViewId="0">
      <selection activeCell="C2" sqref="C2:D2"/>
    </sheetView>
  </sheetViews>
  <sheetFormatPr defaultColWidth="9.109375" defaultRowHeight="28.8" x14ac:dyDescent="0.55000000000000004"/>
  <cols>
    <col min="1" max="1" width="9.109375" style="8"/>
    <col min="2" max="2" width="16.109375" style="8" customWidth="1"/>
    <col min="3" max="3" width="13.109375" style="8" customWidth="1"/>
    <col min="4" max="4" width="12.44140625" style="8" bestFit="1" customWidth="1"/>
    <col min="5" max="5" width="9.109375" style="8"/>
    <col min="6" max="6" width="15.44140625" style="8" customWidth="1"/>
    <col min="7" max="7" width="12.109375" style="8" customWidth="1"/>
    <col min="8" max="8" width="16.6640625" style="8" customWidth="1"/>
    <col min="9" max="9" width="13.109375" style="8" customWidth="1"/>
    <col min="10" max="10" width="14.109375" style="8" customWidth="1"/>
    <col min="11" max="16384" width="9.109375" style="8"/>
  </cols>
  <sheetData>
    <row r="1" spans="1:10" ht="57.6" x14ac:dyDescent="0.55000000000000004">
      <c r="A1" s="7" t="s">
        <v>54</v>
      </c>
      <c r="B1" s="7" t="s">
        <v>55</v>
      </c>
      <c r="C1" s="7" t="s">
        <v>56</v>
      </c>
      <c r="D1" s="7" t="s">
        <v>57</v>
      </c>
      <c r="E1" s="7"/>
      <c r="F1" s="7" t="s">
        <v>55</v>
      </c>
      <c r="G1" s="7" t="s">
        <v>58</v>
      </c>
      <c r="H1" s="7" t="s">
        <v>59</v>
      </c>
      <c r="I1" s="7" t="s">
        <v>60</v>
      </c>
      <c r="J1" s="7" t="s">
        <v>61</v>
      </c>
    </row>
    <row r="2" spans="1:10" ht="46.8" customHeight="1" x14ac:dyDescent="0.55000000000000004">
      <c r="A2" s="7">
        <v>124</v>
      </c>
      <c r="B2" s="7" t="s">
        <v>58</v>
      </c>
      <c r="C2" s="7"/>
      <c r="D2" s="7"/>
      <c r="E2" s="7"/>
      <c r="F2" s="7" t="s">
        <v>56</v>
      </c>
      <c r="G2" s="7">
        <v>5000</v>
      </c>
      <c r="H2" s="7">
        <v>3500</v>
      </c>
      <c r="I2" s="7">
        <v>1500</v>
      </c>
      <c r="J2" s="7">
        <v>750</v>
      </c>
    </row>
    <row r="3" spans="1:10" ht="42.6" customHeight="1" x14ac:dyDescent="0.55000000000000004">
      <c r="A3" s="7">
        <v>345</v>
      </c>
      <c r="B3" s="7" t="s">
        <v>59</v>
      </c>
      <c r="C3" s="7"/>
      <c r="D3" s="7"/>
      <c r="E3" s="7"/>
      <c r="F3" s="7" t="s">
        <v>57</v>
      </c>
      <c r="G3" s="7">
        <v>10000</v>
      </c>
      <c r="H3" s="7">
        <v>8000</v>
      </c>
      <c r="I3" s="7">
        <v>5000</v>
      </c>
      <c r="J3" s="7">
        <v>3000</v>
      </c>
    </row>
    <row r="4" spans="1:10" x14ac:dyDescent="0.55000000000000004">
      <c r="A4" s="7">
        <v>441</v>
      </c>
      <c r="B4" s="7" t="s">
        <v>61</v>
      </c>
      <c r="C4" s="7"/>
      <c r="D4" s="7"/>
      <c r="E4" s="7"/>
      <c r="F4" s="7"/>
      <c r="G4" s="7"/>
      <c r="H4" s="7"/>
      <c r="I4" s="7"/>
      <c r="J4" s="7"/>
    </row>
    <row r="5" spans="1:10" x14ac:dyDescent="0.55000000000000004">
      <c r="A5" s="7">
        <v>528</v>
      </c>
      <c r="B5" s="7" t="s">
        <v>60</v>
      </c>
      <c r="C5" s="7"/>
      <c r="D5" s="7"/>
      <c r="E5" s="7"/>
      <c r="F5" s="7"/>
      <c r="G5" s="7"/>
      <c r="H5" s="7"/>
      <c r="I5" s="7"/>
      <c r="J5" s="7"/>
    </row>
    <row r="6" spans="1:10" x14ac:dyDescent="0.55000000000000004">
      <c r="A6" s="7">
        <v>667</v>
      </c>
      <c r="B6" s="7" t="s">
        <v>59</v>
      </c>
      <c r="C6" s="7"/>
      <c r="D6" s="7"/>
      <c r="E6" s="7"/>
      <c r="F6" s="7"/>
      <c r="G6" s="7"/>
      <c r="H6" s="7"/>
      <c r="I6" s="7"/>
      <c r="J6" s="7"/>
    </row>
    <row r="7" spans="1:10" x14ac:dyDescent="0.55000000000000004">
      <c r="A7" s="7">
        <v>801</v>
      </c>
      <c r="B7" s="7" t="s">
        <v>58</v>
      </c>
      <c r="C7" s="7"/>
      <c r="D7" s="7"/>
      <c r="E7" s="7"/>
      <c r="F7" s="7"/>
      <c r="G7" s="7"/>
      <c r="H7" s="7"/>
      <c r="I7" s="7"/>
      <c r="J7" s="7"/>
    </row>
    <row r="9" spans="1:10" x14ac:dyDescent="0.55000000000000004">
      <c r="A9" s="1" t="s">
        <v>62</v>
      </c>
      <c r="C9" s="1" t="s">
        <v>63</v>
      </c>
    </row>
    <row r="10" spans="1:10" x14ac:dyDescent="0.55000000000000004">
      <c r="A10" s="9" t="s">
        <v>64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55000000000000004">
      <c r="A11" s="1" t="s">
        <v>65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55000000000000004">
      <c r="A12" s="1" t="s">
        <v>66</v>
      </c>
      <c r="B12" s="1"/>
      <c r="C12" s="1"/>
      <c r="D12" s="1"/>
      <c r="E12" s="1"/>
      <c r="F12" s="1"/>
      <c r="G12" s="1"/>
      <c r="H12" s="1"/>
      <c r="I12" s="1"/>
      <c r="J12" s="1"/>
    </row>
  </sheetData>
  <mergeCells count="1">
    <mergeCell ref="A10:J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A3FB-6049-4A2B-AEC6-7C1DBBA818CA}">
  <dimension ref="A1:J17"/>
  <sheetViews>
    <sheetView workbookViewId="0">
      <selection activeCell="A4" sqref="A4"/>
    </sheetView>
  </sheetViews>
  <sheetFormatPr defaultRowHeight="14.4" x14ac:dyDescent="0.3"/>
  <cols>
    <col min="2" max="2" width="22.33203125" customWidth="1"/>
    <col min="3" max="3" width="16.33203125" customWidth="1"/>
    <col min="4" max="4" width="17.44140625" customWidth="1"/>
    <col min="6" max="6" width="13.44140625" bestFit="1" customWidth="1"/>
  </cols>
  <sheetData>
    <row r="1" spans="1:10" s="1" customFormat="1" ht="28.8" x14ac:dyDescent="0.55000000000000004">
      <c r="A1" s="1" t="s">
        <v>67</v>
      </c>
      <c r="B1" s="1" t="s">
        <v>68</v>
      </c>
      <c r="C1" s="1" t="s">
        <v>69</v>
      </c>
      <c r="D1" s="1" t="s">
        <v>70</v>
      </c>
      <c r="F1" s="4" t="s">
        <v>68</v>
      </c>
      <c r="G1" s="1">
        <v>0</v>
      </c>
      <c r="H1" s="1">
        <v>40</v>
      </c>
      <c r="I1" s="1">
        <v>70</v>
      </c>
      <c r="J1" s="1">
        <v>80</v>
      </c>
    </row>
    <row r="2" spans="1:10" s="1" customFormat="1" ht="28.8" x14ac:dyDescent="0.55000000000000004">
      <c r="A2" s="1">
        <v>23</v>
      </c>
      <c r="B2" s="1">
        <v>86</v>
      </c>
      <c r="F2" s="4" t="s">
        <v>69</v>
      </c>
      <c r="G2" s="1" t="s">
        <v>71</v>
      </c>
      <c r="H2" s="1" t="s">
        <v>72</v>
      </c>
      <c r="I2" s="1" t="s">
        <v>73</v>
      </c>
      <c r="J2" s="1" t="s">
        <v>74</v>
      </c>
    </row>
    <row r="3" spans="1:10" s="1" customFormat="1" ht="28.8" x14ac:dyDescent="0.55000000000000004">
      <c r="A3" s="1">
        <v>32</v>
      </c>
      <c r="B3" s="1">
        <v>74</v>
      </c>
      <c r="F3" s="1" t="s">
        <v>70</v>
      </c>
      <c r="G3" s="1" t="s">
        <v>75</v>
      </c>
      <c r="H3" s="5" t="s">
        <v>76</v>
      </c>
      <c r="I3" s="5" t="s">
        <v>77</v>
      </c>
      <c r="J3" s="5" t="s">
        <v>78</v>
      </c>
    </row>
    <row r="4" spans="1:10" s="1" customFormat="1" ht="28.8" x14ac:dyDescent="0.55000000000000004">
      <c r="A4" s="1">
        <v>43</v>
      </c>
      <c r="B4" s="1">
        <v>34</v>
      </c>
    </row>
    <row r="5" spans="1:10" s="1" customFormat="1" ht="28.8" x14ac:dyDescent="0.55000000000000004">
      <c r="A5" s="1">
        <v>56</v>
      </c>
      <c r="B5" s="1">
        <v>44</v>
      </c>
    </row>
    <row r="6" spans="1:10" s="1" customFormat="1" ht="28.8" x14ac:dyDescent="0.55000000000000004">
      <c r="A6" s="1">
        <v>67</v>
      </c>
      <c r="B6" s="1">
        <v>79</v>
      </c>
    </row>
    <row r="7" spans="1:10" s="1" customFormat="1" ht="28.8" x14ac:dyDescent="0.55000000000000004">
      <c r="A7" s="1">
        <v>70</v>
      </c>
      <c r="B7" s="1">
        <v>98</v>
      </c>
    </row>
    <row r="8" spans="1:10" s="1" customFormat="1" ht="28.8" x14ac:dyDescent="0.55000000000000004">
      <c r="A8" s="1">
        <v>87</v>
      </c>
      <c r="B8" s="1">
        <v>77</v>
      </c>
    </row>
    <row r="9" spans="1:10" s="1" customFormat="1" ht="28.8" x14ac:dyDescent="0.55000000000000004"/>
    <row r="10" spans="1:10" s="1" customFormat="1" ht="28.8" x14ac:dyDescent="0.55000000000000004">
      <c r="A10" s="1" t="s">
        <v>79</v>
      </c>
      <c r="C10" s="1" t="s">
        <v>80</v>
      </c>
    </row>
    <row r="11" spans="1:10" s="1" customFormat="1" ht="28.8" x14ac:dyDescent="0.55000000000000004">
      <c r="A11" s="1" t="s">
        <v>81</v>
      </c>
      <c r="C11" s="1" t="s">
        <v>82</v>
      </c>
    </row>
    <row r="12" spans="1:10" s="1" customFormat="1" ht="28.8" x14ac:dyDescent="0.55000000000000004"/>
    <row r="13" spans="1:10" s="1" customFormat="1" ht="28.8" x14ac:dyDescent="0.55000000000000004"/>
    <row r="14" spans="1:10" s="1" customFormat="1" ht="28.8" x14ac:dyDescent="0.55000000000000004">
      <c r="A14" s="1" t="s">
        <v>85</v>
      </c>
    </row>
    <row r="15" spans="1:10" s="1" customFormat="1" ht="28.8" x14ac:dyDescent="0.55000000000000004">
      <c r="A15" s="1" t="s">
        <v>83</v>
      </c>
    </row>
    <row r="16" spans="1:10" s="1" customFormat="1" ht="28.8" x14ac:dyDescent="0.55000000000000004">
      <c r="A16" s="1" t="s">
        <v>84</v>
      </c>
    </row>
    <row r="17" s="1" customFormat="1" ht="28.8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Lookup theory</vt:lpstr>
      <vt:lpstr>vLOOKUP example</vt:lpstr>
      <vt:lpstr>vlookup example 2</vt:lpstr>
      <vt:lpstr>HLOOKUP EXAMPLE1</vt:lpstr>
      <vt:lpstr>HLOOKUP EXAMPLE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Laxmi</cp:lastModifiedBy>
  <dcterms:created xsi:type="dcterms:W3CDTF">2025-02-25T07:13:21Z</dcterms:created>
  <dcterms:modified xsi:type="dcterms:W3CDTF">2025-02-25T07:25:38Z</dcterms:modified>
</cp:coreProperties>
</file>