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rse Order (53 to 1)" sheetId="1" state="visible" r:id="rId1"/>
    <sheet xmlns:r="http://schemas.openxmlformats.org/officeDocument/2006/relationships" name="Serial No (1 to 5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5" fillId="7" borderId="2" pivotButton="0" quotePrefix="0" xfId="0"/>
    <xf numFmtId="3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26" customWidth="1" min="5" max="5"/>
    <col width="42" customWidth="1" min="6" max="6"/>
    <col width="14" customWidth="1" min="7" max="7"/>
    <col width="20" customWidth="1" min="8" max="8"/>
    <col width="20" customWidth="1" min="9" max="9"/>
    <col width="24" customWidth="1" min="10" max="10"/>
    <col width="22" customWidth="1" min="11" max="11"/>
  </cols>
  <sheetData>
    <row r="1" ht="40" customHeight="1">
      <c r="A1" s="1" t="inlineStr">
        <is>
          <t>SKIL LIFESTYLE LLP — ALL 53 BILLS AUDIT REGISTER</t>
        </is>
      </c>
    </row>
    <row r="2" ht="22" customHeight="1">
      <c r="A2" s="2" t="inlineStr">
        <is>
          <t>Sorted in Reverse Order (Bill #53 to #1, Serial No: 53 down to 1 — Most Recent First)</t>
        </is>
      </c>
    </row>
    <row r="4" ht="32" customHeight="1">
      <c r="A4" s="3" t="inlineStr">
        <is>
          <t>Serial No</t>
        </is>
      </c>
      <c r="B4" s="3" t="inlineStr">
        <is>
          <t>Date</t>
        </is>
      </c>
      <c r="C4" s="3" t="inlineStr">
        <is>
          <t>Invoice No</t>
        </is>
      </c>
      <c r="D4" s="3" t="inlineStr">
        <is>
          <t>Purchase Voucher No in Tally</t>
        </is>
      </c>
      <c r="E4" s="3" t="inlineStr">
        <is>
          <t>Sales Voucher No in Tally</t>
        </is>
      </c>
      <c r="F4" s="3" t="inlineStr">
        <is>
          <t>End Consignee Name</t>
        </is>
      </c>
      <c r="G4" s="3" t="inlineStr">
        <is>
          <t>No of Ctns</t>
        </is>
      </c>
      <c r="H4" s="3" t="inlineStr">
        <is>
          <t>Purchase Amount</t>
        </is>
      </c>
      <c r="I4" s="3" t="inlineStr">
        <is>
          <t>Sale Amount</t>
        </is>
      </c>
      <c r="J4" s="3" t="inlineStr">
        <is>
          <t>Credit Notes Received</t>
        </is>
      </c>
      <c r="K4" s="3" t="inlineStr">
        <is>
          <t>Credit Note Given</t>
        </is>
      </c>
    </row>
    <row r="5" ht="20" customHeight="1">
      <c r="A5" s="4" t="n">
        <v>53</v>
      </c>
      <c r="B5" s="4" t="inlineStr">
        <is>
          <t>30-09-2026</t>
        </is>
      </c>
      <c r="C5" s="4" t="inlineStr">
        <is>
          <t>1900417926</t>
        </is>
      </c>
      <c r="D5" s="4" t="inlineStr">
        <is>
          <t>53</t>
        </is>
      </c>
      <c r="E5" s="4" t="inlineStr">
        <is>
          <t>SKIL-053</t>
        </is>
      </c>
      <c r="F5" s="5" t="inlineStr">
        <is>
          <t>M/s. Shree Footwear, Srikakulam</t>
        </is>
      </c>
      <c r="G5" s="6" t="n">
        <v>4</v>
      </c>
      <c r="H5" s="7" t="n">
        <v>22614</v>
      </c>
      <c r="I5" s="7" t="n">
        <v>22725</v>
      </c>
      <c r="J5" s="7" t="n">
        <v>0</v>
      </c>
      <c r="K5" s="7" t="n">
        <v>0</v>
      </c>
    </row>
    <row r="6" ht="20" customHeight="1">
      <c r="A6" s="8" t="n">
        <v>52</v>
      </c>
      <c r="B6" s="8" t="inlineStr">
        <is>
          <t>30-09-2026</t>
        </is>
      </c>
      <c r="C6" s="8" t="inlineStr">
        <is>
          <t>1900417925</t>
        </is>
      </c>
      <c r="D6" s="8" t="inlineStr">
        <is>
          <t>52</t>
        </is>
      </c>
      <c r="E6" s="8" t="inlineStr">
        <is>
          <t>SKIL-052</t>
        </is>
      </c>
      <c r="F6" s="9" t="inlineStr">
        <is>
          <t>Sri Brundabana Enterprises, Malkangiri</t>
        </is>
      </c>
      <c r="G6" s="10" t="n">
        <v>13</v>
      </c>
      <c r="H6" s="11" t="n">
        <v>64992</v>
      </c>
      <c r="I6" s="11" t="n">
        <v>65531</v>
      </c>
      <c r="J6" s="11" t="n">
        <v>0</v>
      </c>
      <c r="K6" s="11" t="n">
        <v>0</v>
      </c>
    </row>
    <row r="7" ht="20" customHeight="1">
      <c r="A7" s="4" t="n">
        <v>51</v>
      </c>
      <c r="B7" s="4" t="inlineStr">
        <is>
          <t>30-09-2026</t>
        </is>
      </c>
      <c r="C7" s="4" t="inlineStr">
        <is>
          <t>1900417889</t>
        </is>
      </c>
      <c r="D7" s="4" t="inlineStr">
        <is>
          <t>51</t>
        </is>
      </c>
      <c r="E7" s="4" t="inlineStr">
        <is>
          <t>SKIL-051</t>
        </is>
      </c>
      <c r="F7" s="5" t="inlineStr">
        <is>
          <t>M/s. Shree Footwear, Srikakulam</t>
        </is>
      </c>
      <c r="G7" s="6" t="n">
        <v>3</v>
      </c>
      <c r="H7" s="7" t="n">
        <v>15620</v>
      </c>
      <c r="I7" s="7" t="n">
        <v>15619</v>
      </c>
      <c r="J7" s="7" t="n">
        <v>0</v>
      </c>
      <c r="K7" s="7" t="n">
        <v>0</v>
      </c>
    </row>
    <row r="8" ht="20" customHeight="1">
      <c r="A8" s="8" t="n">
        <v>50</v>
      </c>
      <c r="B8" s="8" t="inlineStr">
        <is>
          <t>30-09-2026</t>
        </is>
      </c>
      <c r="C8" s="8" t="inlineStr">
        <is>
          <t>1900417888</t>
        </is>
      </c>
      <c r="D8" s="8" t="inlineStr">
        <is>
          <t>50</t>
        </is>
      </c>
      <c r="E8" s="8" t="inlineStr">
        <is>
          <t>SKIL-050</t>
        </is>
      </c>
      <c r="F8" s="9" t="inlineStr">
        <is>
          <t>Sri Brundabana Enterprises, Malkangiri</t>
        </is>
      </c>
      <c r="G8" s="10" t="n">
        <v>1</v>
      </c>
      <c r="H8" s="11" t="n">
        <v>5982</v>
      </c>
      <c r="I8" s="11" t="n">
        <v>5981</v>
      </c>
      <c r="J8" s="11" t="n">
        <v>0</v>
      </c>
      <c r="K8" s="11" t="n">
        <v>0</v>
      </c>
    </row>
    <row r="9" ht="20" customHeight="1">
      <c r="A9" s="4" t="n">
        <v>49</v>
      </c>
      <c r="B9" s="4" t="inlineStr">
        <is>
          <t>30-09-2026</t>
        </is>
      </c>
      <c r="C9" s="4" t="inlineStr">
        <is>
          <t>1900417853</t>
        </is>
      </c>
      <c r="D9" s="4" t="inlineStr">
        <is>
          <t>49</t>
        </is>
      </c>
      <c r="E9" s="4" t="inlineStr">
        <is>
          <t>SKIL-049</t>
        </is>
      </c>
      <c r="F9" s="5" t="inlineStr">
        <is>
          <t>M/s. Shree Footwear, Srikakulam</t>
        </is>
      </c>
      <c r="G9" s="6" t="n">
        <v>2</v>
      </c>
      <c r="H9" s="7" t="n">
        <v>8697</v>
      </c>
      <c r="I9" s="7" t="n">
        <v>8835</v>
      </c>
      <c r="J9" s="7" t="n">
        <v>0</v>
      </c>
      <c r="K9" s="7" t="n">
        <v>0</v>
      </c>
    </row>
    <row r="10" ht="20" customHeight="1">
      <c r="A10" s="8" t="n">
        <v>48</v>
      </c>
      <c r="B10" s="8" t="inlineStr">
        <is>
          <t>30-09-2026</t>
        </is>
      </c>
      <c r="C10" s="8" t="inlineStr">
        <is>
          <t>1900417852</t>
        </is>
      </c>
      <c r="D10" s="8" t="inlineStr">
        <is>
          <t>48</t>
        </is>
      </c>
      <c r="E10" s="8" t="inlineStr">
        <is>
          <t>SKIL-048</t>
        </is>
      </c>
      <c r="F10" s="9" t="inlineStr">
        <is>
          <t>Sri Brundabana Enterprises, Malkangiri</t>
        </is>
      </c>
      <c r="G10" s="10" t="n">
        <v>6</v>
      </c>
      <c r="H10" s="11" t="n">
        <v>28053</v>
      </c>
      <c r="I10" s="11" t="n">
        <v>28890</v>
      </c>
      <c r="J10" s="11" t="n">
        <v>0</v>
      </c>
      <c r="K10" s="11" t="n">
        <v>0</v>
      </c>
    </row>
    <row r="11" ht="20" customHeight="1">
      <c r="A11" s="4" t="n">
        <v>47</v>
      </c>
      <c r="B11" s="4" t="inlineStr">
        <is>
          <t>29-09-2026</t>
        </is>
      </c>
      <c r="C11" s="4" t="inlineStr">
        <is>
          <t>1900417275</t>
        </is>
      </c>
      <c r="D11" s="4" t="inlineStr">
        <is>
          <t>47</t>
        </is>
      </c>
      <c r="E11" s="4" t="inlineStr">
        <is>
          <t>SKIL-047</t>
        </is>
      </c>
      <c r="F11" s="5" t="inlineStr">
        <is>
          <t>Sri Sharvani Traders, Visakhapatnam</t>
        </is>
      </c>
      <c r="G11" s="6" t="n">
        <v>10</v>
      </c>
      <c r="H11" s="7" t="n">
        <v>43808</v>
      </c>
      <c r="I11" s="7" t="n">
        <v>43801</v>
      </c>
      <c r="J11" s="7" t="n">
        <v>0</v>
      </c>
      <c r="K11" s="7" t="n">
        <v>0</v>
      </c>
    </row>
    <row r="12" ht="20" customHeight="1">
      <c r="A12" s="8" t="n">
        <v>46</v>
      </c>
      <c r="B12" s="8" t="inlineStr">
        <is>
          <t>29-09-2026</t>
        </is>
      </c>
      <c r="C12" s="8" t="inlineStr">
        <is>
          <t>1900416947</t>
        </is>
      </c>
      <c r="D12" s="8" t="inlineStr">
        <is>
          <t>46</t>
        </is>
      </c>
      <c r="E12" s="8" t="inlineStr">
        <is>
          <t>SKIL-046</t>
        </is>
      </c>
      <c r="F12" s="9" t="inlineStr">
        <is>
          <t>Sri Brundabana Enterprises, Rayagada</t>
        </is>
      </c>
      <c r="G12" s="10" t="n">
        <v>4</v>
      </c>
      <c r="H12" s="11" t="n">
        <v>24296</v>
      </c>
      <c r="I12" s="11" t="n">
        <v>24435</v>
      </c>
      <c r="J12" s="11" t="n">
        <v>0</v>
      </c>
      <c r="K12" s="11" t="n">
        <v>0</v>
      </c>
    </row>
    <row r="13" ht="20" customHeight="1">
      <c r="A13" s="4" t="n">
        <v>45</v>
      </c>
      <c r="B13" s="4" t="inlineStr">
        <is>
          <t>29-09-2026</t>
        </is>
      </c>
      <c r="C13" s="4" t="inlineStr">
        <is>
          <t>1900416927</t>
        </is>
      </c>
      <c r="D13" s="4" t="inlineStr">
        <is>
          <t>45</t>
        </is>
      </c>
      <c r="E13" s="4" t="inlineStr">
        <is>
          <t>SKIL-045</t>
        </is>
      </c>
      <c r="F13" s="5" t="inlineStr">
        <is>
          <t>Sri Brundabana Enterprises, Rayagada</t>
        </is>
      </c>
      <c r="G13" s="6" t="n">
        <v>4</v>
      </c>
      <c r="H13" s="7" t="n">
        <v>24675</v>
      </c>
      <c r="I13" s="7" t="n">
        <v>24675</v>
      </c>
      <c r="J13" s="7" t="n">
        <v>0</v>
      </c>
      <c r="K13" s="7" t="n">
        <v>0</v>
      </c>
    </row>
    <row r="14" ht="20" customHeight="1">
      <c r="A14" s="8" t="n">
        <v>44</v>
      </c>
      <c r="B14" s="8" t="inlineStr">
        <is>
          <t>29-09-2026</t>
        </is>
      </c>
      <c r="C14" s="8" t="inlineStr">
        <is>
          <t>1900416912</t>
        </is>
      </c>
      <c r="D14" s="8" t="inlineStr">
        <is>
          <t>44</t>
        </is>
      </c>
      <c r="E14" s="8" t="inlineStr">
        <is>
          <t>SKIL-044</t>
        </is>
      </c>
      <c r="F14" s="9" t="inlineStr">
        <is>
          <t>Sri Brundabana Enterprises, Rayagada</t>
        </is>
      </c>
      <c r="G14" s="10" t="n">
        <v>8</v>
      </c>
      <c r="H14" s="11" t="n">
        <v>38352</v>
      </c>
      <c r="I14" s="11" t="n">
        <v>39180</v>
      </c>
      <c r="J14" s="11" t="n">
        <v>0</v>
      </c>
      <c r="K14" s="11" t="n">
        <v>0</v>
      </c>
    </row>
    <row r="15" ht="20" customHeight="1">
      <c r="A15" s="4" t="n">
        <v>43</v>
      </c>
      <c r="B15" s="4" t="inlineStr">
        <is>
          <t>29-09-2026</t>
        </is>
      </c>
      <c r="C15" s="4" t="inlineStr">
        <is>
          <t>1900416634</t>
        </is>
      </c>
      <c r="D15" s="4" t="inlineStr">
        <is>
          <t>43</t>
        </is>
      </c>
      <c r="E15" s="4" t="inlineStr">
        <is>
          <t>SKIL-043</t>
        </is>
      </c>
      <c r="F15" s="5" t="inlineStr">
        <is>
          <t>Sri Sharvani Traders, Visakhapatnam</t>
        </is>
      </c>
      <c r="G15" s="6" t="n">
        <v>8</v>
      </c>
      <c r="H15" s="7" t="n">
        <v>39608</v>
      </c>
      <c r="I15" s="7" t="n">
        <v>39697</v>
      </c>
      <c r="J15" s="7" t="n">
        <v>0</v>
      </c>
      <c r="K15" s="7" t="n">
        <v>0</v>
      </c>
    </row>
    <row r="16" ht="20" customHeight="1">
      <c r="A16" s="8" t="n">
        <v>42</v>
      </c>
      <c r="B16" s="8" t="inlineStr">
        <is>
          <t>28-09-2026</t>
        </is>
      </c>
      <c r="C16" s="8" t="inlineStr">
        <is>
          <t>1900416622</t>
        </is>
      </c>
      <c r="D16" s="8" t="inlineStr">
        <is>
          <t>42</t>
        </is>
      </c>
      <c r="E16" s="8" t="inlineStr">
        <is>
          <t>SKIL-042</t>
        </is>
      </c>
      <c r="F16" s="9" t="inlineStr">
        <is>
          <t>Sri Sharvani Traders, Visakhapatnam</t>
        </is>
      </c>
      <c r="G16" s="10" t="n">
        <v>10</v>
      </c>
      <c r="H16" s="11" t="n">
        <v>50283</v>
      </c>
      <c r="I16" s="11" t="n">
        <v>50655</v>
      </c>
      <c r="J16" s="11" t="n">
        <v>0</v>
      </c>
      <c r="K16" s="11" t="n">
        <v>0</v>
      </c>
    </row>
    <row r="17" ht="20" customHeight="1">
      <c r="A17" s="4" t="n">
        <v>41</v>
      </c>
      <c r="B17" s="4" t="inlineStr">
        <is>
          <t>28-09-2026</t>
        </is>
      </c>
      <c r="C17" s="4" t="inlineStr">
        <is>
          <t>1900416574</t>
        </is>
      </c>
      <c r="D17" s="4" t="inlineStr">
        <is>
          <t>41</t>
        </is>
      </c>
      <c r="E17" s="4" t="inlineStr">
        <is>
          <t>SKIL-041</t>
        </is>
      </c>
      <c r="F17" s="5" t="inlineStr">
        <is>
          <t>Jyothi Footwear, Vizianagaram</t>
        </is>
      </c>
      <c r="G17" s="6" t="n">
        <v>17</v>
      </c>
      <c r="H17" s="7" t="n">
        <v>78264</v>
      </c>
      <c r="I17" s="7" t="n">
        <v>78249</v>
      </c>
      <c r="J17" s="7" t="n">
        <v>0</v>
      </c>
      <c r="K17" s="7" t="n">
        <v>0</v>
      </c>
    </row>
    <row r="18" ht="20" customHeight="1">
      <c r="A18" s="8" t="n">
        <v>40</v>
      </c>
      <c r="B18" s="8" t="inlineStr">
        <is>
          <t>28-09-2026</t>
        </is>
      </c>
      <c r="C18" s="8" t="inlineStr">
        <is>
          <t>1900416575</t>
        </is>
      </c>
      <c r="D18" s="8" t="inlineStr">
        <is>
          <t>40</t>
        </is>
      </c>
      <c r="E18" s="8" t="inlineStr">
        <is>
          <t>SKIL-040</t>
        </is>
      </c>
      <c r="F18" s="9" t="inlineStr">
        <is>
          <t>Sri Sharvani Traders, Visakhapatnam</t>
        </is>
      </c>
      <c r="G18" s="10" t="n">
        <v>66</v>
      </c>
      <c r="H18" s="11" t="n">
        <v>302019</v>
      </c>
      <c r="I18" s="11" t="n">
        <v>301964</v>
      </c>
      <c r="J18" s="11" t="n">
        <v>0</v>
      </c>
      <c r="K18" s="11" t="n">
        <v>0</v>
      </c>
    </row>
    <row r="19" ht="20" customHeight="1">
      <c r="A19" s="4" t="n">
        <v>39</v>
      </c>
      <c r="B19" s="4" t="inlineStr">
        <is>
          <t>27-09-2026</t>
        </is>
      </c>
      <c r="C19" s="4" t="inlineStr">
        <is>
          <t>1900415994</t>
        </is>
      </c>
      <c r="D19" s="4" t="inlineStr">
        <is>
          <t>39</t>
        </is>
      </c>
      <c r="E19" s="4" t="inlineStr">
        <is>
          <t>SKIL-039</t>
        </is>
      </c>
      <c r="F19" s="5" t="inlineStr">
        <is>
          <t>Sri Brundabana Enterprises, Rayagada</t>
        </is>
      </c>
      <c r="G19" s="6" t="n">
        <v>1</v>
      </c>
      <c r="H19" s="7" t="n">
        <v>5606</v>
      </c>
      <c r="I19" s="7" t="n">
        <v>5606</v>
      </c>
      <c r="J19" s="7" t="n">
        <v>0</v>
      </c>
      <c r="K19" s="7" t="n">
        <v>0</v>
      </c>
    </row>
    <row r="20" ht="20" customHeight="1">
      <c r="A20" s="8" t="n">
        <v>38</v>
      </c>
      <c r="B20" s="8" t="inlineStr">
        <is>
          <t>27-09-2026</t>
        </is>
      </c>
      <c r="C20" s="8" t="inlineStr">
        <is>
          <t>1900415903</t>
        </is>
      </c>
      <c r="D20" s="8" t="inlineStr">
        <is>
          <t>38</t>
        </is>
      </c>
      <c r="E20" s="8" t="inlineStr">
        <is>
          <t>SKIL-038</t>
        </is>
      </c>
      <c r="F20" s="9" t="inlineStr">
        <is>
          <t>Sri Brundabana Enterprises, Rayagada</t>
        </is>
      </c>
      <c r="G20" s="10" t="n">
        <v>2</v>
      </c>
      <c r="H20" s="11" t="n">
        <v>10458</v>
      </c>
      <c r="I20" s="11" t="n">
        <v>10770</v>
      </c>
      <c r="J20" s="11" t="n">
        <v>0</v>
      </c>
      <c r="K20" s="11" t="n">
        <v>0</v>
      </c>
    </row>
    <row r="21" ht="20" customHeight="1">
      <c r="A21" s="4" t="n">
        <v>37</v>
      </c>
      <c r="B21" s="4" t="inlineStr">
        <is>
          <t>22-09-2026</t>
        </is>
      </c>
      <c r="C21" s="4" t="inlineStr">
        <is>
          <t>1900414047</t>
        </is>
      </c>
      <c r="D21" s="4" t="inlineStr">
        <is>
          <t>37</t>
        </is>
      </c>
      <c r="E21" s="4" t="inlineStr">
        <is>
          <t>SKIL-037</t>
        </is>
      </c>
      <c r="F21" s="5" t="inlineStr">
        <is>
          <t>M/s. Shree Footwear, Srikakulam</t>
        </is>
      </c>
      <c r="G21" s="6" t="n">
        <v>4</v>
      </c>
      <c r="H21" s="7" t="n">
        <v>23926</v>
      </c>
      <c r="I21" s="7" t="n">
        <v>23925</v>
      </c>
      <c r="J21" s="7" t="n">
        <v>0</v>
      </c>
      <c r="K21" s="7" t="n">
        <v>0</v>
      </c>
    </row>
    <row r="22" ht="20" customHeight="1">
      <c r="A22" s="8" t="n">
        <v>36</v>
      </c>
      <c r="B22" s="8" t="inlineStr">
        <is>
          <t>22-09-2026</t>
        </is>
      </c>
      <c r="C22" s="8" t="inlineStr">
        <is>
          <t>1900413999</t>
        </is>
      </c>
      <c r="D22" s="8" t="inlineStr">
        <is>
          <t>36</t>
        </is>
      </c>
      <c r="E22" s="8" t="inlineStr">
        <is>
          <t>SKIL-036</t>
        </is>
      </c>
      <c r="F22" s="9" t="inlineStr">
        <is>
          <t>M/s. Shree Footwear, Srikakulam</t>
        </is>
      </c>
      <c r="G22" s="10" t="n">
        <v>2</v>
      </c>
      <c r="H22" s="11" t="n">
        <v>13005</v>
      </c>
      <c r="I22" s="11" t="n">
        <v>13005</v>
      </c>
      <c r="J22" s="11" t="n">
        <v>0</v>
      </c>
      <c r="K22" s="11" t="n">
        <v>0</v>
      </c>
    </row>
    <row r="23" ht="20" customHeight="1">
      <c r="A23" s="4" t="n">
        <v>35</v>
      </c>
      <c r="B23" s="4" t="inlineStr">
        <is>
          <t>19-09-2026</t>
        </is>
      </c>
      <c r="C23" s="4" t="inlineStr">
        <is>
          <t>XPL/2140/26-27</t>
        </is>
      </c>
      <c r="D23" s="4" t="inlineStr">
        <is>
          <t>35</t>
        </is>
      </c>
      <c r="E23" s="4" t="inlineStr">
        <is>
          <t>SKIL-035</t>
        </is>
      </c>
      <c r="F23" s="5" t="inlineStr">
        <is>
          <t>Mahavir Shoe House, Dhenkanal</t>
        </is>
      </c>
      <c r="G23" s="6" t="n">
        <v>31</v>
      </c>
      <c r="H23" s="7" t="n">
        <v>267292</v>
      </c>
      <c r="I23" s="7" t="n">
        <v>267292</v>
      </c>
      <c r="J23" s="7" t="n">
        <v>0</v>
      </c>
      <c r="K23" s="7" t="n">
        <v>0</v>
      </c>
    </row>
    <row r="24" ht="20" customHeight="1">
      <c r="A24" s="8" t="n">
        <v>34</v>
      </c>
      <c r="B24" s="8" t="inlineStr">
        <is>
          <t>16-09-2026</t>
        </is>
      </c>
      <c r="C24" s="8" t="inlineStr">
        <is>
          <t>1900412536</t>
        </is>
      </c>
      <c r="D24" s="8" t="inlineStr">
        <is>
          <t>34</t>
        </is>
      </c>
      <c r="E24" s="8" t="inlineStr">
        <is>
          <t>SKIL-034</t>
        </is>
      </c>
      <c r="F24" s="9" t="inlineStr">
        <is>
          <t>M/s. Shree Footwear, Srikakulam</t>
        </is>
      </c>
      <c r="G24" s="10" t="n">
        <v>1</v>
      </c>
      <c r="H24" s="11" t="n">
        <v>5982</v>
      </c>
      <c r="I24" s="11" t="n">
        <v>5981</v>
      </c>
      <c r="J24" s="11" t="n">
        <v>0</v>
      </c>
      <c r="K24" s="11" t="n">
        <v>0</v>
      </c>
    </row>
    <row r="25" ht="20" customHeight="1">
      <c r="A25" s="4" t="n">
        <v>33</v>
      </c>
      <c r="B25" s="4" t="inlineStr">
        <is>
          <t>16-09-2026</t>
        </is>
      </c>
      <c r="C25" s="4" t="inlineStr">
        <is>
          <t>1900412530</t>
        </is>
      </c>
      <c r="D25" s="4" t="inlineStr">
        <is>
          <t>33</t>
        </is>
      </c>
      <c r="E25" s="4" t="inlineStr">
        <is>
          <t>SKIL-033</t>
        </is>
      </c>
      <c r="F25" s="5" t="inlineStr">
        <is>
          <t>M/s. Shree Footwear, Srikakulam</t>
        </is>
      </c>
      <c r="G25" s="6" t="n">
        <v>2</v>
      </c>
      <c r="H25" s="7" t="n">
        <v>12470</v>
      </c>
      <c r="I25" s="7" t="n">
        <v>12469</v>
      </c>
      <c r="J25" s="7" t="n">
        <v>0</v>
      </c>
      <c r="K25" s="7" t="n">
        <v>0</v>
      </c>
    </row>
    <row r="26" ht="20" customHeight="1">
      <c r="A26" s="8" t="n">
        <v>32</v>
      </c>
      <c r="B26" s="8" t="inlineStr">
        <is>
          <t>16-09-2026</t>
        </is>
      </c>
      <c r="C26" s="8" t="inlineStr">
        <is>
          <t>1900412471</t>
        </is>
      </c>
      <c r="D26" s="8" t="inlineStr">
        <is>
          <t>32</t>
        </is>
      </c>
      <c r="E26" s="8" t="inlineStr">
        <is>
          <t>SKIL-032</t>
        </is>
      </c>
      <c r="F26" s="9" t="inlineStr">
        <is>
          <t>M/s. Shree Footwear, Srikakulam</t>
        </is>
      </c>
      <c r="G26" s="10" t="n">
        <v>2</v>
      </c>
      <c r="H26" s="11" t="n">
        <v>12525</v>
      </c>
      <c r="I26" s="11" t="n">
        <v>12525</v>
      </c>
      <c r="J26" s="11" t="n">
        <v>0</v>
      </c>
      <c r="K26" s="11" t="n">
        <v>0</v>
      </c>
    </row>
    <row r="27" ht="20" customHeight="1">
      <c r="A27" s="4" t="n">
        <v>31</v>
      </c>
      <c r="B27" s="4" t="inlineStr">
        <is>
          <t>16-09-2026</t>
        </is>
      </c>
      <c r="C27" s="4" t="inlineStr">
        <is>
          <t>1900412399</t>
        </is>
      </c>
      <c r="D27" s="4" t="inlineStr">
        <is>
          <t>31</t>
        </is>
      </c>
      <c r="E27" s="4" t="inlineStr">
        <is>
          <t>SKIL-031</t>
        </is>
      </c>
      <c r="F27" s="5" t="inlineStr">
        <is>
          <t>M/s. Shree Footwear, Srikakulam</t>
        </is>
      </c>
      <c r="G27" s="6" t="n">
        <v>4</v>
      </c>
      <c r="H27" s="7" t="n">
        <v>20988</v>
      </c>
      <c r="I27" s="7" t="n">
        <v>21375</v>
      </c>
      <c r="J27" s="7" t="n">
        <v>0</v>
      </c>
      <c r="K27" s="7" t="n">
        <v>0</v>
      </c>
    </row>
    <row r="28" ht="20" customHeight="1">
      <c r="A28" s="8" t="n">
        <v>30</v>
      </c>
      <c r="B28" s="8" t="inlineStr">
        <is>
          <t>11-09-2026</t>
        </is>
      </c>
      <c r="C28" s="8" t="inlineStr">
        <is>
          <t>1900411104</t>
        </is>
      </c>
      <c r="D28" s="8" t="inlineStr">
        <is>
          <t>30</t>
        </is>
      </c>
      <c r="E28" s="8" t="inlineStr">
        <is>
          <t>SKIL-030</t>
        </is>
      </c>
      <c r="F28" s="9" t="inlineStr">
        <is>
          <t>Jyothi Footwear, Vizianagaram</t>
        </is>
      </c>
      <c r="G28" s="10" t="n">
        <v>1</v>
      </c>
      <c r="H28" s="11" t="n">
        <v>4613</v>
      </c>
      <c r="I28" s="11" t="n">
        <v>4613</v>
      </c>
      <c r="J28" s="11" t="n">
        <v>0</v>
      </c>
      <c r="K28" s="11" t="n">
        <v>0</v>
      </c>
    </row>
    <row r="29" ht="20" customHeight="1">
      <c r="A29" s="4" t="n">
        <v>29</v>
      </c>
      <c r="B29" s="4" t="inlineStr">
        <is>
          <t>11-09-2026</t>
        </is>
      </c>
      <c r="C29" s="4" t="inlineStr">
        <is>
          <t>1900410971</t>
        </is>
      </c>
      <c r="D29" s="4" t="inlineStr">
        <is>
          <t>29</t>
        </is>
      </c>
      <c r="E29" s="4" t="inlineStr">
        <is>
          <t>SKIL-029</t>
        </is>
      </c>
      <c r="F29" s="5" t="inlineStr">
        <is>
          <t>K G N Footware, Parvathipuram</t>
        </is>
      </c>
      <c r="G29" s="6" t="n">
        <v>6</v>
      </c>
      <c r="H29" s="7" t="n">
        <v>34146</v>
      </c>
      <c r="I29" s="7" t="n">
        <v>34144</v>
      </c>
      <c r="J29" s="7" t="n">
        <v>0</v>
      </c>
      <c r="K29" s="7" t="n">
        <v>0</v>
      </c>
    </row>
    <row r="30" ht="20" customHeight="1">
      <c r="A30" s="8" t="n">
        <v>28</v>
      </c>
      <c r="B30" s="8" t="inlineStr">
        <is>
          <t>11-09-2026</t>
        </is>
      </c>
      <c r="C30" s="8" t="inlineStr">
        <is>
          <t>1900410929</t>
        </is>
      </c>
      <c r="D30" s="8" t="inlineStr">
        <is>
          <t>28</t>
        </is>
      </c>
      <c r="E30" s="8" t="inlineStr">
        <is>
          <t>SKIL-028</t>
        </is>
      </c>
      <c r="F30" s="9" t="inlineStr">
        <is>
          <t>K G N Footware, Parvathipuram</t>
        </is>
      </c>
      <c r="G30" s="10" t="n">
        <v>11</v>
      </c>
      <c r="H30" s="11" t="n">
        <v>56783</v>
      </c>
      <c r="I30" s="11" t="n">
        <v>57056</v>
      </c>
      <c r="J30" s="11" t="n">
        <v>0</v>
      </c>
      <c r="K30" s="11" t="n">
        <v>0</v>
      </c>
    </row>
    <row r="31" ht="20" customHeight="1">
      <c r="A31" s="4" t="n">
        <v>27</v>
      </c>
      <c r="B31" s="4" t="inlineStr">
        <is>
          <t>11-09-2026</t>
        </is>
      </c>
      <c r="C31" s="4" t="inlineStr">
        <is>
          <t>1900410890</t>
        </is>
      </c>
      <c r="D31" s="4" t="inlineStr">
        <is>
          <t>27</t>
        </is>
      </c>
      <c r="E31" s="4" t="inlineStr">
        <is>
          <t>SKIL-027</t>
        </is>
      </c>
      <c r="F31" s="5" t="inlineStr">
        <is>
          <t>K G N Footware, Parvathipuram</t>
        </is>
      </c>
      <c r="G31" s="6" t="n">
        <v>11</v>
      </c>
      <c r="H31" s="7" t="n">
        <v>53438</v>
      </c>
      <c r="I31" s="7" t="n">
        <v>53430</v>
      </c>
      <c r="J31" s="7" t="n">
        <v>0</v>
      </c>
      <c r="K31" s="7" t="n">
        <v>0</v>
      </c>
    </row>
    <row r="32" ht="20" customHeight="1">
      <c r="A32" s="8" t="n">
        <v>26</v>
      </c>
      <c r="B32" s="8" t="inlineStr">
        <is>
          <t>11-09-2026</t>
        </is>
      </c>
      <c r="C32" s="8" t="inlineStr">
        <is>
          <t>1900410970</t>
        </is>
      </c>
      <c r="D32" s="8" t="inlineStr">
        <is>
          <t>26</t>
        </is>
      </c>
      <c r="E32" s="8" t="inlineStr">
        <is>
          <t>SKIL-026</t>
        </is>
      </c>
      <c r="F32" s="9" t="inlineStr">
        <is>
          <t>Jyothi Footwear, Vizianagaram</t>
        </is>
      </c>
      <c r="G32" s="10" t="n">
        <v>1</v>
      </c>
      <c r="H32" s="11" t="n">
        <v>4238</v>
      </c>
      <c r="I32" s="11" t="n">
        <v>4238</v>
      </c>
      <c r="J32" s="11" t="n">
        <v>0</v>
      </c>
      <c r="K32" s="11" t="n">
        <v>0</v>
      </c>
    </row>
    <row r="33" ht="20" customHeight="1">
      <c r="A33" s="4" t="n">
        <v>25</v>
      </c>
      <c r="B33" s="4" t="inlineStr">
        <is>
          <t>11-09-2026</t>
        </is>
      </c>
      <c r="C33" s="4" t="inlineStr">
        <is>
          <t>1900410928</t>
        </is>
      </c>
      <c r="D33" s="4" t="inlineStr">
        <is>
          <t>25</t>
        </is>
      </c>
      <c r="E33" s="4" t="inlineStr">
        <is>
          <t>SKIL-025</t>
        </is>
      </c>
      <c r="F33" s="5" t="inlineStr">
        <is>
          <t>Jyothi Footwear, Vizianagaram</t>
        </is>
      </c>
      <c r="G33" s="6" t="n">
        <v>4</v>
      </c>
      <c r="H33" s="7" t="n">
        <v>18857</v>
      </c>
      <c r="I33" s="7" t="n">
        <v>18855</v>
      </c>
      <c r="J33" s="7" t="n">
        <v>0</v>
      </c>
      <c r="K33" s="7" t="n">
        <v>0</v>
      </c>
    </row>
    <row r="34" ht="20" customHeight="1">
      <c r="A34" s="8" t="n">
        <v>24</v>
      </c>
      <c r="B34" s="8" t="inlineStr">
        <is>
          <t>11-09-2026</t>
        </is>
      </c>
      <c r="C34" s="8" t="inlineStr">
        <is>
          <t>1900410889</t>
        </is>
      </c>
      <c r="D34" s="8" t="inlineStr">
        <is>
          <t>24</t>
        </is>
      </c>
      <c r="E34" s="8" t="inlineStr">
        <is>
          <t>SKIL-024</t>
        </is>
      </c>
      <c r="F34" s="9" t="inlineStr">
        <is>
          <t>Jyothi Footwear, Vizianagaram</t>
        </is>
      </c>
      <c r="G34" s="10" t="n">
        <v>5</v>
      </c>
      <c r="H34" s="11" t="n">
        <v>22894</v>
      </c>
      <c r="I34" s="11" t="n">
        <v>22890</v>
      </c>
      <c r="J34" s="11" t="n">
        <v>0</v>
      </c>
      <c r="K34" s="11" t="n">
        <v>0</v>
      </c>
    </row>
    <row r="35" ht="20" customHeight="1">
      <c r="A35" s="4" t="n">
        <v>23</v>
      </c>
      <c r="B35" s="4" t="inlineStr">
        <is>
          <t>09-09-2026</t>
        </is>
      </c>
      <c r="C35" s="4" t="inlineStr">
        <is>
          <t>XPL/2041/26-27</t>
        </is>
      </c>
      <c r="D35" s="4" t="inlineStr">
        <is>
          <t>23</t>
        </is>
      </c>
      <c r="E35" s="4" t="inlineStr">
        <is>
          <t>SKIL-023</t>
        </is>
      </c>
      <c r="F35" s="5" t="inlineStr">
        <is>
          <t>M/s Sushila Boot House, Jharsuguda</t>
        </is>
      </c>
      <c r="G35" s="6" t="n">
        <v>20</v>
      </c>
      <c r="H35" s="7" t="n">
        <v>170306</v>
      </c>
      <c r="I35" s="7" t="n">
        <v>170306</v>
      </c>
      <c r="J35" s="7" t="n">
        <v>0</v>
      </c>
      <c r="K35" s="7" t="n">
        <v>0</v>
      </c>
    </row>
    <row r="36" ht="20" customHeight="1">
      <c r="A36" s="8" t="n">
        <v>22</v>
      </c>
      <c r="B36" s="8" t="inlineStr">
        <is>
          <t>31-08-2026</t>
        </is>
      </c>
      <c r="C36" s="8" t="inlineStr">
        <is>
          <t>1900408420</t>
        </is>
      </c>
      <c r="D36" s="8" t="inlineStr">
        <is>
          <t>22</t>
        </is>
      </c>
      <c r="E36" s="8" t="inlineStr">
        <is>
          <t>SKIL-022</t>
        </is>
      </c>
      <c r="F36" s="9" t="inlineStr">
        <is>
          <t>Sri Brundabana Enterprises, Rayagada</t>
        </is>
      </c>
      <c r="G36" s="10" t="n">
        <v>2</v>
      </c>
      <c r="H36" s="11" t="n">
        <v>15563</v>
      </c>
      <c r="I36" s="11" t="n">
        <v>15563</v>
      </c>
      <c r="J36" s="11" t="n">
        <v>1357.38</v>
      </c>
      <c r="K36" s="11" t="n">
        <v>741.0700000000001</v>
      </c>
    </row>
    <row r="37" ht="20" customHeight="1">
      <c r="A37" s="4" t="n">
        <v>21</v>
      </c>
      <c r="B37" s="4" t="inlineStr">
        <is>
          <t>31-08-2026</t>
        </is>
      </c>
      <c r="C37" s="4" t="inlineStr">
        <is>
          <t>1900408353</t>
        </is>
      </c>
      <c r="D37" s="4" t="inlineStr">
        <is>
          <t>21</t>
        </is>
      </c>
      <c r="E37" s="4" t="inlineStr">
        <is>
          <t>SKIL-021</t>
        </is>
      </c>
      <c r="F37" s="5" t="inlineStr">
        <is>
          <t>Sri Brundabana Enterprises, Rayagada</t>
        </is>
      </c>
      <c r="G37" s="6" t="n">
        <v>31</v>
      </c>
      <c r="H37" s="7" t="n">
        <v>157541</v>
      </c>
      <c r="I37" s="7" t="n">
        <v>158954</v>
      </c>
      <c r="J37" s="7" t="n">
        <v>13740.54</v>
      </c>
      <c r="K37" s="7" t="n">
        <v>7569.08</v>
      </c>
    </row>
    <row r="38" ht="20" customHeight="1">
      <c r="A38" s="8" t="n">
        <v>20</v>
      </c>
      <c r="B38" s="8" t="inlineStr">
        <is>
          <t>11-08-2026</t>
        </is>
      </c>
      <c r="C38" s="8" t="inlineStr">
        <is>
          <t>1900403625</t>
        </is>
      </c>
      <c r="D38" s="8" t="inlineStr">
        <is>
          <t>20</t>
        </is>
      </c>
      <c r="E38" s="8" t="inlineStr">
        <is>
          <t>SKIL-020</t>
        </is>
      </c>
      <c r="F38" s="9" t="inlineStr">
        <is>
          <t>M/s. Shree Footwear, Srikakulam</t>
        </is>
      </c>
      <c r="G38" s="10" t="n">
        <v>8</v>
      </c>
      <c r="H38" s="11" t="n">
        <v>34753</v>
      </c>
      <c r="I38" s="11" t="n">
        <v>35197</v>
      </c>
      <c r="J38" s="11" t="n">
        <v>3031.15</v>
      </c>
      <c r="K38" s="11" t="n">
        <v>1676.05</v>
      </c>
    </row>
    <row r="39" ht="20" customHeight="1">
      <c r="A39" s="4" t="n">
        <v>19</v>
      </c>
      <c r="B39" s="4" t="inlineStr">
        <is>
          <t>21-08-2026</t>
        </is>
      </c>
      <c r="C39" s="4" t="inlineStr">
        <is>
          <t>1900405893</t>
        </is>
      </c>
      <c r="D39" s="4" t="inlineStr">
        <is>
          <t>19</t>
        </is>
      </c>
      <c r="E39" s="4" t="inlineStr">
        <is>
          <t>SKIL-019</t>
        </is>
      </c>
      <c r="F39" s="5" t="inlineStr">
        <is>
          <t>M/s. Shree Footwear, Srikakulam</t>
        </is>
      </c>
      <c r="G39" s="6" t="n">
        <v>11</v>
      </c>
      <c r="H39" s="7" t="n">
        <v>75569</v>
      </c>
      <c r="I39" s="7" t="n">
        <v>74216</v>
      </c>
      <c r="J39" s="7" t="n">
        <v>7599.57</v>
      </c>
      <c r="K39" s="7" t="n">
        <v>3534.1</v>
      </c>
    </row>
    <row r="40" ht="20" customHeight="1">
      <c r="A40" s="8" t="n">
        <v>18</v>
      </c>
      <c r="B40" s="8" t="inlineStr">
        <is>
          <t>20-08-2026</t>
        </is>
      </c>
      <c r="C40" s="8" t="inlineStr">
        <is>
          <t>1900405361</t>
        </is>
      </c>
      <c r="D40" s="8" t="inlineStr">
        <is>
          <t>18</t>
        </is>
      </c>
      <c r="E40" s="8" t="inlineStr">
        <is>
          <t>SKIL-018</t>
        </is>
      </c>
      <c r="F40" s="9" t="inlineStr">
        <is>
          <t>M/s. Shree Footwear, Srikakulam</t>
        </is>
      </c>
      <c r="G40" s="10" t="n">
        <v>3</v>
      </c>
      <c r="H40" s="11" t="n">
        <v>14742</v>
      </c>
      <c r="I40" s="11" t="n">
        <v>14737</v>
      </c>
      <c r="J40" s="11" t="n">
        <v>1285.78</v>
      </c>
      <c r="K40" s="11" t="n">
        <v>701.78</v>
      </c>
    </row>
    <row r="41" ht="20" customHeight="1">
      <c r="A41" s="4" t="n">
        <v>17</v>
      </c>
      <c r="B41" s="4" t="inlineStr">
        <is>
          <t>19-08-2026</t>
        </is>
      </c>
      <c r="C41" s="4" t="inlineStr">
        <is>
          <t>1900405158</t>
        </is>
      </c>
      <c r="D41" s="4" t="inlineStr">
        <is>
          <t>17</t>
        </is>
      </c>
      <c r="E41" s="4" t="inlineStr">
        <is>
          <t>SKIL-017</t>
        </is>
      </c>
      <c r="F41" s="5" t="inlineStr">
        <is>
          <t>M/s. Shree Footwear, Srikakulam</t>
        </is>
      </c>
      <c r="G41" s="6" t="n">
        <v>8</v>
      </c>
      <c r="H41" s="7" t="n">
        <v>33922</v>
      </c>
      <c r="I41" s="7" t="n">
        <v>33840</v>
      </c>
      <c r="J41" s="7" t="n">
        <v>2958.64</v>
      </c>
      <c r="K41" s="7" t="n">
        <v>1611.44</v>
      </c>
    </row>
    <row r="42" ht="20" customHeight="1">
      <c r="A42" s="8" t="n">
        <v>16</v>
      </c>
      <c r="B42" s="8" t="inlineStr">
        <is>
          <t>19-08-2026</t>
        </is>
      </c>
      <c r="C42" s="8" t="inlineStr">
        <is>
          <t>1900405157</t>
        </is>
      </c>
      <c r="D42" s="8" t="inlineStr">
        <is>
          <t>16</t>
        </is>
      </c>
      <c r="E42" s="8" t="inlineStr">
        <is>
          <t>SKIL-016</t>
        </is>
      </c>
      <c r="F42" s="9" t="inlineStr">
        <is>
          <t>M/s. Shree Footwear, Srikakulam</t>
        </is>
      </c>
      <c r="G42" s="10" t="n">
        <v>4</v>
      </c>
      <c r="H42" s="11" t="n">
        <v>22194</v>
      </c>
      <c r="I42" s="11" t="n">
        <v>22193</v>
      </c>
      <c r="J42" s="11" t="n">
        <v>1935.7</v>
      </c>
      <c r="K42" s="11" t="n">
        <v>1056.8</v>
      </c>
    </row>
    <row r="43" ht="20" customHeight="1">
      <c r="A43" s="4" t="n">
        <v>15</v>
      </c>
      <c r="B43" s="4" t="inlineStr">
        <is>
          <t>19-08-2026</t>
        </is>
      </c>
      <c r="C43" s="4" t="inlineStr">
        <is>
          <t>1900405148</t>
        </is>
      </c>
      <c r="D43" s="4" t="inlineStr">
        <is>
          <t>15</t>
        </is>
      </c>
      <c r="E43" s="4" t="inlineStr">
        <is>
          <t>SKIL-015</t>
        </is>
      </c>
      <c r="F43" s="5" t="inlineStr">
        <is>
          <t>M/s. Shree Footwear, Srikakulam</t>
        </is>
      </c>
      <c r="G43" s="6" t="n">
        <v>8</v>
      </c>
      <c r="H43" s="7" t="n">
        <v>53717</v>
      </c>
      <c r="I43" s="7" t="n">
        <v>53715</v>
      </c>
      <c r="J43" s="7" t="n">
        <v>4685.11</v>
      </c>
      <c r="K43" s="7" t="n">
        <v>2557.88</v>
      </c>
    </row>
    <row r="44" ht="20" customHeight="1">
      <c r="A44" s="8" t="n">
        <v>14</v>
      </c>
      <c r="B44" s="8" t="inlineStr">
        <is>
          <t>18-08-2026</t>
        </is>
      </c>
      <c r="C44" s="8" t="inlineStr">
        <is>
          <t>1900404927</t>
        </is>
      </c>
      <c r="D44" s="8" t="inlineStr">
        <is>
          <t>14</t>
        </is>
      </c>
      <c r="E44" s="8" t="inlineStr">
        <is>
          <t>SKIL-014</t>
        </is>
      </c>
      <c r="F44" s="9" t="inlineStr">
        <is>
          <t>M/s. Shree Footwear, Srikakulam</t>
        </is>
      </c>
      <c r="G44" s="10" t="n">
        <v>15</v>
      </c>
      <c r="H44" s="11" t="n">
        <v>69191</v>
      </c>
      <c r="I44" s="11" t="n">
        <v>69232</v>
      </c>
      <c r="J44" s="11" t="n">
        <v>6034.73</v>
      </c>
      <c r="K44" s="11" t="n">
        <v>3296.76</v>
      </c>
    </row>
    <row r="45" ht="20" customHeight="1">
      <c r="A45" s="4" t="n">
        <v>13</v>
      </c>
      <c r="B45" s="4" t="inlineStr">
        <is>
          <t>17-08-2026</t>
        </is>
      </c>
      <c r="C45" s="4" t="inlineStr">
        <is>
          <t>1900404784</t>
        </is>
      </c>
      <c r="D45" s="4" t="inlineStr">
        <is>
          <t>13</t>
        </is>
      </c>
      <c r="E45" s="4" t="inlineStr">
        <is>
          <t>SKIL-013</t>
        </is>
      </c>
      <c r="F45" s="5" t="inlineStr">
        <is>
          <t>M/s. Shree Footwear, Srikakulam</t>
        </is>
      </c>
      <c r="G45" s="6" t="n">
        <v>34</v>
      </c>
      <c r="H45" s="7" t="n">
        <v>156024</v>
      </c>
      <c r="I45" s="7" t="n">
        <v>155995</v>
      </c>
      <c r="J45" s="7" t="n">
        <v>13608.21</v>
      </c>
      <c r="K45" s="7" t="n">
        <v>7428.34</v>
      </c>
    </row>
    <row r="46" ht="20" customHeight="1">
      <c r="A46" s="8" t="n">
        <v>12</v>
      </c>
      <c r="B46" s="8" t="inlineStr">
        <is>
          <t>13-08-2026</t>
        </is>
      </c>
      <c r="C46" s="8" t="inlineStr">
        <is>
          <t>1900404102</t>
        </is>
      </c>
      <c r="D46" s="8" t="inlineStr">
        <is>
          <t>12</t>
        </is>
      </c>
      <c r="E46" s="8" t="inlineStr">
        <is>
          <t>SKIL-012</t>
        </is>
      </c>
      <c r="F46" s="9" t="inlineStr">
        <is>
          <t>M/s. Shree Footwear, Srikakulam</t>
        </is>
      </c>
      <c r="G46" s="10" t="n">
        <v>5</v>
      </c>
      <c r="H46" s="11" t="n">
        <v>27534</v>
      </c>
      <c r="I46" s="11" t="n">
        <v>27533</v>
      </c>
      <c r="J46" s="11" t="n">
        <v>2401.48</v>
      </c>
      <c r="K46" s="11" t="n">
        <v>1311.09</v>
      </c>
    </row>
    <row r="47" ht="20" customHeight="1">
      <c r="A47" s="4" t="n">
        <v>11</v>
      </c>
      <c r="B47" s="4" t="inlineStr">
        <is>
          <t>13-08-2026</t>
        </is>
      </c>
      <c r="C47" s="4" t="inlineStr">
        <is>
          <t>1900404091</t>
        </is>
      </c>
      <c r="D47" s="4" t="inlineStr">
        <is>
          <t>11</t>
        </is>
      </c>
      <c r="E47" s="4" t="inlineStr">
        <is>
          <t>SKIL-011</t>
        </is>
      </c>
      <c r="F47" s="5" t="inlineStr">
        <is>
          <t>M/s. Shree Footwear, Srikakulam</t>
        </is>
      </c>
      <c r="G47" s="6" t="n">
        <v>12</v>
      </c>
      <c r="H47" s="7" t="n">
        <v>70996</v>
      </c>
      <c r="I47" s="7" t="n">
        <v>70660</v>
      </c>
      <c r="J47" s="7" t="n">
        <v>6192.2</v>
      </c>
      <c r="K47" s="7" t="n">
        <v>3364.76</v>
      </c>
    </row>
    <row r="48" ht="20" customHeight="1">
      <c r="A48" s="8" t="n">
        <v>10</v>
      </c>
      <c r="B48" s="8" t="inlineStr">
        <is>
          <t>12-08-2026</t>
        </is>
      </c>
      <c r="C48" s="8" t="inlineStr">
        <is>
          <t>1900402879</t>
        </is>
      </c>
      <c r="D48" s="8" t="inlineStr">
        <is>
          <t>10</t>
        </is>
      </c>
      <c r="E48" s="8" t="inlineStr">
        <is>
          <t>SKIL-010</t>
        </is>
      </c>
      <c r="F48" s="9" t="inlineStr">
        <is>
          <t>Sri Brundabana Enterprises, Rayagada</t>
        </is>
      </c>
      <c r="G48" s="10" t="n">
        <v>7</v>
      </c>
      <c r="H48" s="11" t="n">
        <v>40370</v>
      </c>
      <c r="I48" s="11" t="n">
        <v>40369</v>
      </c>
      <c r="J48" s="11" t="n">
        <v>3521.06</v>
      </c>
      <c r="K48" s="11" t="n">
        <v>1922.28</v>
      </c>
    </row>
    <row r="49" ht="20" customHeight="1">
      <c r="A49" s="4" t="n">
        <v>9</v>
      </c>
      <c r="B49" s="4" t="inlineStr">
        <is>
          <t>12-08-2026</t>
        </is>
      </c>
      <c r="C49" s="4" t="inlineStr">
        <is>
          <t>1900402878</t>
        </is>
      </c>
      <c r="D49" s="4" t="inlineStr">
        <is>
          <t>9</t>
        </is>
      </c>
      <c r="E49" s="4" t="inlineStr">
        <is>
          <t>SKIL-009</t>
        </is>
      </c>
      <c r="F49" s="5" t="inlineStr">
        <is>
          <t>Sri Brundabana Enterprises, Rayagada</t>
        </is>
      </c>
      <c r="G49" s="6" t="n">
        <v>3</v>
      </c>
      <c r="H49" s="7" t="n">
        <v>16819</v>
      </c>
      <c r="I49" s="7" t="n">
        <v>16819</v>
      </c>
      <c r="J49" s="7" t="n">
        <v>1466.97</v>
      </c>
      <c r="K49" s="7" t="n">
        <v>800.87</v>
      </c>
    </row>
    <row r="50" ht="20" customHeight="1">
      <c r="A50" s="8" t="n">
        <v>8</v>
      </c>
      <c r="B50" s="8" t="inlineStr">
        <is>
          <t>12-08-2026</t>
        </is>
      </c>
      <c r="C50" s="8" t="inlineStr">
        <is>
          <t>1900402814</t>
        </is>
      </c>
      <c r="D50" s="8" t="inlineStr">
        <is>
          <t>8</t>
        </is>
      </c>
      <c r="E50" s="8" t="inlineStr">
        <is>
          <t>SKIL-008</t>
        </is>
      </c>
      <c r="F50" s="9" t="inlineStr">
        <is>
          <t>Sri Brundabana Enterprises, Rayagada</t>
        </is>
      </c>
      <c r="G50" s="10" t="n">
        <v>1</v>
      </c>
      <c r="H50" s="11" t="n">
        <v>6356</v>
      </c>
      <c r="I50" s="11" t="n">
        <v>6356</v>
      </c>
      <c r="J50" s="11" t="n">
        <v>554.4</v>
      </c>
      <c r="K50" s="11" t="n">
        <v>302.67</v>
      </c>
    </row>
    <row r="51" ht="20" customHeight="1">
      <c r="A51" s="4" t="n">
        <v>7</v>
      </c>
      <c r="B51" s="4" t="inlineStr">
        <is>
          <t>12-08-2026</t>
        </is>
      </c>
      <c r="C51" s="4" t="inlineStr">
        <is>
          <t>1900402797</t>
        </is>
      </c>
      <c r="D51" s="4" t="inlineStr">
        <is>
          <t>7</t>
        </is>
      </c>
      <c r="E51" s="4" t="inlineStr">
        <is>
          <t>SKIL-007</t>
        </is>
      </c>
      <c r="F51" s="5" t="inlineStr">
        <is>
          <t>Sri Brundabana Enterprises, Rayagada</t>
        </is>
      </c>
      <c r="G51" s="6" t="n">
        <v>15</v>
      </c>
      <c r="H51" s="7" t="n">
        <v>84269</v>
      </c>
      <c r="I51" s="7" t="n">
        <v>84051</v>
      </c>
      <c r="J51" s="7" t="n">
        <v>7349.89</v>
      </c>
      <c r="K51" s="7" t="n">
        <v>4002.35</v>
      </c>
    </row>
    <row r="52" ht="20" customHeight="1">
      <c r="A52" s="8" t="n">
        <v>6</v>
      </c>
      <c r="B52" s="8" t="inlineStr">
        <is>
          <t>12-08-2026</t>
        </is>
      </c>
      <c r="C52" s="8" t="inlineStr">
        <is>
          <t>1900402694</t>
        </is>
      </c>
      <c r="D52" s="8" t="inlineStr">
        <is>
          <t>6</t>
        </is>
      </c>
      <c r="E52" s="8" t="inlineStr">
        <is>
          <t>SKIL-006</t>
        </is>
      </c>
      <c r="F52" s="9" t="inlineStr">
        <is>
          <t>K G N Footware, Parvathipuram</t>
        </is>
      </c>
      <c r="G52" s="10" t="n">
        <v>1</v>
      </c>
      <c r="H52" s="11" t="n">
        <v>5606</v>
      </c>
      <c r="I52" s="11" t="n">
        <v>5606</v>
      </c>
      <c r="J52" s="11" t="n">
        <v>488.98</v>
      </c>
      <c r="K52" s="11" t="n">
        <v>266.98</v>
      </c>
    </row>
    <row r="53" ht="20" customHeight="1">
      <c r="A53" s="4" t="n">
        <v>5</v>
      </c>
      <c r="B53" s="4" t="inlineStr">
        <is>
          <t>12-08-2026</t>
        </is>
      </c>
      <c r="C53" s="4" t="inlineStr">
        <is>
          <t>1900402693</t>
        </is>
      </c>
      <c r="D53" s="4" t="inlineStr">
        <is>
          <t>5</t>
        </is>
      </c>
      <c r="E53" s="4" t="inlineStr">
        <is>
          <t>SKIL-005</t>
        </is>
      </c>
      <c r="F53" s="5" t="inlineStr">
        <is>
          <t>K G N Footware, Parvathipuram</t>
        </is>
      </c>
      <c r="G53" s="6" t="n">
        <v>10</v>
      </c>
      <c r="H53" s="7" t="n">
        <v>56045</v>
      </c>
      <c r="I53" s="7" t="n">
        <v>55796</v>
      </c>
      <c r="J53" s="7" t="n">
        <v>4918.38</v>
      </c>
      <c r="K53" s="7" t="n">
        <v>2657.1</v>
      </c>
    </row>
    <row r="54" ht="20" customHeight="1">
      <c r="A54" s="8" t="n">
        <v>4</v>
      </c>
      <c r="B54" s="8" t="inlineStr">
        <is>
          <t>12-08-2026</t>
        </is>
      </c>
      <c r="C54" s="8" t="inlineStr">
        <is>
          <t>1900402692</t>
        </is>
      </c>
      <c r="D54" s="8" t="inlineStr">
        <is>
          <t>4</t>
        </is>
      </c>
      <c r="E54" s="8" t="inlineStr">
        <is>
          <t>SKIL-004</t>
        </is>
      </c>
      <c r="F54" s="9" t="inlineStr">
        <is>
          <t>K G N Footware, Parvathipuram</t>
        </is>
      </c>
      <c r="G54" s="10" t="n">
        <v>11</v>
      </c>
      <c r="H54" s="11" t="n">
        <v>52441</v>
      </c>
      <c r="I54" s="11" t="n">
        <v>52432</v>
      </c>
      <c r="J54" s="11" t="n">
        <v>4573.83</v>
      </c>
      <c r="K54" s="11" t="n">
        <v>2496.92</v>
      </c>
    </row>
    <row r="55" ht="20" customHeight="1">
      <c r="A55" s="4" t="n">
        <v>3</v>
      </c>
      <c r="B55" s="4" t="inlineStr">
        <is>
          <t>12-08-2026</t>
        </is>
      </c>
      <c r="C55" s="4" t="inlineStr">
        <is>
          <t>1900402782</t>
        </is>
      </c>
      <c r="D55" s="4" t="inlineStr">
        <is>
          <t>3</t>
        </is>
      </c>
      <c r="E55" s="4" t="inlineStr">
        <is>
          <t>SKIL-003</t>
        </is>
      </c>
      <c r="F55" s="5" t="inlineStr">
        <is>
          <t>Sri Brundabana Enterprises, Rayagada</t>
        </is>
      </c>
      <c r="G55" s="6" t="n">
        <v>13</v>
      </c>
      <c r="H55" s="7" t="n">
        <v>62032</v>
      </c>
      <c r="I55" s="7" t="n">
        <v>63488</v>
      </c>
      <c r="J55" s="7" t="n">
        <v>5410.35</v>
      </c>
      <c r="K55" s="7" t="n">
        <v>3023.15</v>
      </c>
    </row>
    <row r="56" ht="20" customHeight="1">
      <c r="A56" s="8" t="n">
        <v>2</v>
      </c>
      <c r="B56" s="8" t="inlineStr">
        <is>
          <t>12-08-2026</t>
        </is>
      </c>
      <c r="C56" s="8" t="inlineStr">
        <is>
          <t>1900402722</t>
        </is>
      </c>
      <c r="D56" s="8" t="inlineStr">
        <is>
          <t>2</t>
        </is>
      </c>
      <c r="E56" s="8" t="inlineStr">
        <is>
          <t>SKIL-002</t>
        </is>
      </c>
      <c r="F56" s="9" t="inlineStr">
        <is>
          <t>Delight Footwear, Vizianagaram</t>
        </is>
      </c>
      <c r="G56" s="10" t="n">
        <v>30</v>
      </c>
      <c r="H56" s="11" t="n">
        <v>152653.5</v>
      </c>
      <c r="I56" s="11" t="n">
        <v>156164</v>
      </c>
      <c r="J56" s="11" t="n">
        <v>13314.27</v>
      </c>
      <c r="K56" s="11" t="n">
        <v>7436</v>
      </c>
    </row>
    <row r="57" ht="20" customHeight="1">
      <c r="A57" s="4" t="n">
        <v>1</v>
      </c>
      <c r="B57" s="4" t="inlineStr">
        <is>
          <t>12-08-2026</t>
        </is>
      </c>
      <c r="C57" s="4" t="inlineStr">
        <is>
          <t>1900402723</t>
        </is>
      </c>
      <c r="D57" s="4" t="inlineStr">
        <is>
          <t>1</t>
        </is>
      </c>
      <c r="E57" s="4" t="inlineStr">
        <is>
          <t>SKIL-001</t>
        </is>
      </c>
      <c r="F57" s="5" t="inlineStr">
        <is>
          <t>Sri Brundabana Enterprises, Rayagada</t>
        </is>
      </c>
      <c r="G57" s="6" t="n">
        <v>9</v>
      </c>
      <c r="H57" s="7" t="n">
        <v>43399</v>
      </c>
      <c r="I57" s="7" t="n">
        <v>44490</v>
      </c>
      <c r="J57" s="7" t="n">
        <v>3785.23</v>
      </c>
      <c r="K57" s="7" t="n">
        <v>2118.53</v>
      </c>
    </row>
    <row r="58" ht="26" customHeight="1">
      <c r="A58" s="12" t="inlineStr">
        <is>
          <t>TOTAL (53 BILLS)</t>
        </is>
      </c>
      <c r="B58" s="13" t="n"/>
      <c r="C58" s="13" t="n"/>
      <c r="D58" s="13" t="n"/>
      <c r="E58" s="13" t="n"/>
      <c r="F58" s="13" t="n"/>
      <c r="G58" s="14">
        <f>SUM(G5:G57)</f>
        <v/>
      </c>
      <c r="H58" s="15">
        <f>SUM(H5:H57)</f>
        <v/>
      </c>
      <c r="I58" s="15">
        <f>SUM(I5:I57)</f>
        <v/>
      </c>
      <c r="J58" s="15">
        <f>SUM(J5:J57)</f>
        <v/>
      </c>
      <c r="K58" s="15">
        <f>SUM(K5:K57)</f>
        <v/>
      </c>
    </row>
  </sheetData>
  <mergeCells count="3">
    <mergeCell ref="A2:K2"/>
    <mergeCell ref="A58:F58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26" customWidth="1" min="5" max="5"/>
    <col width="42" customWidth="1" min="6" max="6"/>
    <col width="14" customWidth="1" min="7" max="7"/>
    <col width="20" customWidth="1" min="8" max="8"/>
    <col width="20" customWidth="1" min="9" max="9"/>
    <col width="24" customWidth="1" min="10" max="10"/>
    <col width="22" customWidth="1" min="11" max="11"/>
  </cols>
  <sheetData>
    <row r="1" ht="40" customHeight="1">
      <c r="A1" s="1" t="inlineStr">
        <is>
          <t>SKIL LIFESTYLE LLP — ALL 53 BILLS AUDIT REGISTER</t>
        </is>
      </c>
    </row>
    <row r="2" ht="22" customHeight="1">
      <c r="A2" s="2" t="inlineStr">
        <is>
          <t>Sorted in Chronological Order (Bill #1 to #53, Serial No: 1 to 53)</t>
        </is>
      </c>
    </row>
    <row r="4" ht="32" customHeight="1">
      <c r="A4" s="3" t="inlineStr">
        <is>
          <t>Serial No</t>
        </is>
      </c>
      <c r="B4" s="3" t="inlineStr">
        <is>
          <t>Date</t>
        </is>
      </c>
      <c r="C4" s="3" t="inlineStr">
        <is>
          <t>Invoice No</t>
        </is>
      </c>
      <c r="D4" s="3" t="inlineStr">
        <is>
          <t>Purchase Voucher No in Tally</t>
        </is>
      </c>
      <c r="E4" s="3" t="inlineStr">
        <is>
          <t>Sales Voucher No in Tally</t>
        </is>
      </c>
      <c r="F4" s="3" t="inlineStr">
        <is>
          <t>End Consignee Name</t>
        </is>
      </c>
      <c r="G4" s="3" t="inlineStr">
        <is>
          <t>No of Ctns</t>
        </is>
      </c>
      <c r="H4" s="3" t="inlineStr">
        <is>
          <t>Purchase Amount</t>
        </is>
      </c>
      <c r="I4" s="3" t="inlineStr">
        <is>
          <t>Sale Amount</t>
        </is>
      </c>
      <c r="J4" s="3" t="inlineStr">
        <is>
          <t>Credit Notes Received</t>
        </is>
      </c>
      <c r="K4" s="3" t="inlineStr">
        <is>
          <t>Credit Note Given</t>
        </is>
      </c>
    </row>
    <row r="5" ht="20" customHeight="1">
      <c r="A5" s="4" t="n">
        <v>1</v>
      </c>
      <c r="B5" s="4" t="inlineStr">
        <is>
          <t>12-08-2026</t>
        </is>
      </c>
      <c r="C5" s="4" t="inlineStr">
        <is>
          <t>1900402723</t>
        </is>
      </c>
      <c r="D5" s="4" t="inlineStr">
        <is>
          <t>1</t>
        </is>
      </c>
      <c r="E5" s="4" t="inlineStr">
        <is>
          <t>SKIL-001</t>
        </is>
      </c>
      <c r="F5" s="5" t="inlineStr">
        <is>
          <t>Sri Brundabana Enterprises, Rayagada</t>
        </is>
      </c>
      <c r="G5" s="6" t="n">
        <v>9</v>
      </c>
      <c r="H5" s="7" t="n">
        <v>43399</v>
      </c>
      <c r="I5" s="7" t="n">
        <v>44490</v>
      </c>
      <c r="J5" s="7" t="n">
        <v>3785.23</v>
      </c>
      <c r="K5" s="7" t="n">
        <v>2118.53</v>
      </c>
    </row>
    <row r="6" ht="20" customHeight="1">
      <c r="A6" s="8" t="n">
        <v>2</v>
      </c>
      <c r="B6" s="8" t="inlineStr">
        <is>
          <t>12-08-2026</t>
        </is>
      </c>
      <c r="C6" s="8" t="inlineStr">
        <is>
          <t>1900402722</t>
        </is>
      </c>
      <c r="D6" s="8" t="inlineStr">
        <is>
          <t>2</t>
        </is>
      </c>
      <c r="E6" s="8" t="inlineStr">
        <is>
          <t>SKIL-002</t>
        </is>
      </c>
      <c r="F6" s="9" t="inlineStr">
        <is>
          <t>Delight Footwear, Vizianagaram</t>
        </is>
      </c>
      <c r="G6" s="10" t="n">
        <v>30</v>
      </c>
      <c r="H6" s="11" t="n">
        <v>152653.5</v>
      </c>
      <c r="I6" s="11" t="n">
        <v>156164</v>
      </c>
      <c r="J6" s="11" t="n">
        <v>13314.27</v>
      </c>
      <c r="K6" s="11" t="n">
        <v>7436</v>
      </c>
    </row>
    <row r="7" ht="20" customHeight="1">
      <c r="A7" s="4" t="n">
        <v>3</v>
      </c>
      <c r="B7" s="4" t="inlineStr">
        <is>
          <t>12-08-2026</t>
        </is>
      </c>
      <c r="C7" s="4" t="inlineStr">
        <is>
          <t>1900402782</t>
        </is>
      </c>
      <c r="D7" s="4" t="inlineStr">
        <is>
          <t>3</t>
        </is>
      </c>
      <c r="E7" s="4" t="inlineStr">
        <is>
          <t>SKIL-003</t>
        </is>
      </c>
      <c r="F7" s="5" t="inlineStr">
        <is>
          <t>Sri Brundabana Enterprises, Rayagada</t>
        </is>
      </c>
      <c r="G7" s="6" t="n">
        <v>13</v>
      </c>
      <c r="H7" s="7" t="n">
        <v>62032</v>
      </c>
      <c r="I7" s="7" t="n">
        <v>63488</v>
      </c>
      <c r="J7" s="7" t="n">
        <v>5410.35</v>
      </c>
      <c r="K7" s="7" t="n">
        <v>3023.15</v>
      </c>
    </row>
    <row r="8" ht="20" customHeight="1">
      <c r="A8" s="8" t="n">
        <v>4</v>
      </c>
      <c r="B8" s="8" t="inlineStr">
        <is>
          <t>12-08-2026</t>
        </is>
      </c>
      <c r="C8" s="8" t="inlineStr">
        <is>
          <t>1900402692</t>
        </is>
      </c>
      <c r="D8" s="8" t="inlineStr">
        <is>
          <t>4</t>
        </is>
      </c>
      <c r="E8" s="8" t="inlineStr">
        <is>
          <t>SKIL-004</t>
        </is>
      </c>
      <c r="F8" s="9" t="inlineStr">
        <is>
          <t>K G N Footware, Parvathipuram</t>
        </is>
      </c>
      <c r="G8" s="10" t="n">
        <v>11</v>
      </c>
      <c r="H8" s="11" t="n">
        <v>52441</v>
      </c>
      <c r="I8" s="11" t="n">
        <v>52432</v>
      </c>
      <c r="J8" s="11" t="n">
        <v>4573.83</v>
      </c>
      <c r="K8" s="11" t="n">
        <v>2496.92</v>
      </c>
    </row>
    <row r="9" ht="20" customHeight="1">
      <c r="A9" s="4" t="n">
        <v>5</v>
      </c>
      <c r="B9" s="4" t="inlineStr">
        <is>
          <t>12-08-2026</t>
        </is>
      </c>
      <c r="C9" s="4" t="inlineStr">
        <is>
          <t>1900402693</t>
        </is>
      </c>
      <c r="D9" s="4" t="inlineStr">
        <is>
          <t>5</t>
        </is>
      </c>
      <c r="E9" s="4" t="inlineStr">
        <is>
          <t>SKIL-005</t>
        </is>
      </c>
      <c r="F9" s="5" t="inlineStr">
        <is>
          <t>K G N Footware, Parvathipuram</t>
        </is>
      </c>
      <c r="G9" s="6" t="n">
        <v>10</v>
      </c>
      <c r="H9" s="7" t="n">
        <v>56045</v>
      </c>
      <c r="I9" s="7" t="n">
        <v>55796</v>
      </c>
      <c r="J9" s="7" t="n">
        <v>4918.38</v>
      </c>
      <c r="K9" s="7" t="n">
        <v>2657.1</v>
      </c>
    </row>
    <row r="10" ht="20" customHeight="1">
      <c r="A10" s="8" t="n">
        <v>6</v>
      </c>
      <c r="B10" s="8" t="inlineStr">
        <is>
          <t>12-08-2026</t>
        </is>
      </c>
      <c r="C10" s="8" t="inlineStr">
        <is>
          <t>1900402694</t>
        </is>
      </c>
      <c r="D10" s="8" t="inlineStr">
        <is>
          <t>6</t>
        </is>
      </c>
      <c r="E10" s="8" t="inlineStr">
        <is>
          <t>SKIL-006</t>
        </is>
      </c>
      <c r="F10" s="9" t="inlineStr">
        <is>
          <t>K G N Footware, Parvathipuram</t>
        </is>
      </c>
      <c r="G10" s="10" t="n">
        <v>1</v>
      </c>
      <c r="H10" s="11" t="n">
        <v>5606</v>
      </c>
      <c r="I10" s="11" t="n">
        <v>5606</v>
      </c>
      <c r="J10" s="11" t="n">
        <v>488.98</v>
      </c>
      <c r="K10" s="11" t="n">
        <v>266.98</v>
      </c>
    </row>
    <row r="11" ht="20" customHeight="1">
      <c r="A11" s="4" t="n">
        <v>7</v>
      </c>
      <c r="B11" s="4" t="inlineStr">
        <is>
          <t>12-08-2026</t>
        </is>
      </c>
      <c r="C11" s="4" t="inlineStr">
        <is>
          <t>1900402797</t>
        </is>
      </c>
      <c r="D11" s="4" t="inlineStr">
        <is>
          <t>7</t>
        </is>
      </c>
      <c r="E11" s="4" t="inlineStr">
        <is>
          <t>SKIL-007</t>
        </is>
      </c>
      <c r="F11" s="5" t="inlineStr">
        <is>
          <t>Sri Brundabana Enterprises, Rayagada</t>
        </is>
      </c>
      <c r="G11" s="6" t="n">
        <v>15</v>
      </c>
      <c r="H11" s="7" t="n">
        <v>84269</v>
      </c>
      <c r="I11" s="7" t="n">
        <v>84051</v>
      </c>
      <c r="J11" s="7" t="n">
        <v>7349.89</v>
      </c>
      <c r="K11" s="7" t="n">
        <v>4002.35</v>
      </c>
    </row>
    <row r="12" ht="20" customHeight="1">
      <c r="A12" s="8" t="n">
        <v>8</v>
      </c>
      <c r="B12" s="8" t="inlineStr">
        <is>
          <t>12-08-2026</t>
        </is>
      </c>
      <c r="C12" s="8" t="inlineStr">
        <is>
          <t>1900402814</t>
        </is>
      </c>
      <c r="D12" s="8" t="inlineStr">
        <is>
          <t>8</t>
        </is>
      </c>
      <c r="E12" s="8" t="inlineStr">
        <is>
          <t>SKIL-008</t>
        </is>
      </c>
      <c r="F12" s="9" t="inlineStr">
        <is>
          <t>Sri Brundabana Enterprises, Rayagada</t>
        </is>
      </c>
      <c r="G12" s="10" t="n">
        <v>1</v>
      </c>
      <c r="H12" s="11" t="n">
        <v>6356</v>
      </c>
      <c r="I12" s="11" t="n">
        <v>6356</v>
      </c>
      <c r="J12" s="11" t="n">
        <v>554.4</v>
      </c>
      <c r="K12" s="11" t="n">
        <v>302.67</v>
      </c>
    </row>
    <row r="13" ht="20" customHeight="1">
      <c r="A13" s="4" t="n">
        <v>9</v>
      </c>
      <c r="B13" s="4" t="inlineStr">
        <is>
          <t>12-08-2026</t>
        </is>
      </c>
      <c r="C13" s="4" t="inlineStr">
        <is>
          <t>1900402878</t>
        </is>
      </c>
      <c r="D13" s="4" t="inlineStr">
        <is>
          <t>9</t>
        </is>
      </c>
      <c r="E13" s="4" t="inlineStr">
        <is>
          <t>SKIL-009</t>
        </is>
      </c>
      <c r="F13" s="5" t="inlineStr">
        <is>
          <t>Sri Brundabana Enterprises, Rayagada</t>
        </is>
      </c>
      <c r="G13" s="6" t="n">
        <v>3</v>
      </c>
      <c r="H13" s="7" t="n">
        <v>16819</v>
      </c>
      <c r="I13" s="7" t="n">
        <v>16819</v>
      </c>
      <c r="J13" s="7" t="n">
        <v>1466.97</v>
      </c>
      <c r="K13" s="7" t="n">
        <v>800.87</v>
      </c>
    </row>
    <row r="14" ht="20" customHeight="1">
      <c r="A14" s="8" t="n">
        <v>10</v>
      </c>
      <c r="B14" s="8" t="inlineStr">
        <is>
          <t>12-08-2026</t>
        </is>
      </c>
      <c r="C14" s="8" t="inlineStr">
        <is>
          <t>1900402879</t>
        </is>
      </c>
      <c r="D14" s="8" t="inlineStr">
        <is>
          <t>10</t>
        </is>
      </c>
      <c r="E14" s="8" t="inlineStr">
        <is>
          <t>SKIL-010</t>
        </is>
      </c>
      <c r="F14" s="9" t="inlineStr">
        <is>
          <t>Sri Brundabana Enterprises, Rayagada</t>
        </is>
      </c>
      <c r="G14" s="10" t="n">
        <v>7</v>
      </c>
      <c r="H14" s="11" t="n">
        <v>40370</v>
      </c>
      <c r="I14" s="11" t="n">
        <v>40369</v>
      </c>
      <c r="J14" s="11" t="n">
        <v>3521.06</v>
      </c>
      <c r="K14" s="11" t="n">
        <v>1922.28</v>
      </c>
    </row>
    <row r="15" ht="20" customHeight="1">
      <c r="A15" s="4" t="n">
        <v>11</v>
      </c>
      <c r="B15" s="4" t="inlineStr">
        <is>
          <t>13-08-2026</t>
        </is>
      </c>
      <c r="C15" s="4" t="inlineStr">
        <is>
          <t>1900404091</t>
        </is>
      </c>
      <c r="D15" s="4" t="inlineStr">
        <is>
          <t>11</t>
        </is>
      </c>
      <c r="E15" s="4" t="inlineStr">
        <is>
          <t>SKIL-011</t>
        </is>
      </c>
      <c r="F15" s="5" t="inlineStr">
        <is>
          <t>M/s. Shree Footwear, Srikakulam</t>
        </is>
      </c>
      <c r="G15" s="6" t="n">
        <v>12</v>
      </c>
      <c r="H15" s="7" t="n">
        <v>70996</v>
      </c>
      <c r="I15" s="7" t="n">
        <v>70660</v>
      </c>
      <c r="J15" s="7" t="n">
        <v>6192.2</v>
      </c>
      <c r="K15" s="7" t="n">
        <v>3364.76</v>
      </c>
    </row>
    <row r="16" ht="20" customHeight="1">
      <c r="A16" s="8" t="n">
        <v>12</v>
      </c>
      <c r="B16" s="8" t="inlineStr">
        <is>
          <t>13-08-2026</t>
        </is>
      </c>
      <c r="C16" s="8" t="inlineStr">
        <is>
          <t>1900404102</t>
        </is>
      </c>
      <c r="D16" s="8" t="inlineStr">
        <is>
          <t>12</t>
        </is>
      </c>
      <c r="E16" s="8" t="inlineStr">
        <is>
          <t>SKIL-012</t>
        </is>
      </c>
      <c r="F16" s="9" t="inlineStr">
        <is>
          <t>M/s. Shree Footwear, Srikakulam</t>
        </is>
      </c>
      <c r="G16" s="10" t="n">
        <v>5</v>
      </c>
      <c r="H16" s="11" t="n">
        <v>27534</v>
      </c>
      <c r="I16" s="11" t="n">
        <v>27533</v>
      </c>
      <c r="J16" s="11" t="n">
        <v>2401.48</v>
      </c>
      <c r="K16" s="11" t="n">
        <v>1311.09</v>
      </c>
    </row>
    <row r="17" ht="20" customHeight="1">
      <c r="A17" s="4" t="n">
        <v>13</v>
      </c>
      <c r="B17" s="4" t="inlineStr">
        <is>
          <t>17-08-2026</t>
        </is>
      </c>
      <c r="C17" s="4" t="inlineStr">
        <is>
          <t>1900404784</t>
        </is>
      </c>
      <c r="D17" s="4" t="inlineStr">
        <is>
          <t>13</t>
        </is>
      </c>
      <c r="E17" s="4" t="inlineStr">
        <is>
          <t>SKIL-013</t>
        </is>
      </c>
      <c r="F17" s="5" t="inlineStr">
        <is>
          <t>M/s. Shree Footwear, Srikakulam</t>
        </is>
      </c>
      <c r="G17" s="6" t="n">
        <v>34</v>
      </c>
      <c r="H17" s="7" t="n">
        <v>156024</v>
      </c>
      <c r="I17" s="7" t="n">
        <v>155995</v>
      </c>
      <c r="J17" s="7" t="n">
        <v>13608.21</v>
      </c>
      <c r="K17" s="7" t="n">
        <v>7428.34</v>
      </c>
    </row>
    <row r="18" ht="20" customHeight="1">
      <c r="A18" s="8" t="n">
        <v>14</v>
      </c>
      <c r="B18" s="8" t="inlineStr">
        <is>
          <t>18-08-2026</t>
        </is>
      </c>
      <c r="C18" s="8" t="inlineStr">
        <is>
          <t>1900404927</t>
        </is>
      </c>
      <c r="D18" s="8" t="inlineStr">
        <is>
          <t>14</t>
        </is>
      </c>
      <c r="E18" s="8" t="inlineStr">
        <is>
          <t>SKIL-014</t>
        </is>
      </c>
      <c r="F18" s="9" t="inlineStr">
        <is>
          <t>M/s. Shree Footwear, Srikakulam</t>
        </is>
      </c>
      <c r="G18" s="10" t="n">
        <v>15</v>
      </c>
      <c r="H18" s="11" t="n">
        <v>69191</v>
      </c>
      <c r="I18" s="11" t="n">
        <v>69232</v>
      </c>
      <c r="J18" s="11" t="n">
        <v>6034.73</v>
      </c>
      <c r="K18" s="11" t="n">
        <v>3296.76</v>
      </c>
    </row>
    <row r="19" ht="20" customHeight="1">
      <c r="A19" s="4" t="n">
        <v>15</v>
      </c>
      <c r="B19" s="4" t="inlineStr">
        <is>
          <t>19-08-2026</t>
        </is>
      </c>
      <c r="C19" s="4" t="inlineStr">
        <is>
          <t>1900405148</t>
        </is>
      </c>
      <c r="D19" s="4" t="inlineStr">
        <is>
          <t>15</t>
        </is>
      </c>
      <c r="E19" s="4" t="inlineStr">
        <is>
          <t>SKIL-015</t>
        </is>
      </c>
      <c r="F19" s="5" t="inlineStr">
        <is>
          <t>M/s. Shree Footwear, Srikakulam</t>
        </is>
      </c>
      <c r="G19" s="6" t="n">
        <v>8</v>
      </c>
      <c r="H19" s="7" t="n">
        <v>53717</v>
      </c>
      <c r="I19" s="7" t="n">
        <v>53715</v>
      </c>
      <c r="J19" s="7" t="n">
        <v>4685.11</v>
      </c>
      <c r="K19" s="7" t="n">
        <v>2557.88</v>
      </c>
    </row>
    <row r="20" ht="20" customHeight="1">
      <c r="A20" s="8" t="n">
        <v>16</v>
      </c>
      <c r="B20" s="8" t="inlineStr">
        <is>
          <t>19-08-2026</t>
        </is>
      </c>
      <c r="C20" s="8" t="inlineStr">
        <is>
          <t>1900405157</t>
        </is>
      </c>
      <c r="D20" s="8" t="inlineStr">
        <is>
          <t>16</t>
        </is>
      </c>
      <c r="E20" s="8" t="inlineStr">
        <is>
          <t>SKIL-016</t>
        </is>
      </c>
      <c r="F20" s="9" t="inlineStr">
        <is>
          <t>M/s. Shree Footwear, Srikakulam</t>
        </is>
      </c>
      <c r="G20" s="10" t="n">
        <v>4</v>
      </c>
      <c r="H20" s="11" t="n">
        <v>22194</v>
      </c>
      <c r="I20" s="11" t="n">
        <v>22193</v>
      </c>
      <c r="J20" s="11" t="n">
        <v>1935.7</v>
      </c>
      <c r="K20" s="11" t="n">
        <v>1056.8</v>
      </c>
    </row>
    <row r="21" ht="20" customHeight="1">
      <c r="A21" s="4" t="n">
        <v>17</v>
      </c>
      <c r="B21" s="4" t="inlineStr">
        <is>
          <t>19-08-2026</t>
        </is>
      </c>
      <c r="C21" s="4" t="inlineStr">
        <is>
          <t>1900405158</t>
        </is>
      </c>
      <c r="D21" s="4" t="inlineStr">
        <is>
          <t>17</t>
        </is>
      </c>
      <c r="E21" s="4" t="inlineStr">
        <is>
          <t>SKIL-017</t>
        </is>
      </c>
      <c r="F21" s="5" t="inlineStr">
        <is>
          <t>M/s. Shree Footwear, Srikakulam</t>
        </is>
      </c>
      <c r="G21" s="6" t="n">
        <v>8</v>
      </c>
      <c r="H21" s="7" t="n">
        <v>33922</v>
      </c>
      <c r="I21" s="7" t="n">
        <v>33840</v>
      </c>
      <c r="J21" s="7" t="n">
        <v>2958.64</v>
      </c>
      <c r="K21" s="7" t="n">
        <v>1611.44</v>
      </c>
    </row>
    <row r="22" ht="20" customHeight="1">
      <c r="A22" s="8" t="n">
        <v>18</v>
      </c>
      <c r="B22" s="8" t="inlineStr">
        <is>
          <t>20-08-2026</t>
        </is>
      </c>
      <c r="C22" s="8" t="inlineStr">
        <is>
          <t>1900405361</t>
        </is>
      </c>
      <c r="D22" s="8" t="inlineStr">
        <is>
          <t>18</t>
        </is>
      </c>
      <c r="E22" s="8" t="inlineStr">
        <is>
          <t>SKIL-018</t>
        </is>
      </c>
      <c r="F22" s="9" t="inlineStr">
        <is>
          <t>M/s. Shree Footwear, Srikakulam</t>
        </is>
      </c>
      <c r="G22" s="10" t="n">
        <v>3</v>
      </c>
      <c r="H22" s="11" t="n">
        <v>14742</v>
      </c>
      <c r="I22" s="11" t="n">
        <v>14737</v>
      </c>
      <c r="J22" s="11" t="n">
        <v>1285.78</v>
      </c>
      <c r="K22" s="11" t="n">
        <v>701.78</v>
      </c>
    </row>
    <row r="23" ht="20" customHeight="1">
      <c r="A23" s="4" t="n">
        <v>19</v>
      </c>
      <c r="B23" s="4" t="inlineStr">
        <is>
          <t>21-08-2026</t>
        </is>
      </c>
      <c r="C23" s="4" t="inlineStr">
        <is>
          <t>1900405893</t>
        </is>
      </c>
      <c r="D23" s="4" t="inlineStr">
        <is>
          <t>19</t>
        </is>
      </c>
      <c r="E23" s="4" t="inlineStr">
        <is>
          <t>SKIL-019</t>
        </is>
      </c>
      <c r="F23" s="5" t="inlineStr">
        <is>
          <t>M/s. Shree Footwear, Srikakulam</t>
        </is>
      </c>
      <c r="G23" s="6" t="n">
        <v>11</v>
      </c>
      <c r="H23" s="7" t="n">
        <v>75569</v>
      </c>
      <c r="I23" s="7" t="n">
        <v>74216</v>
      </c>
      <c r="J23" s="7" t="n">
        <v>7599.57</v>
      </c>
      <c r="K23" s="7" t="n">
        <v>3534.1</v>
      </c>
    </row>
    <row r="24" ht="20" customHeight="1">
      <c r="A24" s="8" t="n">
        <v>20</v>
      </c>
      <c r="B24" s="8" t="inlineStr">
        <is>
          <t>11-08-2026</t>
        </is>
      </c>
      <c r="C24" s="8" t="inlineStr">
        <is>
          <t>1900403625</t>
        </is>
      </c>
      <c r="D24" s="8" t="inlineStr">
        <is>
          <t>20</t>
        </is>
      </c>
      <c r="E24" s="8" t="inlineStr">
        <is>
          <t>SKIL-020</t>
        </is>
      </c>
      <c r="F24" s="9" t="inlineStr">
        <is>
          <t>M/s. Shree Footwear, Srikakulam</t>
        </is>
      </c>
      <c r="G24" s="10" t="n">
        <v>8</v>
      </c>
      <c r="H24" s="11" t="n">
        <v>34753</v>
      </c>
      <c r="I24" s="11" t="n">
        <v>35197</v>
      </c>
      <c r="J24" s="11" t="n">
        <v>3031.15</v>
      </c>
      <c r="K24" s="11" t="n">
        <v>1676.05</v>
      </c>
    </row>
    <row r="25" ht="20" customHeight="1">
      <c r="A25" s="4" t="n">
        <v>21</v>
      </c>
      <c r="B25" s="4" t="inlineStr">
        <is>
          <t>31-08-2026</t>
        </is>
      </c>
      <c r="C25" s="4" t="inlineStr">
        <is>
          <t>1900408353</t>
        </is>
      </c>
      <c r="D25" s="4" t="inlineStr">
        <is>
          <t>21</t>
        </is>
      </c>
      <c r="E25" s="4" t="inlineStr">
        <is>
          <t>SKIL-021</t>
        </is>
      </c>
      <c r="F25" s="5" t="inlineStr">
        <is>
          <t>Sri Brundabana Enterprises, Rayagada</t>
        </is>
      </c>
      <c r="G25" s="6" t="n">
        <v>31</v>
      </c>
      <c r="H25" s="7" t="n">
        <v>157541</v>
      </c>
      <c r="I25" s="7" t="n">
        <v>158954</v>
      </c>
      <c r="J25" s="7" t="n">
        <v>13740.54</v>
      </c>
      <c r="K25" s="7" t="n">
        <v>7569.08</v>
      </c>
    </row>
    <row r="26" ht="20" customHeight="1">
      <c r="A26" s="8" t="n">
        <v>22</v>
      </c>
      <c r="B26" s="8" t="inlineStr">
        <is>
          <t>31-08-2026</t>
        </is>
      </c>
      <c r="C26" s="8" t="inlineStr">
        <is>
          <t>1900408420</t>
        </is>
      </c>
      <c r="D26" s="8" t="inlineStr">
        <is>
          <t>22</t>
        </is>
      </c>
      <c r="E26" s="8" t="inlineStr">
        <is>
          <t>SKIL-022</t>
        </is>
      </c>
      <c r="F26" s="9" t="inlineStr">
        <is>
          <t>Sri Brundabana Enterprises, Rayagada</t>
        </is>
      </c>
      <c r="G26" s="10" t="n">
        <v>2</v>
      </c>
      <c r="H26" s="11" t="n">
        <v>15563</v>
      </c>
      <c r="I26" s="11" t="n">
        <v>15563</v>
      </c>
      <c r="J26" s="11" t="n">
        <v>1357.38</v>
      </c>
      <c r="K26" s="11" t="n">
        <v>741.0700000000001</v>
      </c>
    </row>
    <row r="27" ht="20" customHeight="1">
      <c r="A27" s="4" t="n">
        <v>23</v>
      </c>
      <c r="B27" s="4" t="inlineStr">
        <is>
          <t>09-09-2026</t>
        </is>
      </c>
      <c r="C27" s="4" t="inlineStr">
        <is>
          <t>XPL/2041/26-27</t>
        </is>
      </c>
      <c r="D27" s="4" t="inlineStr">
        <is>
          <t>23</t>
        </is>
      </c>
      <c r="E27" s="4" t="inlineStr">
        <is>
          <t>SKIL-023</t>
        </is>
      </c>
      <c r="F27" s="5" t="inlineStr">
        <is>
          <t>M/s Sushila Boot House, Jharsuguda</t>
        </is>
      </c>
      <c r="G27" s="6" t="n">
        <v>20</v>
      </c>
      <c r="H27" s="7" t="n">
        <v>170306</v>
      </c>
      <c r="I27" s="7" t="n">
        <v>170306</v>
      </c>
      <c r="J27" s="7" t="n">
        <v>0</v>
      </c>
      <c r="K27" s="7" t="n">
        <v>0</v>
      </c>
    </row>
    <row r="28" ht="20" customHeight="1">
      <c r="A28" s="8" t="n">
        <v>24</v>
      </c>
      <c r="B28" s="8" t="inlineStr">
        <is>
          <t>11-09-2026</t>
        </is>
      </c>
      <c r="C28" s="8" t="inlineStr">
        <is>
          <t>1900410889</t>
        </is>
      </c>
      <c r="D28" s="8" t="inlineStr">
        <is>
          <t>24</t>
        </is>
      </c>
      <c r="E28" s="8" t="inlineStr">
        <is>
          <t>SKIL-024</t>
        </is>
      </c>
      <c r="F28" s="9" t="inlineStr">
        <is>
          <t>Jyothi Footwear, Vizianagaram</t>
        </is>
      </c>
      <c r="G28" s="10" t="n">
        <v>5</v>
      </c>
      <c r="H28" s="11" t="n">
        <v>22894</v>
      </c>
      <c r="I28" s="11" t="n">
        <v>22890</v>
      </c>
      <c r="J28" s="11" t="n">
        <v>0</v>
      </c>
      <c r="K28" s="11" t="n">
        <v>0</v>
      </c>
    </row>
    <row r="29" ht="20" customHeight="1">
      <c r="A29" s="4" t="n">
        <v>25</v>
      </c>
      <c r="B29" s="4" t="inlineStr">
        <is>
          <t>11-09-2026</t>
        </is>
      </c>
      <c r="C29" s="4" t="inlineStr">
        <is>
          <t>1900410928</t>
        </is>
      </c>
      <c r="D29" s="4" t="inlineStr">
        <is>
          <t>25</t>
        </is>
      </c>
      <c r="E29" s="4" t="inlineStr">
        <is>
          <t>SKIL-025</t>
        </is>
      </c>
      <c r="F29" s="5" t="inlineStr">
        <is>
          <t>Jyothi Footwear, Vizianagaram</t>
        </is>
      </c>
      <c r="G29" s="6" t="n">
        <v>4</v>
      </c>
      <c r="H29" s="7" t="n">
        <v>18857</v>
      </c>
      <c r="I29" s="7" t="n">
        <v>18855</v>
      </c>
      <c r="J29" s="7" t="n">
        <v>0</v>
      </c>
      <c r="K29" s="7" t="n">
        <v>0</v>
      </c>
    </row>
    <row r="30" ht="20" customHeight="1">
      <c r="A30" s="8" t="n">
        <v>26</v>
      </c>
      <c r="B30" s="8" t="inlineStr">
        <is>
          <t>11-09-2026</t>
        </is>
      </c>
      <c r="C30" s="8" t="inlineStr">
        <is>
          <t>1900410970</t>
        </is>
      </c>
      <c r="D30" s="8" t="inlineStr">
        <is>
          <t>26</t>
        </is>
      </c>
      <c r="E30" s="8" t="inlineStr">
        <is>
          <t>SKIL-026</t>
        </is>
      </c>
      <c r="F30" s="9" t="inlineStr">
        <is>
          <t>Jyothi Footwear, Vizianagaram</t>
        </is>
      </c>
      <c r="G30" s="10" t="n">
        <v>1</v>
      </c>
      <c r="H30" s="11" t="n">
        <v>4238</v>
      </c>
      <c r="I30" s="11" t="n">
        <v>4238</v>
      </c>
      <c r="J30" s="11" t="n">
        <v>0</v>
      </c>
      <c r="K30" s="11" t="n">
        <v>0</v>
      </c>
    </row>
    <row r="31" ht="20" customHeight="1">
      <c r="A31" s="4" t="n">
        <v>27</v>
      </c>
      <c r="B31" s="4" t="inlineStr">
        <is>
          <t>11-09-2026</t>
        </is>
      </c>
      <c r="C31" s="4" t="inlineStr">
        <is>
          <t>1900410890</t>
        </is>
      </c>
      <c r="D31" s="4" t="inlineStr">
        <is>
          <t>27</t>
        </is>
      </c>
      <c r="E31" s="4" t="inlineStr">
        <is>
          <t>SKIL-027</t>
        </is>
      </c>
      <c r="F31" s="5" t="inlineStr">
        <is>
          <t>K G N Footware, Parvathipuram</t>
        </is>
      </c>
      <c r="G31" s="6" t="n">
        <v>11</v>
      </c>
      <c r="H31" s="7" t="n">
        <v>53438</v>
      </c>
      <c r="I31" s="7" t="n">
        <v>53430</v>
      </c>
      <c r="J31" s="7" t="n">
        <v>0</v>
      </c>
      <c r="K31" s="7" t="n">
        <v>0</v>
      </c>
    </row>
    <row r="32" ht="20" customHeight="1">
      <c r="A32" s="8" t="n">
        <v>28</v>
      </c>
      <c r="B32" s="8" t="inlineStr">
        <is>
          <t>11-09-2026</t>
        </is>
      </c>
      <c r="C32" s="8" t="inlineStr">
        <is>
          <t>1900410929</t>
        </is>
      </c>
      <c r="D32" s="8" t="inlineStr">
        <is>
          <t>28</t>
        </is>
      </c>
      <c r="E32" s="8" t="inlineStr">
        <is>
          <t>SKIL-028</t>
        </is>
      </c>
      <c r="F32" s="9" t="inlineStr">
        <is>
          <t>K G N Footware, Parvathipuram</t>
        </is>
      </c>
      <c r="G32" s="10" t="n">
        <v>11</v>
      </c>
      <c r="H32" s="11" t="n">
        <v>56783</v>
      </c>
      <c r="I32" s="11" t="n">
        <v>57056</v>
      </c>
      <c r="J32" s="11" t="n">
        <v>0</v>
      </c>
      <c r="K32" s="11" t="n">
        <v>0</v>
      </c>
    </row>
    <row r="33" ht="20" customHeight="1">
      <c r="A33" s="4" t="n">
        <v>29</v>
      </c>
      <c r="B33" s="4" t="inlineStr">
        <is>
          <t>11-09-2026</t>
        </is>
      </c>
      <c r="C33" s="4" t="inlineStr">
        <is>
          <t>1900410971</t>
        </is>
      </c>
      <c r="D33" s="4" t="inlineStr">
        <is>
          <t>29</t>
        </is>
      </c>
      <c r="E33" s="4" t="inlineStr">
        <is>
          <t>SKIL-029</t>
        </is>
      </c>
      <c r="F33" s="5" t="inlineStr">
        <is>
          <t>K G N Footware, Parvathipuram</t>
        </is>
      </c>
      <c r="G33" s="6" t="n">
        <v>6</v>
      </c>
      <c r="H33" s="7" t="n">
        <v>34146</v>
      </c>
      <c r="I33" s="7" t="n">
        <v>34144</v>
      </c>
      <c r="J33" s="7" t="n">
        <v>0</v>
      </c>
      <c r="K33" s="7" t="n">
        <v>0</v>
      </c>
    </row>
    <row r="34" ht="20" customHeight="1">
      <c r="A34" s="8" t="n">
        <v>30</v>
      </c>
      <c r="B34" s="8" t="inlineStr">
        <is>
          <t>11-09-2026</t>
        </is>
      </c>
      <c r="C34" s="8" t="inlineStr">
        <is>
          <t>1900411104</t>
        </is>
      </c>
      <c r="D34" s="8" t="inlineStr">
        <is>
          <t>30</t>
        </is>
      </c>
      <c r="E34" s="8" t="inlineStr">
        <is>
          <t>SKIL-030</t>
        </is>
      </c>
      <c r="F34" s="9" t="inlineStr">
        <is>
          <t>Jyothi Footwear, Vizianagaram</t>
        </is>
      </c>
      <c r="G34" s="10" t="n">
        <v>1</v>
      </c>
      <c r="H34" s="11" t="n">
        <v>4613</v>
      </c>
      <c r="I34" s="11" t="n">
        <v>4613</v>
      </c>
      <c r="J34" s="11" t="n">
        <v>0</v>
      </c>
      <c r="K34" s="11" t="n">
        <v>0</v>
      </c>
    </row>
    <row r="35" ht="20" customHeight="1">
      <c r="A35" s="4" t="n">
        <v>31</v>
      </c>
      <c r="B35" s="4" t="inlineStr">
        <is>
          <t>16-09-2026</t>
        </is>
      </c>
      <c r="C35" s="4" t="inlineStr">
        <is>
          <t>1900412399</t>
        </is>
      </c>
      <c r="D35" s="4" t="inlineStr">
        <is>
          <t>31</t>
        </is>
      </c>
      <c r="E35" s="4" t="inlineStr">
        <is>
          <t>SKIL-031</t>
        </is>
      </c>
      <c r="F35" s="5" t="inlineStr">
        <is>
          <t>M/s. Shree Footwear, Srikakulam</t>
        </is>
      </c>
      <c r="G35" s="6" t="n">
        <v>4</v>
      </c>
      <c r="H35" s="7" t="n">
        <v>20988</v>
      </c>
      <c r="I35" s="7" t="n">
        <v>21375</v>
      </c>
      <c r="J35" s="7" t="n">
        <v>0</v>
      </c>
      <c r="K35" s="7" t="n">
        <v>0</v>
      </c>
    </row>
    <row r="36" ht="20" customHeight="1">
      <c r="A36" s="8" t="n">
        <v>32</v>
      </c>
      <c r="B36" s="8" t="inlineStr">
        <is>
          <t>16-09-2026</t>
        </is>
      </c>
      <c r="C36" s="8" t="inlineStr">
        <is>
          <t>1900412471</t>
        </is>
      </c>
      <c r="D36" s="8" t="inlineStr">
        <is>
          <t>32</t>
        </is>
      </c>
      <c r="E36" s="8" t="inlineStr">
        <is>
          <t>SKIL-032</t>
        </is>
      </c>
      <c r="F36" s="9" t="inlineStr">
        <is>
          <t>M/s. Shree Footwear, Srikakulam</t>
        </is>
      </c>
      <c r="G36" s="10" t="n">
        <v>2</v>
      </c>
      <c r="H36" s="11" t="n">
        <v>12525</v>
      </c>
      <c r="I36" s="11" t="n">
        <v>12525</v>
      </c>
      <c r="J36" s="11" t="n">
        <v>0</v>
      </c>
      <c r="K36" s="11" t="n">
        <v>0</v>
      </c>
    </row>
    <row r="37" ht="20" customHeight="1">
      <c r="A37" s="4" t="n">
        <v>33</v>
      </c>
      <c r="B37" s="4" t="inlineStr">
        <is>
          <t>16-09-2026</t>
        </is>
      </c>
      <c r="C37" s="4" t="inlineStr">
        <is>
          <t>1900412530</t>
        </is>
      </c>
      <c r="D37" s="4" t="inlineStr">
        <is>
          <t>33</t>
        </is>
      </c>
      <c r="E37" s="4" t="inlineStr">
        <is>
          <t>SKIL-033</t>
        </is>
      </c>
      <c r="F37" s="5" t="inlineStr">
        <is>
          <t>M/s. Shree Footwear, Srikakulam</t>
        </is>
      </c>
      <c r="G37" s="6" t="n">
        <v>2</v>
      </c>
      <c r="H37" s="7" t="n">
        <v>12470</v>
      </c>
      <c r="I37" s="7" t="n">
        <v>12469</v>
      </c>
      <c r="J37" s="7" t="n">
        <v>0</v>
      </c>
      <c r="K37" s="7" t="n">
        <v>0</v>
      </c>
    </row>
    <row r="38" ht="20" customHeight="1">
      <c r="A38" s="8" t="n">
        <v>34</v>
      </c>
      <c r="B38" s="8" t="inlineStr">
        <is>
          <t>16-09-2026</t>
        </is>
      </c>
      <c r="C38" s="8" t="inlineStr">
        <is>
          <t>1900412536</t>
        </is>
      </c>
      <c r="D38" s="8" t="inlineStr">
        <is>
          <t>34</t>
        </is>
      </c>
      <c r="E38" s="8" t="inlineStr">
        <is>
          <t>SKIL-034</t>
        </is>
      </c>
      <c r="F38" s="9" t="inlineStr">
        <is>
          <t>M/s. Shree Footwear, Srikakulam</t>
        </is>
      </c>
      <c r="G38" s="10" t="n">
        <v>1</v>
      </c>
      <c r="H38" s="11" t="n">
        <v>5982</v>
      </c>
      <c r="I38" s="11" t="n">
        <v>5981</v>
      </c>
      <c r="J38" s="11" t="n">
        <v>0</v>
      </c>
      <c r="K38" s="11" t="n">
        <v>0</v>
      </c>
    </row>
    <row r="39" ht="20" customHeight="1">
      <c r="A39" s="4" t="n">
        <v>35</v>
      </c>
      <c r="B39" s="4" t="inlineStr">
        <is>
          <t>19-09-2026</t>
        </is>
      </c>
      <c r="C39" s="4" t="inlineStr">
        <is>
          <t>XPL/2140/26-27</t>
        </is>
      </c>
      <c r="D39" s="4" t="inlineStr">
        <is>
          <t>35</t>
        </is>
      </c>
      <c r="E39" s="4" t="inlineStr">
        <is>
          <t>SKIL-035</t>
        </is>
      </c>
      <c r="F39" s="5" t="inlineStr">
        <is>
          <t>Mahavir Shoe House, Dhenkanal</t>
        </is>
      </c>
      <c r="G39" s="6" t="n">
        <v>31</v>
      </c>
      <c r="H39" s="7" t="n">
        <v>267292</v>
      </c>
      <c r="I39" s="7" t="n">
        <v>267292</v>
      </c>
      <c r="J39" s="7" t="n">
        <v>0</v>
      </c>
      <c r="K39" s="7" t="n">
        <v>0</v>
      </c>
    </row>
    <row r="40" ht="20" customHeight="1">
      <c r="A40" s="8" t="n">
        <v>36</v>
      </c>
      <c r="B40" s="8" t="inlineStr">
        <is>
          <t>22-09-2026</t>
        </is>
      </c>
      <c r="C40" s="8" t="inlineStr">
        <is>
          <t>1900413999</t>
        </is>
      </c>
      <c r="D40" s="8" t="inlineStr">
        <is>
          <t>36</t>
        </is>
      </c>
      <c r="E40" s="8" t="inlineStr">
        <is>
          <t>SKIL-036</t>
        </is>
      </c>
      <c r="F40" s="9" t="inlineStr">
        <is>
          <t>M/s. Shree Footwear, Srikakulam</t>
        </is>
      </c>
      <c r="G40" s="10" t="n">
        <v>2</v>
      </c>
      <c r="H40" s="11" t="n">
        <v>13005</v>
      </c>
      <c r="I40" s="11" t="n">
        <v>13005</v>
      </c>
      <c r="J40" s="11" t="n">
        <v>0</v>
      </c>
      <c r="K40" s="11" t="n">
        <v>0</v>
      </c>
    </row>
    <row r="41" ht="20" customHeight="1">
      <c r="A41" s="4" t="n">
        <v>37</v>
      </c>
      <c r="B41" s="4" t="inlineStr">
        <is>
          <t>22-09-2026</t>
        </is>
      </c>
      <c r="C41" s="4" t="inlineStr">
        <is>
          <t>1900414047</t>
        </is>
      </c>
      <c r="D41" s="4" t="inlineStr">
        <is>
          <t>37</t>
        </is>
      </c>
      <c r="E41" s="4" t="inlineStr">
        <is>
          <t>SKIL-037</t>
        </is>
      </c>
      <c r="F41" s="5" t="inlineStr">
        <is>
          <t>M/s. Shree Footwear, Srikakulam</t>
        </is>
      </c>
      <c r="G41" s="6" t="n">
        <v>4</v>
      </c>
      <c r="H41" s="7" t="n">
        <v>23926</v>
      </c>
      <c r="I41" s="7" t="n">
        <v>23925</v>
      </c>
      <c r="J41" s="7" t="n">
        <v>0</v>
      </c>
      <c r="K41" s="7" t="n">
        <v>0</v>
      </c>
    </row>
    <row r="42" ht="20" customHeight="1">
      <c r="A42" s="8" t="n">
        <v>38</v>
      </c>
      <c r="B42" s="8" t="inlineStr">
        <is>
          <t>27-09-2026</t>
        </is>
      </c>
      <c r="C42" s="8" t="inlineStr">
        <is>
          <t>1900415903</t>
        </is>
      </c>
      <c r="D42" s="8" t="inlineStr">
        <is>
          <t>38</t>
        </is>
      </c>
      <c r="E42" s="8" t="inlineStr">
        <is>
          <t>SKIL-038</t>
        </is>
      </c>
      <c r="F42" s="9" t="inlineStr">
        <is>
          <t>Sri Brundabana Enterprises, Rayagada</t>
        </is>
      </c>
      <c r="G42" s="10" t="n">
        <v>2</v>
      </c>
      <c r="H42" s="11" t="n">
        <v>10458</v>
      </c>
      <c r="I42" s="11" t="n">
        <v>10770</v>
      </c>
      <c r="J42" s="11" t="n">
        <v>0</v>
      </c>
      <c r="K42" s="11" t="n">
        <v>0</v>
      </c>
    </row>
    <row r="43" ht="20" customHeight="1">
      <c r="A43" s="4" t="n">
        <v>39</v>
      </c>
      <c r="B43" s="4" t="inlineStr">
        <is>
          <t>27-09-2026</t>
        </is>
      </c>
      <c r="C43" s="4" t="inlineStr">
        <is>
          <t>1900415994</t>
        </is>
      </c>
      <c r="D43" s="4" t="inlineStr">
        <is>
          <t>39</t>
        </is>
      </c>
      <c r="E43" s="4" t="inlineStr">
        <is>
          <t>SKIL-039</t>
        </is>
      </c>
      <c r="F43" s="5" t="inlineStr">
        <is>
          <t>Sri Brundabana Enterprises, Rayagada</t>
        </is>
      </c>
      <c r="G43" s="6" t="n">
        <v>1</v>
      </c>
      <c r="H43" s="7" t="n">
        <v>5606</v>
      </c>
      <c r="I43" s="7" t="n">
        <v>5606</v>
      </c>
      <c r="J43" s="7" t="n">
        <v>0</v>
      </c>
      <c r="K43" s="7" t="n">
        <v>0</v>
      </c>
    </row>
    <row r="44" ht="20" customHeight="1">
      <c r="A44" s="8" t="n">
        <v>40</v>
      </c>
      <c r="B44" s="8" t="inlineStr">
        <is>
          <t>28-09-2026</t>
        </is>
      </c>
      <c r="C44" s="8" t="inlineStr">
        <is>
          <t>1900416575</t>
        </is>
      </c>
      <c r="D44" s="8" t="inlineStr">
        <is>
          <t>40</t>
        </is>
      </c>
      <c r="E44" s="8" t="inlineStr">
        <is>
          <t>SKIL-040</t>
        </is>
      </c>
      <c r="F44" s="9" t="inlineStr">
        <is>
          <t>Sri Sharvani Traders, Visakhapatnam</t>
        </is>
      </c>
      <c r="G44" s="10" t="n">
        <v>66</v>
      </c>
      <c r="H44" s="11" t="n">
        <v>302019</v>
      </c>
      <c r="I44" s="11" t="n">
        <v>301964</v>
      </c>
      <c r="J44" s="11" t="n">
        <v>0</v>
      </c>
      <c r="K44" s="11" t="n">
        <v>0</v>
      </c>
    </row>
    <row r="45" ht="20" customHeight="1">
      <c r="A45" s="4" t="n">
        <v>41</v>
      </c>
      <c r="B45" s="4" t="inlineStr">
        <is>
          <t>28-09-2026</t>
        </is>
      </c>
      <c r="C45" s="4" t="inlineStr">
        <is>
          <t>1900416574</t>
        </is>
      </c>
      <c r="D45" s="4" t="inlineStr">
        <is>
          <t>41</t>
        </is>
      </c>
      <c r="E45" s="4" t="inlineStr">
        <is>
          <t>SKIL-041</t>
        </is>
      </c>
      <c r="F45" s="5" t="inlineStr">
        <is>
          <t>Jyothi Footwear, Vizianagaram</t>
        </is>
      </c>
      <c r="G45" s="6" t="n">
        <v>17</v>
      </c>
      <c r="H45" s="7" t="n">
        <v>78264</v>
      </c>
      <c r="I45" s="7" t="n">
        <v>78249</v>
      </c>
      <c r="J45" s="7" t="n">
        <v>0</v>
      </c>
      <c r="K45" s="7" t="n">
        <v>0</v>
      </c>
    </row>
    <row r="46" ht="20" customHeight="1">
      <c r="A46" s="8" t="n">
        <v>42</v>
      </c>
      <c r="B46" s="8" t="inlineStr">
        <is>
          <t>28-09-2026</t>
        </is>
      </c>
      <c r="C46" s="8" t="inlineStr">
        <is>
          <t>1900416622</t>
        </is>
      </c>
      <c r="D46" s="8" t="inlineStr">
        <is>
          <t>42</t>
        </is>
      </c>
      <c r="E46" s="8" t="inlineStr">
        <is>
          <t>SKIL-042</t>
        </is>
      </c>
      <c r="F46" s="9" t="inlineStr">
        <is>
          <t>Sri Sharvani Traders, Visakhapatnam</t>
        </is>
      </c>
      <c r="G46" s="10" t="n">
        <v>10</v>
      </c>
      <c r="H46" s="11" t="n">
        <v>50283</v>
      </c>
      <c r="I46" s="11" t="n">
        <v>50655</v>
      </c>
      <c r="J46" s="11" t="n">
        <v>0</v>
      </c>
      <c r="K46" s="11" t="n">
        <v>0</v>
      </c>
    </row>
    <row r="47" ht="20" customHeight="1">
      <c r="A47" s="4" t="n">
        <v>43</v>
      </c>
      <c r="B47" s="4" t="inlineStr">
        <is>
          <t>29-09-2026</t>
        </is>
      </c>
      <c r="C47" s="4" t="inlineStr">
        <is>
          <t>1900416634</t>
        </is>
      </c>
      <c r="D47" s="4" t="inlineStr">
        <is>
          <t>43</t>
        </is>
      </c>
      <c r="E47" s="4" t="inlineStr">
        <is>
          <t>SKIL-043</t>
        </is>
      </c>
      <c r="F47" s="5" t="inlineStr">
        <is>
          <t>Sri Sharvani Traders, Visakhapatnam</t>
        </is>
      </c>
      <c r="G47" s="6" t="n">
        <v>8</v>
      </c>
      <c r="H47" s="7" t="n">
        <v>39608</v>
      </c>
      <c r="I47" s="7" t="n">
        <v>39697</v>
      </c>
      <c r="J47" s="7" t="n">
        <v>0</v>
      </c>
      <c r="K47" s="7" t="n">
        <v>0</v>
      </c>
    </row>
    <row r="48" ht="20" customHeight="1">
      <c r="A48" s="8" t="n">
        <v>44</v>
      </c>
      <c r="B48" s="8" t="inlineStr">
        <is>
          <t>29-09-2026</t>
        </is>
      </c>
      <c r="C48" s="8" t="inlineStr">
        <is>
          <t>1900416912</t>
        </is>
      </c>
      <c r="D48" s="8" t="inlineStr">
        <is>
          <t>44</t>
        </is>
      </c>
      <c r="E48" s="8" t="inlineStr">
        <is>
          <t>SKIL-044</t>
        </is>
      </c>
      <c r="F48" s="9" t="inlineStr">
        <is>
          <t>Sri Brundabana Enterprises, Rayagada</t>
        </is>
      </c>
      <c r="G48" s="10" t="n">
        <v>8</v>
      </c>
      <c r="H48" s="11" t="n">
        <v>38352</v>
      </c>
      <c r="I48" s="11" t="n">
        <v>39180</v>
      </c>
      <c r="J48" s="11" t="n">
        <v>0</v>
      </c>
      <c r="K48" s="11" t="n">
        <v>0</v>
      </c>
    </row>
    <row r="49" ht="20" customHeight="1">
      <c r="A49" s="4" t="n">
        <v>45</v>
      </c>
      <c r="B49" s="4" t="inlineStr">
        <is>
          <t>29-09-2026</t>
        </is>
      </c>
      <c r="C49" s="4" t="inlineStr">
        <is>
          <t>1900416927</t>
        </is>
      </c>
      <c r="D49" s="4" t="inlineStr">
        <is>
          <t>45</t>
        </is>
      </c>
      <c r="E49" s="4" t="inlineStr">
        <is>
          <t>SKIL-045</t>
        </is>
      </c>
      <c r="F49" s="5" t="inlineStr">
        <is>
          <t>Sri Brundabana Enterprises, Rayagada</t>
        </is>
      </c>
      <c r="G49" s="6" t="n">
        <v>4</v>
      </c>
      <c r="H49" s="7" t="n">
        <v>24675</v>
      </c>
      <c r="I49" s="7" t="n">
        <v>24675</v>
      </c>
      <c r="J49" s="7" t="n">
        <v>0</v>
      </c>
      <c r="K49" s="7" t="n">
        <v>0</v>
      </c>
    </row>
    <row r="50" ht="20" customHeight="1">
      <c r="A50" s="8" t="n">
        <v>46</v>
      </c>
      <c r="B50" s="8" t="inlineStr">
        <is>
          <t>29-09-2026</t>
        </is>
      </c>
      <c r="C50" s="8" t="inlineStr">
        <is>
          <t>1900416947</t>
        </is>
      </c>
      <c r="D50" s="8" t="inlineStr">
        <is>
          <t>46</t>
        </is>
      </c>
      <c r="E50" s="8" t="inlineStr">
        <is>
          <t>SKIL-046</t>
        </is>
      </c>
      <c r="F50" s="9" t="inlineStr">
        <is>
          <t>Sri Brundabana Enterprises, Rayagada</t>
        </is>
      </c>
      <c r="G50" s="10" t="n">
        <v>4</v>
      </c>
      <c r="H50" s="11" t="n">
        <v>24296</v>
      </c>
      <c r="I50" s="11" t="n">
        <v>24435</v>
      </c>
      <c r="J50" s="11" t="n">
        <v>0</v>
      </c>
      <c r="K50" s="11" t="n">
        <v>0</v>
      </c>
    </row>
    <row r="51" ht="20" customHeight="1">
      <c r="A51" s="4" t="n">
        <v>47</v>
      </c>
      <c r="B51" s="4" t="inlineStr">
        <is>
          <t>29-09-2026</t>
        </is>
      </c>
      <c r="C51" s="4" t="inlineStr">
        <is>
          <t>1900417275</t>
        </is>
      </c>
      <c r="D51" s="4" t="inlineStr">
        <is>
          <t>47</t>
        </is>
      </c>
      <c r="E51" s="4" t="inlineStr">
        <is>
          <t>SKIL-047</t>
        </is>
      </c>
      <c r="F51" s="5" t="inlineStr">
        <is>
          <t>Sri Sharvani Traders, Visakhapatnam</t>
        </is>
      </c>
      <c r="G51" s="6" t="n">
        <v>10</v>
      </c>
      <c r="H51" s="7" t="n">
        <v>43808</v>
      </c>
      <c r="I51" s="7" t="n">
        <v>43801</v>
      </c>
      <c r="J51" s="7" t="n">
        <v>0</v>
      </c>
      <c r="K51" s="7" t="n">
        <v>0</v>
      </c>
    </row>
    <row r="52" ht="20" customHeight="1">
      <c r="A52" s="8" t="n">
        <v>48</v>
      </c>
      <c r="B52" s="8" t="inlineStr">
        <is>
          <t>30-09-2026</t>
        </is>
      </c>
      <c r="C52" s="8" t="inlineStr">
        <is>
          <t>1900417852</t>
        </is>
      </c>
      <c r="D52" s="8" t="inlineStr">
        <is>
          <t>48</t>
        </is>
      </c>
      <c r="E52" s="8" t="inlineStr">
        <is>
          <t>SKIL-048</t>
        </is>
      </c>
      <c r="F52" s="9" t="inlineStr">
        <is>
          <t>Sri Brundabana Enterprises, Malkangiri</t>
        </is>
      </c>
      <c r="G52" s="10" t="n">
        <v>6</v>
      </c>
      <c r="H52" s="11" t="n">
        <v>28053</v>
      </c>
      <c r="I52" s="11" t="n">
        <v>28890</v>
      </c>
      <c r="J52" s="11" t="n">
        <v>0</v>
      </c>
      <c r="K52" s="11" t="n">
        <v>0</v>
      </c>
    </row>
    <row r="53" ht="20" customHeight="1">
      <c r="A53" s="4" t="n">
        <v>49</v>
      </c>
      <c r="B53" s="4" t="inlineStr">
        <is>
          <t>30-09-2026</t>
        </is>
      </c>
      <c r="C53" s="4" t="inlineStr">
        <is>
          <t>1900417853</t>
        </is>
      </c>
      <c r="D53" s="4" t="inlineStr">
        <is>
          <t>49</t>
        </is>
      </c>
      <c r="E53" s="4" t="inlineStr">
        <is>
          <t>SKIL-049</t>
        </is>
      </c>
      <c r="F53" s="5" t="inlineStr">
        <is>
          <t>M/s. Shree Footwear, Srikakulam</t>
        </is>
      </c>
      <c r="G53" s="6" t="n">
        <v>2</v>
      </c>
      <c r="H53" s="7" t="n">
        <v>8697</v>
      </c>
      <c r="I53" s="7" t="n">
        <v>8835</v>
      </c>
      <c r="J53" s="7" t="n">
        <v>0</v>
      </c>
      <c r="K53" s="7" t="n">
        <v>0</v>
      </c>
    </row>
    <row r="54" ht="20" customHeight="1">
      <c r="A54" s="8" t="n">
        <v>50</v>
      </c>
      <c r="B54" s="8" t="inlineStr">
        <is>
          <t>30-09-2026</t>
        </is>
      </c>
      <c r="C54" s="8" t="inlineStr">
        <is>
          <t>1900417888</t>
        </is>
      </c>
      <c r="D54" s="8" t="inlineStr">
        <is>
          <t>50</t>
        </is>
      </c>
      <c r="E54" s="8" t="inlineStr">
        <is>
          <t>SKIL-050</t>
        </is>
      </c>
      <c r="F54" s="9" t="inlineStr">
        <is>
          <t>Sri Brundabana Enterprises, Malkangiri</t>
        </is>
      </c>
      <c r="G54" s="10" t="n">
        <v>1</v>
      </c>
      <c r="H54" s="11" t="n">
        <v>5982</v>
      </c>
      <c r="I54" s="11" t="n">
        <v>5981</v>
      </c>
      <c r="J54" s="11" t="n">
        <v>0</v>
      </c>
      <c r="K54" s="11" t="n">
        <v>0</v>
      </c>
    </row>
    <row r="55" ht="20" customHeight="1">
      <c r="A55" s="4" t="n">
        <v>51</v>
      </c>
      <c r="B55" s="4" t="inlineStr">
        <is>
          <t>30-09-2026</t>
        </is>
      </c>
      <c r="C55" s="4" t="inlineStr">
        <is>
          <t>1900417889</t>
        </is>
      </c>
      <c r="D55" s="4" t="inlineStr">
        <is>
          <t>51</t>
        </is>
      </c>
      <c r="E55" s="4" t="inlineStr">
        <is>
          <t>SKIL-051</t>
        </is>
      </c>
      <c r="F55" s="5" t="inlineStr">
        <is>
          <t>M/s. Shree Footwear, Srikakulam</t>
        </is>
      </c>
      <c r="G55" s="6" t="n">
        <v>3</v>
      </c>
      <c r="H55" s="7" t="n">
        <v>15620</v>
      </c>
      <c r="I55" s="7" t="n">
        <v>15619</v>
      </c>
      <c r="J55" s="7" t="n">
        <v>0</v>
      </c>
      <c r="K55" s="7" t="n">
        <v>0</v>
      </c>
    </row>
    <row r="56" ht="20" customHeight="1">
      <c r="A56" s="8" t="n">
        <v>52</v>
      </c>
      <c r="B56" s="8" t="inlineStr">
        <is>
          <t>30-09-2026</t>
        </is>
      </c>
      <c r="C56" s="8" t="inlineStr">
        <is>
          <t>1900417925</t>
        </is>
      </c>
      <c r="D56" s="8" t="inlineStr">
        <is>
          <t>52</t>
        </is>
      </c>
      <c r="E56" s="8" t="inlineStr">
        <is>
          <t>SKIL-052</t>
        </is>
      </c>
      <c r="F56" s="9" t="inlineStr">
        <is>
          <t>Sri Brundabana Enterprises, Malkangiri</t>
        </is>
      </c>
      <c r="G56" s="10" t="n">
        <v>13</v>
      </c>
      <c r="H56" s="11" t="n">
        <v>64992</v>
      </c>
      <c r="I56" s="11" t="n">
        <v>65531</v>
      </c>
      <c r="J56" s="11" t="n">
        <v>0</v>
      </c>
      <c r="K56" s="11" t="n">
        <v>0</v>
      </c>
    </row>
    <row r="57" ht="20" customHeight="1">
      <c r="A57" s="4" t="n">
        <v>53</v>
      </c>
      <c r="B57" s="4" t="inlineStr">
        <is>
          <t>30-09-2026</t>
        </is>
      </c>
      <c r="C57" s="4" t="inlineStr">
        <is>
          <t>1900417926</t>
        </is>
      </c>
      <c r="D57" s="4" t="inlineStr">
        <is>
          <t>53</t>
        </is>
      </c>
      <c r="E57" s="4" t="inlineStr">
        <is>
          <t>SKIL-053</t>
        </is>
      </c>
      <c r="F57" s="5" t="inlineStr">
        <is>
          <t>M/s. Shree Footwear, Srikakulam</t>
        </is>
      </c>
      <c r="G57" s="6" t="n">
        <v>4</v>
      </c>
      <c r="H57" s="7" t="n">
        <v>22614</v>
      </c>
      <c r="I57" s="7" t="n">
        <v>22725</v>
      </c>
      <c r="J57" s="7" t="n">
        <v>0</v>
      </c>
      <c r="K57" s="7" t="n">
        <v>0</v>
      </c>
    </row>
    <row r="58" ht="26" customHeight="1">
      <c r="A58" s="12" t="inlineStr">
        <is>
          <t>TOTAL (53 BILLS)</t>
        </is>
      </c>
      <c r="B58" s="13" t="n"/>
      <c r="C58" s="13" t="n"/>
      <c r="D58" s="13" t="n"/>
      <c r="E58" s="13" t="n"/>
      <c r="F58" s="13" t="n"/>
      <c r="G58" s="14">
        <f>SUM(G5:G57)</f>
        <v/>
      </c>
      <c r="H58" s="15">
        <f>SUM(H5:H57)</f>
        <v/>
      </c>
      <c r="I58" s="15">
        <f>SUM(I5:I57)</f>
        <v/>
      </c>
      <c r="J58" s="15">
        <f>SUM(J5:J57)</f>
        <v/>
      </c>
      <c r="K58" s="15">
        <f>SUM(K5:K57)</f>
        <v/>
      </c>
    </row>
  </sheetData>
  <mergeCells count="3">
    <mergeCell ref="A2:K2"/>
    <mergeCell ref="A58:F5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2026-10-01T18:25:28Z</dcterms:created>
  <dcterms:modified xmlns:dcterms="http://purl.org/dc/terms/" xmlns:xsi="http://www.w3.org/2001/XMLSchema-instance" xsi:type="dcterms:W3CDTF">2026-10-01T18:25:28Z</dcterms:modified>
</cp:coreProperties>
</file>