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  <sheet xmlns:r="http://schemas.openxmlformats.org/officeDocument/2006/relationships" name="Party Summary" sheetId="2" state="visible" r:id="rId2"/>
    <sheet xmlns:r="http://schemas.openxmlformats.org/officeDocument/2006/relationships" name="HSN &amp; Doc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F4E79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17" customWidth="1" min="3" max="3"/>
    <col width="15" customWidth="1" min="4" max="4"/>
    <col width="16" customWidth="1" min="5" max="5"/>
    <col width="20" customWidth="1" min="6" max="6"/>
    <col width="17" customWidth="1" min="7" max="7"/>
    <col width="27" customWidth="1" min="8" max="8"/>
    <col width="15" customWidth="1" min="9" max="9"/>
    <col width="19" customWidth="1" min="10" max="10"/>
    <col width="12" customWidth="1" min="11" max="11"/>
    <col width="16" customWidth="1" min="12" max="12"/>
    <col width="14" customWidth="1" min="13" max="13"/>
  </cols>
  <sheetData>
    <row r="1" ht="28" customHeight="1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Place Of Supply</t>
        </is>
      </c>
      <c r="G1" s="1" t="inlineStr">
        <is>
          <t>Reverse Charge</t>
        </is>
      </c>
      <c r="H1" s="1" t="inlineStr">
        <is>
          <t>Applicable % of Tax Rate</t>
        </is>
      </c>
      <c r="I1" s="1" t="inlineStr">
        <is>
          <t>Invoice Type</t>
        </is>
      </c>
      <c r="J1" s="1" t="inlineStr">
        <is>
          <t>E-Commerce GSTIN</t>
        </is>
      </c>
      <c r="K1" s="1" t="inlineStr">
        <is>
          <t>Rate (%)</t>
        </is>
      </c>
      <c r="L1" s="1" t="inlineStr">
        <is>
          <t>Taxable Value</t>
        </is>
      </c>
      <c r="M1" s="1" t="inlineStr">
        <is>
          <t>Cess Amount</t>
        </is>
      </c>
    </row>
    <row r="2">
      <c r="A2" s="2" t="inlineStr">
        <is>
          <t>21AZKPP2729C1ZN</t>
        </is>
      </c>
      <c r="B2" s="2" t="inlineStr">
        <is>
          <t>M/S SUSHILA BOOT HOUSE</t>
        </is>
      </c>
      <c r="C2" s="2" t="inlineStr">
        <is>
          <t>SKIL-023</t>
        </is>
      </c>
      <c r="D2" s="2" t="inlineStr">
        <is>
          <t>09-09-2026</t>
        </is>
      </c>
      <c r="E2" s="3" t="n">
        <v>170306</v>
      </c>
      <c r="F2" s="2" t="inlineStr">
        <is>
          <t>21-Odisha</t>
        </is>
      </c>
      <c r="G2" s="2" t="inlineStr">
        <is>
          <t>N</t>
        </is>
      </c>
      <c r="H2" s="2" t="inlineStr"/>
      <c r="I2" s="2" t="inlineStr">
        <is>
          <t>Regular</t>
        </is>
      </c>
      <c r="J2" s="2" t="inlineStr"/>
      <c r="K2" s="2" t="n">
        <v>5</v>
      </c>
      <c r="L2" s="3" t="n">
        <v>162196.34</v>
      </c>
      <c r="M2" s="2" t="n">
        <v>0</v>
      </c>
    </row>
    <row r="3">
      <c r="A3" s="2" t="inlineStr">
        <is>
          <t>37AUQPP0952Q1ZO</t>
        </is>
      </c>
      <c r="B3" s="2" t="inlineStr">
        <is>
          <t>JYOTHI FOOT WEAR</t>
        </is>
      </c>
      <c r="C3" s="2" t="inlineStr">
        <is>
          <t>SKIL-024</t>
        </is>
      </c>
      <c r="D3" s="2" t="inlineStr">
        <is>
          <t>11-09-2026</t>
        </is>
      </c>
      <c r="E3" s="3" t="n">
        <v>22890</v>
      </c>
      <c r="F3" s="2" t="inlineStr">
        <is>
          <t>37-Andhra Pradesh</t>
        </is>
      </c>
      <c r="G3" s="2" t="inlineStr">
        <is>
          <t>N</t>
        </is>
      </c>
      <c r="H3" s="2" t="inlineStr"/>
      <c r="I3" s="2" t="inlineStr">
        <is>
          <t>Regular</t>
        </is>
      </c>
      <c r="J3" s="2" t="inlineStr"/>
      <c r="K3" s="2" t="n">
        <v>5</v>
      </c>
      <c r="L3" s="3" t="n">
        <v>21800.1</v>
      </c>
      <c r="M3" s="2" t="n">
        <v>0</v>
      </c>
    </row>
    <row r="4">
      <c r="A4" s="2" t="inlineStr">
        <is>
          <t>37AUQPP0952Q1ZO</t>
        </is>
      </c>
      <c r="B4" s="2" t="inlineStr">
        <is>
          <t>JYOTHI FOOT WEAR</t>
        </is>
      </c>
      <c r="C4" s="2" t="inlineStr">
        <is>
          <t>SKIL-025</t>
        </is>
      </c>
      <c r="D4" s="2" t="inlineStr">
        <is>
          <t>11-09-2026</t>
        </is>
      </c>
      <c r="E4" s="3" t="n">
        <v>18855</v>
      </c>
      <c r="F4" s="2" t="inlineStr">
        <is>
          <t>37-Andhra Pradesh</t>
        </is>
      </c>
      <c r="G4" s="2" t="inlineStr">
        <is>
          <t>N</t>
        </is>
      </c>
      <c r="H4" s="2" t="inlineStr"/>
      <c r="I4" s="2" t="inlineStr">
        <is>
          <t>Regular</t>
        </is>
      </c>
      <c r="J4" s="2" t="inlineStr"/>
      <c r="K4" s="2" t="n">
        <v>5</v>
      </c>
      <c r="L4" s="3" t="n">
        <v>17957.06</v>
      </c>
      <c r="M4" s="2" t="n">
        <v>0</v>
      </c>
    </row>
    <row r="5">
      <c r="A5" s="2" t="inlineStr">
        <is>
          <t>37AUQPP0952Q1ZO</t>
        </is>
      </c>
      <c r="B5" s="2" t="inlineStr">
        <is>
          <t>JYOTHI FOOT WEAR</t>
        </is>
      </c>
      <c r="C5" s="2" t="inlineStr">
        <is>
          <t>SKIL-026</t>
        </is>
      </c>
      <c r="D5" s="2" t="inlineStr">
        <is>
          <t>11-09-2026</t>
        </is>
      </c>
      <c r="E5" s="3" t="n">
        <v>4238</v>
      </c>
      <c r="F5" s="2" t="inlineStr">
        <is>
          <t>37-Andhra Pradesh</t>
        </is>
      </c>
      <c r="G5" s="2" t="inlineStr">
        <is>
          <t>N</t>
        </is>
      </c>
      <c r="H5" s="2" t="inlineStr"/>
      <c r="I5" s="2" t="inlineStr">
        <is>
          <t>Regular</t>
        </is>
      </c>
      <c r="J5" s="2" t="inlineStr"/>
      <c r="K5" s="2" t="n">
        <v>5</v>
      </c>
      <c r="L5" s="3" t="n">
        <v>4035.75</v>
      </c>
      <c r="M5" s="2" t="n">
        <v>0</v>
      </c>
    </row>
    <row r="6">
      <c r="A6" s="2" t="inlineStr">
        <is>
          <t>37CPZPK0089M1ZW</t>
        </is>
      </c>
      <c r="B6" s="2" t="inlineStr">
        <is>
          <t>K G N FOOTWARE</t>
        </is>
      </c>
      <c r="C6" s="2" t="inlineStr">
        <is>
          <t>SKIL-027</t>
        </is>
      </c>
      <c r="D6" s="2" t="inlineStr">
        <is>
          <t>11-09-2026</t>
        </is>
      </c>
      <c r="E6" s="3" t="n">
        <v>53430</v>
      </c>
      <c r="F6" s="2" t="inlineStr">
        <is>
          <t>37-Andhra Pradesh</t>
        </is>
      </c>
      <c r="G6" s="2" t="inlineStr">
        <is>
          <t>N</t>
        </is>
      </c>
      <c r="H6" s="2" t="inlineStr"/>
      <c r="I6" s="2" t="inlineStr">
        <is>
          <t>Regular</t>
        </is>
      </c>
      <c r="J6" s="2" t="inlineStr"/>
      <c r="K6" s="2" t="n">
        <v>5</v>
      </c>
      <c r="L6" s="3" t="n">
        <v>50886</v>
      </c>
      <c r="M6" s="2" t="n">
        <v>0</v>
      </c>
    </row>
    <row r="7">
      <c r="A7" s="2" t="inlineStr">
        <is>
          <t>37CPZPK0089M1ZW</t>
        </is>
      </c>
      <c r="B7" s="2" t="inlineStr">
        <is>
          <t>K G N FOOTWARE</t>
        </is>
      </c>
      <c r="C7" s="2" t="inlineStr">
        <is>
          <t>SKIL-028</t>
        </is>
      </c>
      <c r="D7" s="2" t="inlineStr">
        <is>
          <t>11-09-2026</t>
        </is>
      </c>
      <c r="E7" s="3" t="n">
        <v>57056</v>
      </c>
      <c r="F7" s="2" t="inlineStr">
        <is>
          <t>37-Andhra Pradesh</t>
        </is>
      </c>
      <c r="G7" s="2" t="inlineStr">
        <is>
          <t>N</t>
        </is>
      </c>
      <c r="H7" s="2" t="inlineStr"/>
      <c r="I7" s="2" t="inlineStr">
        <is>
          <t>Regular</t>
        </is>
      </c>
      <c r="J7" s="2" t="inlineStr"/>
      <c r="K7" s="2" t="n">
        <v>5</v>
      </c>
      <c r="L7" s="3" t="n">
        <v>54339.53</v>
      </c>
      <c r="M7" s="2" t="n">
        <v>0</v>
      </c>
    </row>
    <row r="8">
      <c r="A8" s="2" t="inlineStr">
        <is>
          <t>37CPZPK0089M1ZW</t>
        </is>
      </c>
      <c r="B8" s="2" t="inlineStr">
        <is>
          <t>K G N FOOTWARE</t>
        </is>
      </c>
      <c r="C8" s="2" t="inlineStr">
        <is>
          <t>SKIL-029</t>
        </is>
      </c>
      <c r="D8" s="2" t="inlineStr">
        <is>
          <t>11-09-2026</t>
        </is>
      </c>
      <c r="E8" s="3" t="n">
        <v>34144</v>
      </c>
      <c r="F8" s="2" t="inlineStr">
        <is>
          <t>37-Andhra Pradesh</t>
        </is>
      </c>
      <c r="G8" s="2" t="inlineStr">
        <is>
          <t>N</t>
        </is>
      </c>
      <c r="H8" s="2" t="inlineStr"/>
      <c r="I8" s="2" t="inlineStr">
        <is>
          <t>Regular</t>
        </is>
      </c>
      <c r="J8" s="2" t="inlineStr"/>
      <c r="K8" s="2" t="n">
        <v>5</v>
      </c>
      <c r="L8" s="3" t="n">
        <v>32517.75</v>
      </c>
      <c r="M8" s="2" t="n">
        <v>0</v>
      </c>
    </row>
    <row r="9">
      <c r="A9" s="2" t="inlineStr">
        <is>
          <t>37AUQPP0952Q1ZO</t>
        </is>
      </c>
      <c r="B9" s="2" t="inlineStr">
        <is>
          <t>JYOTHI FOOT WEAR</t>
        </is>
      </c>
      <c r="C9" s="2" t="inlineStr">
        <is>
          <t>SKIL-030</t>
        </is>
      </c>
      <c r="D9" s="2" t="inlineStr">
        <is>
          <t>11-09-2026</t>
        </is>
      </c>
      <c r="E9" s="3" t="n">
        <v>4613</v>
      </c>
      <c r="F9" s="2" t="inlineStr">
        <is>
          <t>37-Andhra Pradesh</t>
        </is>
      </c>
      <c r="G9" s="2" t="inlineStr">
        <is>
          <t>N</t>
        </is>
      </c>
      <c r="H9" s="2" t="inlineStr"/>
      <c r="I9" s="2" t="inlineStr">
        <is>
          <t>Regular</t>
        </is>
      </c>
      <c r="J9" s="2" t="inlineStr"/>
      <c r="K9" s="2" t="n">
        <v>5</v>
      </c>
      <c r="L9" s="3" t="n">
        <v>4392.94</v>
      </c>
      <c r="M9" s="2" t="n">
        <v>0</v>
      </c>
    </row>
    <row r="10">
      <c r="A10" s="2" t="inlineStr">
        <is>
          <t>37AEBPP0086L1Z9</t>
        </is>
      </c>
      <c r="B10" s="2" t="inlineStr">
        <is>
          <t>M/S.SHREE FOOTWEAR</t>
        </is>
      </c>
      <c r="C10" s="2" t="inlineStr">
        <is>
          <t>SKIL-031</t>
        </is>
      </c>
      <c r="D10" s="2" t="inlineStr">
        <is>
          <t>16-09-2026</t>
        </is>
      </c>
      <c r="E10" s="3" t="n">
        <v>21375</v>
      </c>
      <c r="F10" s="2" t="inlineStr">
        <is>
          <t>37-Andhra Pradesh</t>
        </is>
      </c>
      <c r="G10" s="2" t="inlineStr">
        <is>
          <t>N</t>
        </is>
      </c>
      <c r="H10" s="2" t="inlineStr"/>
      <c r="I10" s="2" t="inlineStr">
        <is>
          <t>Regular</t>
        </is>
      </c>
      <c r="J10" s="2" t="inlineStr"/>
      <c r="K10" s="2" t="n">
        <v>5</v>
      </c>
      <c r="L10" s="3" t="n">
        <v>20357.25</v>
      </c>
      <c r="M10" s="2" t="n">
        <v>0</v>
      </c>
    </row>
    <row r="11">
      <c r="A11" s="2" t="inlineStr">
        <is>
          <t>37AEBPP0086L1Z9</t>
        </is>
      </c>
      <c r="B11" s="2" t="inlineStr">
        <is>
          <t>M/S.SHREE FOOTWEAR</t>
        </is>
      </c>
      <c r="C11" s="2" t="inlineStr">
        <is>
          <t>SKIL-032</t>
        </is>
      </c>
      <c r="D11" s="2" t="inlineStr">
        <is>
          <t>16-09-2026</t>
        </is>
      </c>
      <c r="E11" s="3" t="n">
        <v>12525</v>
      </c>
      <c r="F11" s="2" t="inlineStr">
        <is>
          <t>37-Andhra Pradesh</t>
        </is>
      </c>
      <c r="G11" s="2" t="inlineStr">
        <is>
          <t>N</t>
        </is>
      </c>
      <c r="H11" s="2" t="inlineStr"/>
      <c r="I11" s="2" t="inlineStr">
        <is>
          <t>Regular</t>
        </is>
      </c>
      <c r="J11" s="2" t="inlineStr"/>
      <c r="K11" s="2" t="n">
        <v>5</v>
      </c>
      <c r="L11" s="3" t="n">
        <v>11928.56</v>
      </c>
      <c r="M11" s="2" t="n">
        <v>0</v>
      </c>
    </row>
    <row r="12">
      <c r="A12" s="2" t="inlineStr">
        <is>
          <t>37AEBPP0086L1Z9</t>
        </is>
      </c>
      <c r="B12" s="2" t="inlineStr">
        <is>
          <t>M/S.SHREE FOOTWEAR</t>
        </is>
      </c>
      <c r="C12" s="2" t="inlineStr">
        <is>
          <t>SKIL-033</t>
        </is>
      </c>
      <c r="D12" s="2" t="inlineStr">
        <is>
          <t>16-09-2026</t>
        </is>
      </c>
      <c r="E12" s="3" t="n">
        <v>12469</v>
      </c>
      <c r="F12" s="2" t="inlineStr">
        <is>
          <t>37-Andhra Pradesh</t>
        </is>
      </c>
      <c r="G12" s="2" t="inlineStr">
        <is>
          <t>N</t>
        </is>
      </c>
      <c r="H12" s="2" t="inlineStr"/>
      <c r="I12" s="2" t="inlineStr">
        <is>
          <t>Regular</t>
        </is>
      </c>
      <c r="J12" s="2" t="inlineStr"/>
      <c r="K12" s="2" t="n">
        <v>5</v>
      </c>
      <c r="L12" s="3" t="n">
        <v>11875.12</v>
      </c>
      <c r="M12" s="2" t="n">
        <v>0</v>
      </c>
    </row>
    <row r="13">
      <c r="A13" s="2" t="inlineStr">
        <is>
          <t>37AEBPP0086L1Z9</t>
        </is>
      </c>
      <c r="B13" s="2" t="inlineStr">
        <is>
          <t>M/S.SHREE FOOTWEAR</t>
        </is>
      </c>
      <c r="C13" s="2" t="inlineStr">
        <is>
          <t>SKIL-034</t>
        </is>
      </c>
      <c r="D13" s="2" t="inlineStr">
        <is>
          <t>16-09-2026</t>
        </is>
      </c>
      <c r="E13" s="3" t="n">
        <v>5981</v>
      </c>
      <c r="F13" s="2" t="inlineStr">
        <is>
          <t>37-Andhra Pradesh</t>
        </is>
      </c>
      <c r="G13" s="2" t="inlineStr">
        <is>
          <t>N</t>
        </is>
      </c>
      <c r="H13" s="2" t="inlineStr"/>
      <c r="I13" s="2" t="inlineStr">
        <is>
          <t>Regular</t>
        </is>
      </c>
      <c r="J13" s="2" t="inlineStr"/>
      <c r="K13" s="2" t="n">
        <v>5</v>
      </c>
      <c r="L13" s="3" t="n">
        <v>5696.44</v>
      </c>
      <c r="M13" s="2" t="n">
        <v>0</v>
      </c>
    </row>
    <row r="14">
      <c r="A14" s="2" t="inlineStr">
        <is>
          <t>21BGYPB6336B1ZO</t>
        </is>
      </c>
      <c r="B14" s="2" t="inlineStr">
        <is>
          <t>MAHAVIR SHOE HOUSE</t>
        </is>
      </c>
      <c r="C14" s="2" t="inlineStr">
        <is>
          <t>SKIL-035</t>
        </is>
      </c>
      <c r="D14" s="2" t="inlineStr">
        <is>
          <t>19-09-2026</t>
        </is>
      </c>
      <c r="E14" s="3" t="n">
        <v>267292</v>
      </c>
      <c r="F14" s="2" t="inlineStr">
        <is>
          <t>21-Odisha</t>
        </is>
      </c>
      <c r="G14" s="2" t="inlineStr">
        <is>
          <t>N</t>
        </is>
      </c>
      <c r="H14" s="2" t="inlineStr"/>
      <c r="I14" s="2" t="inlineStr">
        <is>
          <t>Regular</t>
        </is>
      </c>
      <c r="J14" s="2" t="inlineStr"/>
      <c r="K14" s="2" t="n">
        <v>5</v>
      </c>
      <c r="L14" s="3" t="n">
        <v>254563.8</v>
      </c>
      <c r="M14" s="2" t="n">
        <v>0</v>
      </c>
    </row>
    <row r="15">
      <c r="A15" s="2" t="inlineStr">
        <is>
          <t>37AEBPP0086L1Z9</t>
        </is>
      </c>
      <c r="B15" s="2" t="inlineStr">
        <is>
          <t>M/S.SHREE FOOTWEAR</t>
        </is>
      </c>
      <c r="C15" s="2" t="inlineStr">
        <is>
          <t>SKIL-036</t>
        </is>
      </c>
      <c r="D15" s="2" t="inlineStr">
        <is>
          <t>22-09-2026</t>
        </is>
      </c>
      <c r="E15" s="3" t="n">
        <v>13005</v>
      </c>
      <c r="F15" s="2" t="inlineStr">
        <is>
          <t>37-Andhra Pradesh</t>
        </is>
      </c>
      <c r="G15" s="2" t="inlineStr">
        <is>
          <t>N</t>
        </is>
      </c>
      <c r="H15" s="2" t="inlineStr"/>
      <c r="I15" s="2" t="inlineStr">
        <is>
          <t>Regular</t>
        </is>
      </c>
      <c r="J15" s="2" t="inlineStr"/>
      <c r="K15" s="2" t="n">
        <v>5</v>
      </c>
      <c r="L15" s="3" t="n">
        <v>12385.8</v>
      </c>
      <c r="M15" s="2" t="n">
        <v>0</v>
      </c>
    </row>
    <row r="16">
      <c r="A16" s="2" t="inlineStr">
        <is>
          <t>37AEBPP0086L1Z9</t>
        </is>
      </c>
      <c r="B16" s="2" t="inlineStr">
        <is>
          <t>M/S.SHREE FOOTWEAR</t>
        </is>
      </c>
      <c r="C16" s="2" t="inlineStr">
        <is>
          <t>SKIL-037</t>
        </is>
      </c>
      <c r="D16" s="2" t="inlineStr">
        <is>
          <t>22-09-2026</t>
        </is>
      </c>
      <c r="E16" s="3" t="n">
        <v>23925</v>
      </c>
      <c r="F16" s="2" t="inlineStr">
        <is>
          <t>37-Andhra Pradesh</t>
        </is>
      </c>
      <c r="G16" s="2" t="inlineStr">
        <is>
          <t>N</t>
        </is>
      </c>
      <c r="H16" s="2" t="inlineStr"/>
      <c r="I16" s="2" t="inlineStr">
        <is>
          <t>Regular</t>
        </is>
      </c>
      <c r="J16" s="2" t="inlineStr"/>
      <c r="K16" s="2" t="n">
        <v>5</v>
      </c>
      <c r="L16" s="3" t="n">
        <v>22785.74</v>
      </c>
      <c r="M16" s="2" t="n">
        <v>0</v>
      </c>
    </row>
    <row r="17">
      <c r="A17" s="2" t="inlineStr">
        <is>
          <t>21ADKPC5405A1ZI</t>
        </is>
      </c>
      <c r="B17" s="2" t="inlineStr">
        <is>
          <t>M/s Sri Brundabana Enterprises, Rayagada</t>
        </is>
      </c>
      <c r="C17" s="2" t="inlineStr">
        <is>
          <t>SKIL-038</t>
        </is>
      </c>
      <c r="D17" s="2" t="inlineStr">
        <is>
          <t>27-09-2026</t>
        </is>
      </c>
      <c r="E17" s="3" t="n">
        <v>10770</v>
      </c>
      <c r="F17" s="2" t="inlineStr">
        <is>
          <t>21-Odisha</t>
        </is>
      </c>
      <c r="G17" s="2" t="inlineStr">
        <is>
          <t>N</t>
        </is>
      </c>
      <c r="H17" s="2" t="inlineStr"/>
      <c r="I17" s="2" t="inlineStr">
        <is>
          <t>Regular</t>
        </is>
      </c>
      <c r="J17" s="2" t="inlineStr"/>
      <c r="K17" s="2" t="n">
        <v>5</v>
      </c>
      <c r="L17" s="3" t="n">
        <v>10257</v>
      </c>
      <c r="M17" s="2" t="n">
        <v>0</v>
      </c>
    </row>
    <row r="18">
      <c r="A18" s="2" t="inlineStr">
        <is>
          <t>21ADKPC5405A1ZI</t>
        </is>
      </c>
      <c r="B18" s="2" t="inlineStr">
        <is>
          <t>M/s Sri Brundabana Enterprises, Rayagada</t>
        </is>
      </c>
      <c r="C18" s="2" t="inlineStr">
        <is>
          <t>SKIL-039</t>
        </is>
      </c>
      <c r="D18" s="2" t="inlineStr">
        <is>
          <t>27-09-2026</t>
        </is>
      </c>
      <c r="E18" s="3" t="n">
        <v>5606</v>
      </c>
      <c r="F18" s="2" t="inlineStr">
        <is>
          <t>21-Odisha</t>
        </is>
      </c>
      <c r="G18" s="2" t="inlineStr">
        <is>
          <t>N</t>
        </is>
      </c>
      <c r="H18" s="2" t="inlineStr"/>
      <c r="I18" s="2" t="inlineStr">
        <is>
          <t>Regular</t>
        </is>
      </c>
      <c r="J18" s="2" t="inlineStr"/>
      <c r="K18" s="2" t="n">
        <v>5</v>
      </c>
      <c r="L18" s="3" t="n">
        <v>5339.25</v>
      </c>
      <c r="M18" s="2" t="n">
        <v>0</v>
      </c>
    </row>
    <row r="19">
      <c r="A19" s="2" t="inlineStr">
        <is>
          <t>37ARWPY2407N1ZR</t>
        </is>
      </c>
      <c r="B19" s="2" t="inlineStr">
        <is>
          <t>SRI SHARVANI TRADERS</t>
        </is>
      </c>
      <c r="C19" s="2" t="inlineStr">
        <is>
          <t>SKIL-040</t>
        </is>
      </c>
      <c r="D19" s="2" t="inlineStr">
        <is>
          <t>28-09-2026</t>
        </is>
      </c>
      <c r="E19" s="3" t="n">
        <v>301964</v>
      </c>
      <c r="F19" s="2" t="inlineStr">
        <is>
          <t>37-Andhra Pradesh</t>
        </is>
      </c>
      <c r="G19" s="2" t="inlineStr">
        <is>
          <t>N</t>
        </is>
      </c>
      <c r="H19" s="2" t="inlineStr"/>
      <c r="I19" s="2" t="inlineStr">
        <is>
          <t>Regular</t>
        </is>
      </c>
      <c r="J19" s="2" t="inlineStr"/>
      <c r="K19" s="2" t="n">
        <v>5</v>
      </c>
      <c r="L19" s="3" t="n">
        <v>287584.5</v>
      </c>
      <c r="M19" s="2" t="n">
        <v>0</v>
      </c>
    </row>
    <row r="20">
      <c r="A20" s="2" t="inlineStr">
        <is>
          <t>37AUQPP0952Q1ZO</t>
        </is>
      </c>
      <c r="B20" s="2" t="inlineStr">
        <is>
          <t>JYOTHI FOOT WEAR</t>
        </is>
      </c>
      <c r="C20" s="2" t="inlineStr">
        <is>
          <t>SKIL-041</t>
        </is>
      </c>
      <c r="D20" s="2" t="inlineStr">
        <is>
          <t>28-09-2026</t>
        </is>
      </c>
      <c r="E20" s="3" t="n">
        <v>78249</v>
      </c>
      <c r="F20" s="2" t="inlineStr">
        <is>
          <t>37-Andhra Pradesh</t>
        </is>
      </c>
      <c r="G20" s="2" t="inlineStr">
        <is>
          <t>N</t>
        </is>
      </c>
      <c r="H20" s="2" t="inlineStr"/>
      <c r="I20" s="2" t="inlineStr">
        <is>
          <t>Regular</t>
        </is>
      </c>
      <c r="J20" s="2" t="inlineStr"/>
      <c r="K20" s="2" t="n">
        <v>5</v>
      </c>
      <c r="L20" s="3" t="n">
        <v>74523</v>
      </c>
      <c r="M20" s="2" t="n">
        <v>0</v>
      </c>
    </row>
    <row r="21">
      <c r="A21" s="2" t="inlineStr">
        <is>
          <t>37ARWPY2407N1ZR</t>
        </is>
      </c>
      <c r="B21" s="2" t="inlineStr">
        <is>
          <t>SRI SHARVANI TRADERS</t>
        </is>
      </c>
      <c r="C21" s="2" t="inlineStr">
        <is>
          <t>SKIL-042</t>
        </is>
      </c>
      <c r="D21" s="2" t="inlineStr">
        <is>
          <t>28-09-2026</t>
        </is>
      </c>
      <c r="E21" s="3" t="n">
        <v>50655</v>
      </c>
      <c r="F21" s="2" t="inlineStr">
        <is>
          <t>37-Andhra Pradesh</t>
        </is>
      </c>
      <c r="G21" s="2" t="inlineStr">
        <is>
          <t>N</t>
        </is>
      </c>
      <c r="H21" s="2" t="inlineStr"/>
      <c r="I21" s="2" t="inlineStr">
        <is>
          <t>Regular</t>
        </is>
      </c>
      <c r="J21" s="2" t="inlineStr"/>
      <c r="K21" s="2" t="n">
        <v>5</v>
      </c>
      <c r="L21" s="3" t="n">
        <v>48242.92</v>
      </c>
      <c r="M21" s="2" t="n">
        <v>0</v>
      </c>
    </row>
    <row r="22">
      <c r="A22" s="2" t="inlineStr">
        <is>
          <t>37ARWPY2407N1ZR</t>
        </is>
      </c>
      <c r="B22" s="2" t="inlineStr">
        <is>
          <t>SRI SHARVANI TRADERS</t>
        </is>
      </c>
      <c r="C22" s="2" t="inlineStr">
        <is>
          <t>SKIL-043</t>
        </is>
      </c>
      <c r="D22" s="2" t="inlineStr">
        <is>
          <t>29-09-2026</t>
        </is>
      </c>
      <c r="E22" s="3" t="n">
        <v>39697</v>
      </c>
      <c r="F22" s="2" t="inlineStr">
        <is>
          <t>37-Andhra Pradesh</t>
        </is>
      </c>
      <c r="G22" s="2" t="inlineStr">
        <is>
          <t>N</t>
        </is>
      </c>
      <c r="H22" s="2" t="inlineStr"/>
      <c r="I22" s="2" t="inlineStr">
        <is>
          <t>Regular</t>
        </is>
      </c>
      <c r="J22" s="2" t="inlineStr"/>
      <c r="K22" s="2" t="n">
        <v>5</v>
      </c>
      <c r="L22" s="3" t="n">
        <v>37806.59</v>
      </c>
      <c r="M22" s="2" t="n">
        <v>0</v>
      </c>
    </row>
    <row r="23">
      <c r="A23" s="2" t="inlineStr">
        <is>
          <t>21ADKPC5405A1ZI</t>
        </is>
      </c>
      <c r="B23" s="2" t="inlineStr">
        <is>
          <t>M/s Sri Brundabana Enterprises, Rayagada</t>
        </is>
      </c>
      <c r="C23" s="2" t="inlineStr">
        <is>
          <t>SKIL-044</t>
        </is>
      </c>
      <c r="D23" s="2" t="inlineStr">
        <is>
          <t>29-09-2026</t>
        </is>
      </c>
      <c r="E23" s="3" t="n">
        <v>39180</v>
      </c>
      <c r="F23" s="2" t="inlineStr">
        <is>
          <t>21-Odisha</t>
        </is>
      </c>
      <c r="G23" s="2" t="inlineStr">
        <is>
          <t>N</t>
        </is>
      </c>
      <c r="H23" s="2" t="inlineStr"/>
      <c r="I23" s="2" t="inlineStr">
        <is>
          <t>Regular</t>
        </is>
      </c>
      <c r="J23" s="2" t="inlineStr"/>
      <c r="K23" s="2" t="n">
        <v>5</v>
      </c>
      <c r="L23" s="3" t="n">
        <v>37314.37</v>
      </c>
      <c r="M23" s="2" t="n">
        <v>0</v>
      </c>
    </row>
    <row r="24">
      <c r="A24" s="2" t="inlineStr">
        <is>
          <t>21ADKPC5405A1ZI</t>
        </is>
      </c>
      <c r="B24" s="2" t="inlineStr">
        <is>
          <t>M/s Sri Brundabana Enterprises, Rayagada</t>
        </is>
      </c>
      <c r="C24" s="2" t="inlineStr">
        <is>
          <t>SKIL-045</t>
        </is>
      </c>
      <c r="D24" s="2" t="inlineStr">
        <is>
          <t>29-09-2026</t>
        </is>
      </c>
      <c r="E24" s="3" t="n">
        <v>24675</v>
      </c>
      <c r="F24" s="2" t="inlineStr">
        <is>
          <t>21-Odisha</t>
        </is>
      </c>
      <c r="G24" s="2" t="inlineStr">
        <is>
          <t>N</t>
        </is>
      </c>
      <c r="H24" s="2" t="inlineStr"/>
      <c r="I24" s="2" t="inlineStr">
        <is>
          <t>Regular</t>
        </is>
      </c>
      <c r="J24" s="2" t="inlineStr"/>
      <c r="K24" s="2" t="n">
        <v>5</v>
      </c>
      <c r="L24" s="3" t="n">
        <v>23500.13</v>
      </c>
      <c r="M24" s="2" t="n">
        <v>0</v>
      </c>
    </row>
    <row r="25">
      <c r="A25" s="2" t="inlineStr">
        <is>
          <t>21ADKPC5405A1ZI</t>
        </is>
      </c>
      <c r="B25" s="2" t="inlineStr">
        <is>
          <t>M/s Sri Brundabana Enterprises, Rayagada</t>
        </is>
      </c>
      <c r="C25" s="2" t="inlineStr">
        <is>
          <t>SKIL-046</t>
        </is>
      </c>
      <c r="D25" s="2" t="inlineStr">
        <is>
          <t>29-09-2026</t>
        </is>
      </c>
      <c r="E25" s="3" t="n">
        <v>24435</v>
      </c>
      <c r="F25" s="2" t="inlineStr">
        <is>
          <t>21-Odisha</t>
        </is>
      </c>
      <c r="G25" s="2" t="inlineStr">
        <is>
          <t>N</t>
        </is>
      </c>
      <c r="H25" s="2" t="inlineStr"/>
      <c r="I25" s="2" t="inlineStr">
        <is>
          <t>Regular</t>
        </is>
      </c>
      <c r="J25" s="2" t="inlineStr"/>
      <c r="K25" s="2" t="n">
        <v>5</v>
      </c>
      <c r="L25" s="3" t="n">
        <v>23271.33</v>
      </c>
      <c r="M25" s="2" t="n">
        <v>0</v>
      </c>
    </row>
    <row r="26">
      <c r="A26" s="2" t="inlineStr">
        <is>
          <t>37ARWPY2407N1ZR</t>
        </is>
      </c>
      <c r="B26" s="2" t="inlineStr">
        <is>
          <t>SRI SHARVANI TRADERS</t>
        </is>
      </c>
      <c r="C26" s="2" t="inlineStr">
        <is>
          <t>SKIL-047</t>
        </is>
      </c>
      <c r="D26" s="2" t="inlineStr">
        <is>
          <t>29-09-2026</t>
        </is>
      </c>
      <c r="E26" s="3" t="n">
        <v>43801</v>
      </c>
      <c r="F26" s="2" t="inlineStr">
        <is>
          <t>37-Andhra Pradesh</t>
        </is>
      </c>
      <c r="G26" s="2" t="inlineStr">
        <is>
          <t>N</t>
        </is>
      </c>
      <c r="H26" s="2" t="inlineStr"/>
      <c r="I26" s="2" t="inlineStr">
        <is>
          <t>Regular</t>
        </is>
      </c>
      <c r="J26" s="2" t="inlineStr"/>
      <c r="K26" s="2" t="n">
        <v>5</v>
      </c>
      <c r="L26" s="3" t="n">
        <v>41715</v>
      </c>
      <c r="M26" s="2" t="n">
        <v>0</v>
      </c>
    </row>
    <row r="27">
      <c r="A27" s="2" t="inlineStr">
        <is>
          <t>21ADKPC5405A1ZI</t>
        </is>
      </c>
      <c r="B27" s="2" t="inlineStr">
        <is>
          <t>M/S SRI BRUNDABAN ENTERPRISES, MALKANGIRI</t>
        </is>
      </c>
      <c r="C27" s="2" t="inlineStr">
        <is>
          <t>SKIL-048</t>
        </is>
      </c>
      <c r="D27" s="2" t="inlineStr">
        <is>
          <t>30-09-2026</t>
        </is>
      </c>
      <c r="E27" s="3" t="n">
        <v>28890</v>
      </c>
      <c r="F27" s="2" t="inlineStr">
        <is>
          <t>21-Odisha</t>
        </is>
      </c>
      <c r="G27" s="2" t="inlineStr">
        <is>
          <t>N</t>
        </is>
      </c>
      <c r="H27" s="2" t="inlineStr"/>
      <c r="I27" s="2" t="inlineStr">
        <is>
          <t>Regular</t>
        </is>
      </c>
      <c r="J27" s="2" t="inlineStr"/>
      <c r="K27" s="2" t="n">
        <v>5</v>
      </c>
      <c r="L27" s="3" t="n">
        <v>27514.2</v>
      </c>
      <c r="M27" s="2" t="n">
        <v>0</v>
      </c>
    </row>
    <row r="28">
      <c r="A28" s="2" t="inlineStr">
        <is>
          <t>37AEBPP0086L1Z9</t>
        </is>
      </c>
      <c r="B28" s="2" t="inlineStr">
        <is>
          <t>M/S.SHREE FOOTWEAR</t>
        </is>
      </c>
      <c r="C28" s="2" t="inlineStr">
        <is>
          <t>SKIL-049</t>
        </is>
      </c>
      <c r="D28" s="2" t="inlineStr">
        <is>
          <t>30-09-2026</t>
        </is>
      </c>
      <c r="E28" s="3" t="n">
        <v>8835</v>
      </c>
      <c r="F28" s="2" t="inlineStr">
        <is>
          <t>37-Andhra Pradesh</t>
        </is>
      </c>
      <c r="G28" s="2" t="inlineStr">
        <is>
          <t>N</t>
        </is>
      </c>
      <c r="H28" s="2" t="inlineStr"/>
      <c r="I28" s="2" t="inlineStr">
        <is>
          <t>Regular</t>
        </is>
      </c>
      <c r="J28" s="2" t="inlineStr"/>
      <c r="K28" s="2" t="n">
        <v>5</v>
      </c>
      <c r="L28" s="3" t="n">
        <v>8414.25</v>
      </c>
      <c r="M28" s="2" t="n">
        <v>0</v>
      </c>
    </row>
    <row r="29">
      <c r="A29" s="2" t="inlineStr">
        <is>
          <t>21ADKPC5405A1ZI</t>
        </is>
      </c>
      <c r="B29" s="2" t="inlineStr">
        <is>
          <t>M/S SRI BRUNDABAN ENTERPRISES, MALKANGIRI</t>
        </is>
      </c>
      <c r="C29" s="2" t="inlineStr">
        <is>
          <t>SKIL-050</t>
        </is>
      </c>
      <c r="D29" s="2" t="inlineStr">
        <is>
          <t>30-09-2026</t>
        </is>
      </c>
      <c r="E29" s="3" t="n">
        <v>5981</v>
      </c>
      <c r="F29" s="2" t="inlineStr">
        <is>
          <t>21-Odisha</t>
        </is>
      </c>
      <c r="G29" s="2" t="inlineStr">
        <is>
          <t>N</t>
        </is>
      </c>
      <c r="H29" s="2" t="inlineStr"/>
      <c r="I29" s="2" t="inlineStr">
        <is>
          <t>Regular</t>
        </is>
      </c>
      <c r="J29" s="2" t="inlineStr"/>
      <c r="K29" s="2" t="n">
        <v>5</v>
      </c>
      <c r="L29" s="3" t="n">
        <v>5696.44</v>
      </c>
      <c r="M29" s="2" t="n">
        <v>0</v>
      </c>
    </row>
    <row r="30">
      <c r="A30" s="2" t="inlineStr">
        <is>
          <t>37AEBPP0086L1Z9</t>
        </is>
      </c>
      <c r="B30" s="2" t="inlineStr">
        <is>
          <t>M/S.SHREE FOOTWEAR</t>
        </is>
      </c>
      <c r="C30" s="2" t="inlineStr">
        <is>
          <t>SKIL-051</t>
        </is>
      </c>
      <c r="D30" s="2" t="inlineStr">
        <is>
          <t>30-09-2026</t>
        </is>
      </c>
      <c r="E30" s="3" t="n">
        <v>15619</v>
      </c>
      <c r="F30" s="2" t="inlineStr">
        <is>
          <t>37-Andhra Pradesh</t>
        </is>
      </c>
      <c r="G30" s="2" t="inlineStr">
        <is>
          <t>N</t>
        </is>
      </c>
      <c r="H30" s="2" t="inlineStr"/>
      <c r="I30" s="2" t="inlineStr">
        <is>
          <t>Regular</t>
        </is>
      </c>
      <c r="J30" s="2" t="inlineStr"/>
      <c r="K30" s="2" t="n">
        <v>5</v>
      </c>
      <c r="L30" s="3" t="n">
        <v>14874.94</v>
      </c>
      <c r="M30" s="2" t="n">
        <v>0</v>
      </c>
    </row>
    <row r="31">
      <c r="A31" s="2" t="inlineStr">
        <is>
          <t>21ADKPC5405A1ZI</t>
        </is>
      </c>
      <c r="B31" s="2" t="inlineStr">
        <is>
          <t>M/S SRI BRUNDABAN ENTERPRISES, MALKANGIRI</t>
        </is>
      </c>
      <c r="C31" s="2" t="inlineStr">
        <is>
          <t>SKIL-052</t>
        </is>
      </c>
      <c r="D31" s="2" t="inlineStr">
        <is>
          <t>30-09-2026</t>
        </is>
      </c>
      <c r="E31" s="3" t="n">
        <v>65531</v>
      </c>
      <c r="F31" s="2" t="inlineStr">
        <is>
          <t>21-Odisha</t>
        </is>
      </c>
      <c r="G31" s="2" t="inlineStr">
        <is>
          <t>N</t>
        </is>
      </c>
      <c r="H31" s="2" t="inlineStr"/>
      <c r="I31" s="2" t="inlineStr">
        <is>
          <t>Regular</t>
        </is>
      </c>
      <c r="J31" s="2" t="inlineStr"/>
      <c r="K31" s="2" t="n">
        <v>5</v>
      </c>
      <c r="L31" s="3" t="n">
        <v>62410.59</v>
      </c>
      <c r="M31" s="2" t="n">
        <v>0</v>
      </c>
    </row>
    <row r="32">
      <c r="A32" s="2" t="inlineStr">
        <is>
          <t>37AEBPP0086L1Z9</t>
        </is>
      </c>
      <c r="B32" s="2" t="inlineStr">
        <is>
          <t>M/S.SHREE FOOTWEAR</t>
        </is>
      </c>
      <c r="C32" s="2" t="inlineStr">
        <is>
          <t>SKIL-053</t>
        </is>
      </c>
      <c r="D32" s="2" t="inlineStr">
        <is>
          <t>30-09-2026</t>
        </is>
      </c>
      <c r="E32" s="3" t="n">
        <v>22725</v>
      </c>
      <c r="F32" s="2" t="inlineStr">
        <is>
          <t>37-Andhra Pradesh</t>
        </is>
      </c>
      <c r="G32" s="2" t="inlineStr">
        <is>
          <t>N</t>
        </is>
      </c>
      <c r="H32" s="2" t="inlineStr"/>
      <c r="I32" s="2" t="inlineStr">
        <is>
          <t>Regular</t>
        </is>
      </c>
      <c r="J32" s="2" t="inlineStr"/>
      <c r="K32" s="2" t="n">
        <v>5</v>
      </c>
      <c r="L32" s="3" t="n">
        <v>21643.13</v>
      </c>
      <c r="M32" s="2" t="n">
        <v>0</v>
      </c>
    </row>
    <row r="33">
      <c r="A33" s="4" t="n"/>
      <c r="B33" s="5" t="inlineStr">
        <is>
          <t>TOTAL</t>
        </is>
      </c>
      <c r="C33" s="4" t="n"/>
      <c r="D33" s="4" t="n"/>
      <c r="E33" s="6">
        <f>SUM(E2:E32)</f>
        <v/>
      </c>
      <c r="F33" s="4" t="n"/>
      <c r="G33" s="4" t="n"/>
      <c r="H33" s="4" t="n"/>
      <c r="I33" s="4" t="n"/>
      <c r="J33" s="4" t="n"/>
      <c r="K33" s="4" t="n"/>
      <c r="L33" s="6">
        <f>SUM(L2:L32)</f>
        <v/>
      </c>
      <c r="M3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44" customWidth="1" min="2" max="2"/>
    <col width="20" customWidth="1" min="3" max="3"/>
    <col width="14" customWidth="1" min="4" max="4"/>
    <col width="21" customWidth="1" min="5" max="5"/>
    <col width="14" customWidth="1" min="6" max="6"/>
    <col width="14" customWidth="1" min="7" max="7"/>
    <col width="21" customWidth="1" min="8" max="8"/>
    <col width="21" customWidth="1" min="9" max="9"/>
    <col width="22" customWidth="1" min="10" max="10"/>
  </cols>
  <sheetData>
    <row r="1" ht="28" customHeight="1">
      <c r="A1" s="7" t="inlineStr">
        <is>
          <t>GSTIN</t>
        </is>
      </c>
      <c r="B1" s="7" t="inlineStr">
        <is>
          <t>Receiver Name</t>
        </is>
      </c>
      <c r="C1" s="7" t="inlineStr">
        <is>
          <t>State / POS</t>
        </is>
      </c>
      <c r="D1" s="7" t="inlineStr">
        <is>
          <t>Bills</t>
        </is>
      </c>
      <c r="E1" s="7" t="inlineStr">
        <is>
          <t>Taxable Value</t>
        </is>
      </c>
      <c r="F1" s="7" t="inlineStr">
        <is>
          <t>Rate</t>
        </is>
      </c>
      <c r="G1" s="7" t="inlineStr">
        <is>
          <t>IGST</t>
        </is>
      </c>
      <c r="H1" s="7" t="inlineStr">
        <is>
          <t>CGST</t>
        </is>
      </c>
      <c r="I1" s="7" t="inlineStr">
        <is>
          <t>SGST</t>
        </is>
      </c>
      <c r="J1" s="7" t="inlineStr">
        <is>
          <t>Total Invoice Value</t>
        </is>
      </c>
    </row>
    <row r="2">
      <c r="A2" s="2" t="inlineStr">
        <is>
          <t>37AUQPP0952Q1ZO</t>
        </is>
      </c>
      <c r="B2" s="2" t="inlineStr">
        <is>
          <t>JYOTHI FOOT WEAR</t>
        </is>
      </c>
      <c r="C2" s="2" t="inlineStr">
        <is>
          <t>37-Andhra Pradesh</t>
        </is>
      </c>
      <c r="D2" s="2" t="n">
        <v>5</v>
      </c>
      <c r="E2" s="8" t="n">
        <v>122708.85</v>
      </c>
      <c r="F2" s="2" t="inlineStr">
        <is>
          <t>5%</t>
        </is>
      </c>
      <c r="G2" s="8" t="n">
        <v>0</v>
      </c>
      <c r="H2" s="8" t="n">
        <v>3067.7</v>
      </c>
      <c r="I2" s="8" t="n">
        <v>3067.7</v>
      </c>
      <c r="J2" s="8" t="n">
        <v>128845</v>
      </c>
    </row>
    <row r="3">
      <c r="A3" s="2" t="inlineStr">
        <is>
          <t>37CPZPK0089M1ZW</t>
        </is>
      </c>
      <c r="B3" s="2" t="inlineStr">
        <is>
          <t>K G N FOOTWARE</t>
        </is>
      </c>
      <c r="C3" s="2" t="inlineStr">
        <is>
          <t>37-Andhra Pradesh</t>
        </is>
      </c>
      <c r="D3" s="2" t="n">
        <v>3</v>
      </c>
      <c r="E3" s="8" t="n">
        <v>137743.28</v>
      </c>
      <c r="F3" s="2" t="inlineStr">
        <is>
          <t>5%</t>
        </is>
      </c>
      <c r="G3" s="8" t="n">
        <v>0</v>
      </c>
      <c r="H3" s="8" t="n">
        <v>3443.55</v>
      </c>
      <c r="I3" s="8" t="n">
        <v>3443.55</v>
      </c>
      <c r="J3" s="8" t="n">
        <v>144630</v>
      </c>
    </row>
    <row r="4">
      <c r="A4" s="2" t="inlineStr">
        <is>
          <t>21ADKPC5405A1ZI</t>
        </is>
      </c>
      <c r="B4" s="2" t="inlineStr">
        <is>
          <t>M/S SRI BRUNDABAN ENTERPRISES, MALKANGIRI</t>
        </is>
      </c>
      <c r="C4" s="2" t="inlineStr">
        <is>
          <t>21-Odisha</t>
        </is>
      </c>
      <c r="D4" s="2" t="n">
        <v>3</v>
      </c>
      <c r="E4" s="8" t="n">
        <v>95621.23</v>
      </c>
      <c r="F4" s="2" t="inlineStr">
        <is>
          <t>5%</t>
        </is>
      </c>
      <c r="G4" s="8" t="n">
        <v>4781.08</v>
      </c>
      <c r="H4" s="8" t="n">
        <v>0</v>
      </c>
      <c r="I4" s="8" t="n">
        <v>0</v>
      </c>
      <c r="J4" s="8" t="n">
        <v>100402</v>
      </c>
    </row>
    <row r="5">
      <c r="A5" s="2" t="inlineStr">
        <is>
          <t>21AZKPP2729C1ZN</t>
        </is>
      </c>
      <c r="B5" s="2" t="inlineStr">
        <is>
          <t>M/S SUSHILA BOOT HOUSE</t>
        </is>
      </c>
      <c r="C5" s="2" t="inlineStr">
        <is>
          <t>21-Odisha</t>
        </is>
      </c>
      <c r="D5" s="2" t="n">
        <v>1</v>
      </c>
      <c r="E5" s="8" t="n">
        <v>162196.34</v>
      </c>
      <c r="F5" s="2" t="inlineStr">
        <is>
          <t>5%</t>
        </is>
      </c>
      <c r="G5" s="8" t="n">
        <v>8109.79</v>
      </c>
      <c r="H5" s="8" t="n">
        <v>0</v>
      </c>
      <c r="I5" s="8" t="n">
        <v>0</v>
      </c>
      <c r="J5" s="8" t="n">
        <v>170306</v>
      </c>
    </row>
    <row r="6">
      <c r="A6" s="2" t="inlineStr">
        <is>
          <t>37AEBPP0086L1Z9</t>
        </is>
      </c>
      <c r="B6" s="2" t="inlineStr">
        <is>
          <t>M/S.SHREE FOOTWEAR</t>
        </is>
      </c>
      <c r="C6" s="2" t="inlineStr">
        <is>
          <t>37-Andhra Pradesh</t>
        </is>
      </c>
      <c r="D6" s="2" t="n">
        <v>9</v>
      </c>
      <c r="E6" s="8" t="n">
        <v>129961.23</v>
      </c>
      <c r="F6" s="2" t="inlineStr">
        <is>
          <t>5%</t>
        </is>
      </c>
      <c r="G6" s="8" t="n">
        <v>0</v>
      </c>
      <c r="H6" s="8" t="n">
        <v>3249.03</v>
      </c>
      <c r="I6" s="8" t="n">
        <v>3249.03</v>
      </c>
      <c r="J6" s="8" t="n">
        <v>136459</v>
      </c>
    </row>
    <row r="7">
      <c r="A7" s="2" t="inlineStr">
        <is>
          <t>21ADKPC5405A1ZI</t>
        </is>
      </c>
      <c r="B7" s="2" t="inlineStr">
        <is>
          <t>M/s Sri Brundabana Enterprises, Rayagada</t>
        </is>
      </c>
      <c r="C7" s="2" t="inlineStr">
        <is>
          <t>21-Odisha</t>
        </is>
      </c>
      <c r="D7" s="2" t="n">
        <v>5</v>
      </c>
      <c r="E7" s="8" t="n">
        <v>99682.08</v>
      </c>
      <c r="F7" s="2" t="inlineStr">
        <is>
          <t>5%</t>
        </is>
      </c>
      <c r="G7" s="8" t="n">
        <v>4984.12</v>
      </c>
      <c r="H7" s="8" t="n">
        <v>0</v>
      </c>
      <c r="I7" s="8" t="n">
        <v>0</v>
      </c>
      <c r="J7" s="8" t="n">
        <v>104666</v>
      </c>
    </row>
    <row r="8">
      <c r="A8" s="2" t="inlineStr">
        <is>
          <t>21BGYPB6336B1ZO</t>
        </is>
      </c>
      <c r="B8" s="2" t="inlineStr">
        <is>
          <t>MAHAVIR SHOE HOUSE</t>
        </is>
      </c>
      <c r="C8" s="2" t="inlineStr">
        <is>
          <t>21-Odisha</t>
        </is>
      </c>
      <c r="D8" s="2" t="n">
        <v>1</v>
      </c>
      <c r="E8" s="8" t="n">
        <v>254563.8</v>
      </c>
      <c r="F8" s="2" t="inlineStr">
        <is>
          <t>5%</t>
        </is>
      </c>
      <c r="G8" s="8" t="n">
        <v>12728.19</v>
      </c>
      <c r="H8" s="8" t="n">
        <v>0</v>
      </c>
      <c r="I8" s="8" t="n">
        <v>0</v>
      </c>
      <c r="J8" s="8" t="n">
        <v>267292</v>
      </c>
    </row>
    <row r="9">
      <c r="A9" s="2" t="inlineStr">
        <is>
          <t>37ARWPY2407N1ZR</t>
        </is>
      </c>
      <c r="B9" s="2" t="inlineStr">
        <is>
          <t>SRI SHARVANI TRADERS</t>
        </is>
      </c>
      <c r="C9" s="2" t="inlineStr">
        <is>
          <t>37-Andhra Pradesh</t>
        </is>
      </c>
      <c r="D9" s="2" t="n">
        <v>4</v>
      </c>
      <c r="E9" s="8" t="n">
        <v>415349.01</v>
      </c>
      <c r="F9" s="2" t="inlineStr">
        <is>
          <t>5%</t>
        </is>
      </c>
      <c r="G9" s="8" t="n">
        <v>0</v>
      </c>
      <c r="H9" s="8" t="n">
        <v>10383.74</v>
      </c>
      <c r="I9" s="8" t="n">
        <v>10383.74</v>
      </c>
      <c r="J9" s="8" t="n">
        <v>436117</v>
      </c>
    </row>
    <row r="10">
      <c r="A10" s="4" t="n"/>
      <c r="B10" s="5" t="inlineStr">
        <is>
          <t>TOTAL</t>
        </is>
      </c>
      <c r="C10" s="4" t="n"/>
      <c r="D10" s="5">
        <f>SUM(D2:D9)</f>
        <v/>
      </c>
      <c r="E10" s="6">
        <f>SUM(E2:E9)</f>
        <v/>
      </c>
      <c r="F10" s="4" t="n"/>
      <c r="G10" s="6">
        <f>SUM(G2:G9)</f>
        <v/>
      </c>
      <c r="H10" s="6">
        <f>SUM(H2:H9)</f>
        <v/>
      </c>
      <c r="I10" s="6">
        <f>SUM(I2:I9)</f>
        <v/>
      </c>
      <c r="J10" s="6">
        <f>SUM(J2:J9)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1" customWidth="1" min="1" max="1"/>
    <col width="61" customWidth="1" min="2" max="2"/>
    <col width="14" customWidth="1" min="3" max="3"/>
    <col width="17" customWidth="1" min="4" max="4"/>
    <col width="14" customWidth="1" min="5" max="5"/>
    <col width="16" customWidth="1" min="6" max="6"/>
    <col width="17" customWidth="1" min="7" max="7"/>
    <col width="14" customWidth="1" min="8" max="8"/>
    <col width="14" customWidth="1" min="9" max="9"/>
    <col width="14" customWidth="1" min="10" max="10"/>
  </cols>
  <sheetData>
    <row r="1">
      <c r="A1" s="9" t="inlineStr">
        <is>
          <t>TABLE 12: HSN-WISE SUMMARY OF OUTWARD SUPPLIES</t>
        </is>
      </c>
    </row>
    <row r="2">
      <c r="A2" s="7" t="inlineStr">
        <is>
          <t>HSN</t>
        </is>
      </c>
      <c r="B2" s="7" t="inlineStr">
        <is>
          <t>Description</t>
        </is>
      </c>
      <c r="C2" s="7" t="inlineStr">
        <is>
          <t>UQC</t>
        </is>
      </c>
      <c r="D2" s="7" t="inlineStr">
        <is>
          <t>Total Quantity</t>
        </is>
      </c>
      <c r="E2" s="7" t="inlineStr">
        <is>
          <t>Total Value</t>
        </is>
      </c>
      <c r="F2" s="7" t="inlineStr">
        <is>
          <t>Taxable Value</t>
        </is>
      </c>
      <c r="G2" s="7" t="inlineStr">
        <is>
          <t>Integrated Tax</t>
        </is>
      </c>
      <c r="H2" s="7" t="inlineStr">
        <is>
          <t>Central Tax</t>
        </is>
      </c>
      <c r="I2" s="7" t="inlineStr">
        <is>
          <t>State Tax</t>
        </is>
      </c>
      <c r="J2" s="7" t="inlineStr">
        <is>
          <t>Cess Amount</t>
        </is>
      </c>
    </row>
    <row r="3">
      <c r="A3" s="2" t="inlineStr">
        <is>
          <t>6402</t>
        </is>
      </c>
      <c r="B3" s="2" t="inlineStr">
        <is>
          <t>Footwear with outer soles and uppers of rubber or plastics</t>
        </is>
      </c>
      <c r="C3" s="2" t="inlineStr">
        <is>
          <t>PRS-PAIRS</t>
        </is>
      </c>
      <c r="D3" s="2" t="n">
        <v>10918</v>
      </c>
      <c r="E3" s="8" t="n">
        <v>1488717</v>
      </c>
      <c r="F3" s="8" t="n">
        <v>1417825.82</v>
      </c>
      <c r="G3" s="8" t="n">
        <v>30603.18</v>
      </c>
      <c r="H3" s="8" t="n">
        <v>20144.02</v>
      </c>
      <c r="I3" s="8" t="n">
        <v>20144.02</v>
      </c>
      <c r="J3" s="8" t="n">
        <v>0</v>
      </c>
    </row>
    <row r="4"/>
    <row r="5"/>
    <row r="6">
      <c r="A6" s="9" t="inlineStr">
        <is>
          <t>TABLE 13: DOCUMENTS ISSUED DURING THE TAX PERIOD</t>
        </is>
      </c>
    </row>
    <row r="7">
      <c r="A7" s="7" t="inlineStr">
        <is>
          <t>Nature of Document</t>
        </is>
      </c>
      <c r="B7" s="7" t="inlineStr">
        <is>
          <t>Sr. No. From</t>
        </is>
      </c>
      <c r="C7" s="7" t="inlineStr">
        <is>
          <t>Sr. No. To</t>
        </is>
      </c>
      <c r="D7" s="7" t="inlineStr">
        <is>
          <t>Total Number</t>
        </is>
      </c>
      <c r="E7" s="7" t="inlineStr">
        <is>
          <t>Cancelled</t>
        </is>
      </c>
      <c r="F7" s="7" t="inlineStr">
        <is>
          <t>Net Issued</t>
        </is>
      </c>
    </row>
    <row r="8">
      <c r="A8" s="2" t="inlineStr">
        <is>
          <t>Invoices for outward supply</t>
        </is>
      </c>
      <c r="B8" s="2" t="inlineStr">
        <is>
          <t>SKIL-023</t>
        </is>
      </c>
      <c r="C8" s="2" t="inlineStr">
        <is>
          <t>SKIL-053</t>
        </is>
      </c>
      <c r="D8" s="2" t="n">
        <v>31</v>
      </c>
      <c r="E8" s="2" t="n">
        <v>0</v>
      </c>
      <c r="F8" s="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2026-10-09T05:40:29Z</dcterms:created>
  <dcterms:modified xmlns:dcterms="http://purl.org/dc/terms/" xmlns:xsi="http://www.w3.org/2001/XMLSchema-instance" xsi:type="dcterms:W3CDTF">2026-10-09T05:40:29Z</dcterms:modified>
</cp:coreProperties>
</file>