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7017c240842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0a7b361a11e4671"/>
    <x:sheet xmlns:r="http://schemas.openxmlformats.org/officeDocument/2006/relationships" name="Daily XP Tracker" sheetId="2" r:id="R61b0514e616b451e"/>
    <x:sheet xmlns:r="http://schemas.openxmlformats.org/officeDocument/2006/relationships" name="Topic Progress" sheetId="3" r:id="R1dcaa5ca7b084c72"/>
    <x:sheet xmlns:r="http://schemas.openxmlformats.org/officeDocument/2006/relationships" name="Interview Pipeline" sheetId="4" r:id="Re980a06cb8d44ba0"/>
    <x:sheet xmlns:r="http://schemas.openxmlformats.org/officeDocument/2006/relationships" name="XP Charts" sheetId="5" r:id="Rb733a44bda0c4c9b"/>
    <x:sheet xmlns:r="http://schemas.openxmlformats.org/officeDocument/2006/relationships" name="XP Rules" sheetId="6" r:id="R026902408eb8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yyyy-mm-dd"/>
    <x:numFmt numFmtId="202" formatCode="0.00"/>
  </x:numFmts>
  <x:fonts count="1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name val="Aptos"/>
    </x:font>
    <x:font>
      <x:i/>
      <x:sz val="11"/>
      <x:name val="Aptos"/>
    </x:font>
    <x:font>
      <x:i/>
      <x:sz val="10"/>
      <x:name val="Aptos"/>
    </x:font>
    <x:font>
      <x:b/>
      <x:sz val="11"/>
      <x:name val="Aptos"/>
    </x:font>
    <x:font>
      <x:b/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2563EB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/>
    <x:xf numFmtId="200" fontId="7" fillId="0" borderId="1" xfId="0" applyNumberFormat="1" applyFont="1" applyFill="1" applyBorder="1" applyAlignment="1">
      <x:alignment horizontal="center"/>
    </x:xf>
    <x:xf numFmtId="201" fontId="7" fillId="0" borderId="1" xfId="0" applyNumberFormat="1" applyFont="1" applyFill="1" applyBorder="1"/>
    <x:xf numFmtId="0" fontId="9" fillId="2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9" fillId="3" borderId="1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/>
    <x:xf numFmtId="200" fontId="10" fillId="0" borderId="1" xfId="0" applyNumberFormat="1" applyFont="1" applyFill="1" applyBorder="1" applyAlignment="1">
      <x:alignment horizontal="center"/>
    </x:xf>
    <x:xf numFmtId="201" fontId="10" fillId="0" borderId="1" xfId="0" applyNumberFormat="1" applyFont="1" applyFill="1" applyBorder="1"/>
    <x:xf numFmtId="0" fontId="11" fillId="4" borderId="0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12" fillId="4" borderId="0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202" fontId="7" fillId="0" borderId="1" xfId="0" applyNumberFormat="1" applyFont="1" applyFill="1" applyBorder="1" applyAlignment="1">
      <x:alignment wrapText="1"/>
    </x:xf>
    <x:xf numFmtId="0" fontId="13" fillId="5" borderId="1" xfId="0" applyNumberFormat="1" applyFont="1" applyFill="1" applyBorder="1" applyAlignment="1">
      <x:alignment horizontal="center" vertical="center" wrapText="1"/>
    </x:xf>
    <x:xf numFmtId="202" fontId="10" fillId="0" borderId="1" xfId="0" applyNumberFormat="1" applyFont="1" applyFill="1" applyBorder="1" applyAlignment="1">
      <x:alignment wrapText="1"/>
    </x:xf>
    <x:xf numFmtId="0" fontId="14" fillId="5" borderId="1" xfId="0" applyNumberFormat="1" applyFont="1" applyFill="1" applyBorder="1" applyAlignment="1">
      <x:alignment horizontal="center" vertical="center" wrapText="1"/>
    </x:xf>
    <x:xf numFmtId="201" fontId="1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92b73634064cb7" /><Relationship Type="http://schemas.openxmlformats.org/officeDocument/2006/relationships/theme" Target="/xl/theme/theme1.xml" Id="R8085be28e1724783" /><Relationship Type="http://schemas.openxmlformats.org/officeDocument/2006/relationships/sharedStrings" Target="/xl/sharedStrings.xml" Id="Rddb58eeb62384650" /><Relationship Type="http://schemas.openxmlformats.org/officeDocument/2006/relationships/worksheet" Target="/xl/worksheets/sheet1.xml" Id="R80a7b361a11e4671" /><Relationship Type="http://schemas.openxmlformats.org/officeDocument/2006/relationships/worksheet" Target="/xl/worksheets/sheet2.xml" Id="R61b0514e616b451e" /><Relationship Type="http://schemas.openxmlformats.org/officeDocument/2006/relationships/worksheet" Target="/xl/worksheets/sheet3.xml" Id="R1dcaa5ca7b084c72" /><Relationship Type="http://schemas.openxmlformats.org/officeDocument/2006/relationships/worksheet" Target="/xl/worksheets/sheet4.xml" Id="Re980a06cb8d44ba0" /><Relationship Type="http://schemas.openxmlformats.org/officeDocument/2006/relationships/worksheet" Target="/xl/worksheets/sheet5.xml" Id="Rb733a44bda0c4c9b" /><Relationship Type="http://schemas.openxmlformats.org/officeDocument/2006/relationships/worksheet" Target="/xl/worksheets/sheet6.xml" Id="R026902408eb848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c099dbc48d4565" /><Relationship Type="http://schemas.openxmlformats.org/officeDocument/2006/relationships/chart" Target="/xl/drawings/charts/chart2.xml" Id="Re73a986931804b82" /><Relationship Type="http://schemas.openxmlformats.org/officeDocument/2006/relationships/chart" Target="/xl/drawings/charts/chart3.xml" Id="R7fa6aa2f7a064b2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Practice XP vs Interview XP by Topic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Practice XP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'XP Charts'!$A$4:$A$15</c:f>
              <c:strCache>
                <c:ptCount val="0"/>
              </c:strCache>
            </c:strRef>
          </c:cat>
          <c:val>
            <c:numRef>
              <c:f>'XP Charts'!$B$4:$B$15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Interview XP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'XP Charts'!$A$4:$A$15</c:f>
              <c:strCache>
                <c:ptCount val="0"/>
              </c:strCache>
            </c:strRef>
          </c:cat>
          <c:val>
            <c:numRef>
              <c:f>'XP Charts'!$C$4:$C$15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Fitness XP Today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Current XP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'XP Charts'!$E$4:$E$9</c:f>
              <c:strCache>
                <c:ptCount val="0"/>
              </c:strCache>
            </c:strRef>
          </c:cat>
          <c:val>
            <c:numRef>
              <c:f>'XP Charts'!$F$4:$F$9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Current XP vs Target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Current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'XP Charts'!$H$4:$H$7</c:f>
              <c:strCache>
                <c:ptCount val="0"/>
              </c:strCache>
            </c:strRef>
          </c:cat>
          <c:val>
            <c:numRef>
              <c:f>'XP Charts'!$I$4:$I$7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Target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'XP Charts'!$H$4:$H$7</c:f>
              <c:strCache>
                <c:ptCount val="0"/>
              </c:strCache>
            </c:strRef>
          </c:cat>
          <c:val>
            <c:numRef>
              <c:f>'XP Charts'!$J$4:$J$7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17</xdr:row>
      <xdr:rowOff>0</xdr:rowOff>
    </xdr:from>
    <xdr:ext cx="7239000" cy="3429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c099dbc48d4565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7239000" cy="3429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3a986931804b82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5905500" cy="34290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a6aa2f7a064b2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61d81247af8943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30" hidden="0" customWidth="1"/>
    <x:col min="6" max="6" width="18" hidden="0" customWidth="1"/>
    <x:col min="7" max="7" width="18" hidden="0" customWidth="1"/>
    <x:col min="8" max="8" width="34" hidden="0" customWidth="1"/>
  </x:cols>
  <x:sheetData>
    <x:row r="1" ht="15" hidden="0" customHeight="1">
      <x:c r="A1" s="40" t="str">
        <x:v>Interview + Fitness XP Dashboard</x:v>
      </x:c>
      <x:c r="B1" s="40" t="str">
        <x:v>Interview + Fitness XP Dashboard</x:v>
      </x:c>
      <x:c r="C1" s="40" t="str">
        <x:v>Interview + Fitness XP Dashboard</x:v>
      </x:c>
      <x:c r="D1" s="40" t="str">
        <x:v>Interview + Fitness XP Dashboard</x:v>
      </x:c>
      <x:c r="E1" s="40" t="str">
        <x:v>Interview + Fitness XP Dashboard</x:v>
      </x:c>
      <x:c r="F1" s="40" t="str">
        <x:v>Interview + Fitness XP Dashboard</x:v>
      </x:c>
      <x:c r="G1" s="40" t="str">
        <x:v>Interview + Fitness XP Dashboard</x:v>
      </x:c>
      <x:c r="H1" s="40" t="str">
        <x:v>Interview + Fitness XP Dashboard</x:v>
      </x:c>
    </x:row>
    <x:row r="2" ht="15" hidden="0" customHeight="1">
      <x:c r="A2" s="41"/>
      <x:c r="B2" s="41"/>
      <x:c r="C2" s="41"/>
      <x:c r="D2" s="41"/>
      <x:c r="E2" s="41"/>
      <x:c r="F2" s="41"/>
      <x:c r="G2" s="41"/>
      <x:c r="H2" s="41"/>
    </x:row>
    <x:row r="3" ht="15" hidden="0" customHeight="1">
      <x:c r="A3" s="42" t="str">
        <x:v>Metric</x:v>
      </x:c>
      <x:c r="B3" s="42" t="str">
        <x:v>Current</x:v>
      </x:c>
      <x:c r="C3" s="42" t="str">
        <x:v>Target</x:v>
      </x:c>
      <x:c r="D3" s="42" t="str">
        <x:v>Gap</x:v>
      </x:c>
      <x:c r="E3" s="42" t="str">
        <x:v>Progress</x:v>
      </x:c>
      <x:c r="F3" s="42" t="str">
        <x:v>Focus</x:v>
      </x:c>
      <x:c r="G3" s="42" t="str">
        <x:v>Last Updated</x:v>
      </x:c>
      <x:c r="H3" s="42" t="str">
        <x:v>Notes</x:v>
      </x:c>
    </x:row>
    <x:row r="4" ht="15" hidden="0" customHeight="1">
      <x:c r="A4" s="43" t="str">
        <x:v>Overall Interview Readiness</x:v>
      </x:c>
      <x:c r="B4" s="44" t="n">
        <x:f>'Daily XP Tracker'!J4</x:f>
        <x:v>4.5</x:v>
      </x:c>
      <x:c r="C4" s="44" t="n">
        <x:v>7</x:v>
      </x:c>
      <x:c r="D4" s="44" t="n">
        <x:f>C4-B4</x:f>
        <x:v>2.5</x:v>
      </x:c>
      <x:c r="E4" s="43" t="str">
        <x:f>REPT("|",ROUND(B4,0))</x:f>
        <x:v>|||||</x:v>
      </x:c>
      <x:c r="F4" s="43" t="str">
        <x:v>Career XP</x:v>
      </x:c>
      <x:c r="G4" s="45" t="n">
        <x:v>46195</x:v>
      </x:c>
      <x:c r="H4" s="43" t="str">
        <x:v>Short-term target</x:v>
      </x:c>
    </x:row>
    <x:row r="5" ht="15" hidden="0" customHeight="1">
      <x:c r="A5" s="43" t="str">
        <x:v>Overall Fitness Day</x:v>
      </x:c>
      <x:c r="B5" s="44" t="n">
        <x:f>'Daily XP Tracker'!P4</x:f>
        <x:v>5.5</x:v>
      </x:c>
      <x:c r="C5" s="44" t="n">
        <x:v>7</x:v>
      </x:c>
      <x:c r="D5" s="44" t="n">
        <x:f>C5-B5</x:f>
        <x:v>1.5</x:v>
      </x:c>
      <x:c r="E5" s="43" t="str">
        <x:f>REPT("|",ROUND(B5,0))</x:f>
        <x:v>||||||</x:v>
      </x:c>
      <x:c r="F5" s="43" t="str">
        <x:v>Body XP</x:v>
      </x:c>
      <x:c r="G5" s="45" t="n">
        <x:v>46195</x:v>
      </x:c>
      <x:c r="H5" s="43" t="str">
        <x:v>Daily baseline target</x:v>
      </x:c>
    </x:row>
    <x:row r="6" ht="15" hidden="0" customHeight="1">
      <x:c r="A6" s="43" t="str">
        <x:v>Mood / Confidence</x:v>
      </x:c>
      <x:c r="B6" s="44" t="n">
        <x:f>'Daily XP Tracker'!C4</x:f>
        <x:v>4</x:v>
      </x:c>
      <x:c r="C6" s="44" t="n">
        <x:v>6</x:v>
      </x:c>
      <x:c r="D6" s="44" t="n">
        <x:f>C6-B6</x:f>
        <x:v>2</x:v>
      </x:c>
      <x:c r="E6" s="43" t="str">
        <x:f>REPT("|",ROUND(B6,0))</x:f>
        <x:v>||||</x:v>
      </x:c>
      <x:c r="F6" s="43" t="str">
        <x:v>Career XP</x:v>
      </x:c>
      <x:c r="G6" s="45" t="n">
        <x:v>46195</x:v>
      </x:c>
      <x:c r="H6" s="43" t="str">
        <x:v>Comeback day</x:v>
      </x:c>
    </x:row>
    <x:row r="7" ht="15" hidden="0" customHeight="1">
      <x:c r="A7" s="43" t="str">
        <x:v>Sleep Discipline</x:v>
      </x:c>
      <x:c r="B7" s="44" t="n">
        <x:f>'Daily XP Tracker'!O4</x:f>
        <x:v>4.5</x:v>
      </x:c>
      <x:c r="C7" s="44" t="n">
        <x:v>6.5</x:v>
      </x:c>
      <x:c r="D7" s="44" t="n">
        <x:f>C7-B7</x:f>
        <x:v>2</x:v>
      </x:c>
      <x:c r="E7" s="43" t="str">
        <x:f>REPT("|",ROUND(B7,0))</x:f>
        <x:v>|||||</x:v>
      </x:c>
      <x:c r="F7" s="43" t="str">
        <x:v>Body XP</x:v>
      </x:c>
      <x:c r="G7" s="45" t="n">
        <x:v>46195</x:v>
      </x:c>
      <x:c r="H7" s="43" t="str">
        <x:v>Protect recovery</x:v>
      </x:c>
    </x:row>
    <x:row r="8" ht="15" hidden="0" customHeight="1">
      <x:c r="A8" s="41"/>
      <x:c r="B8" s="41"/>
      <x:c r="C8" s="41"/>
      <x:c r="D8" s="41"/>
      <x:c r="E8" s="41"/>
      <x:c r="F8" s="41"/>
      <x:c r="G8" s="41"/>
      <x:c r="H8" s="41"/>
    </x:row>
    <x:row r="9" ht="15" hidden="0" customHeight="1">
      <x:c r="A9" s="41"/>
      <x:c r="B9" s="41"/>
      <x:c r="C9" s="41"/>
      <x:c r="D9" s="41"/>
      <x:c r="E9" s="41"/>
      <x:c r="F9" s="41"/>
      <x:c r="G9" s="41"/>
      <x:c r="H9" s="41"/>
    </x:row>
    <x:row r="10" ht="15" hidden="0" customHeight="1">
      <x:c r="A10" s="42" t="str">
        <x:v>Today</x:v>
      </x:c>
      <x:c r="B10" s="42" t="str">
        <x:v>Main Mission</x:v>
      </x:c>
      <x:c r="C10" s="42" t="str">
        <x:v>Career XP Goal</x:v>
      </x:c>
      <x:c r="D10" s="42" t="str">
        <x:v>Fitness XP Goal</x:v>
      </x:c>
      <x:c r="E10" s="42" t="str">
        <x:v>Avoid</x:v>
      </x:c>
      <x:c r="F10" s="42" t="str">
        <x:v>Next Coding Drill</x:v>
      </x:c>
      <x:c r="G10" s="42" t="str">
        <x:v>Next Speak Drill</x:v>
      </x:c>
      <x:c r="H10" s="42" t="str">
        <x:v>Status</x:v>
      </x:c>
    </x:row>
    <x:row r="11" ht="36" hidden="0" customHeight="1">
      <x:c r="A11" s="54" t="n">
        <x:v>46195</x:v>
      </x:c>
      <x:c r="B11" s="49" t="str">
        <x:v>Graph basics + Course Schedule + Min Stack + Kafka recap</x:v>
      </x:c>
      <x:c r="C11" s="49" t="str">
        <x:v>4.5 -&gt; 5.2</x:v>
      </x:c>
      <x:c r="D11" s="49" t="str">
        <x:v>5.5 -&gt; 7.0</x:v>
      </x:c>
      <x:c r="E11" s="49" t="str">
        <x:v>Random LeetCode, MAI overthinking</x:v>
      </x:c>
      <x:c r="F11" s="49" t="str">
        <x:v>Min Stack</x:v>
      </x:c>
      <x:c r="G11" s="49" t="str">
        <x:v>Kafka retry/DLQ/offset</x:v>
      </x:c>
      <x:c r="H11" s="49" t="str">
        <x:v>In Progress</x:v>
      </x:c>
    </x:row>
    <x:row r="12" ht="15" hidden="0" customHeight="1">
      <x:c r="A12" s="41"/>
      <x:c r="B12" s="41"/>
      <x:c r="C12" s="41"/>
      <x:c r="D12" s="41"/>
      <x:c r="E12" s="41"/>
      <x:c r="F12" s="41"/>
      <x:c r="G12" s="41"/>
      <x:c r="H12" s="41"/>
    </x:row>
    <x:row r="13" ht="15" hidden="0" customHeight="1">
      <x:c r="A13" s="41"/>
      <x:c r="B13" s="41"/>
      <x:c r="C13" s="41"/>
      <x:c r="D13" s="41"/>
      <x:c r="E13" s="41"/>
      <x:c r="F13" s="41"/>
      <x:c r="G13" s="41"/>
      <x:c r="H13" s="41"/>
    </x:row>
    <x:row r="14" ht="15" hidden="0" customHeight="1">
      <x:c r="A14" s="42" t="str">
        <x:v>XP Rule</x:v>
      </x:c>
      <x:c r="B14" s="42" t="str">
        <x:v>+0.25</x:v>
      </x:c>
      <x:c r="C14" s="42" t="str">
        <x:v>+0.50</x:v>
      </x:c>
      <x:c r="D14" s="42" t="str">
        <x:v>+1.00</x:v>
      </x:c>
      <x:c r="E14" s="42" t="str">
        <x:v>0.00</x:v>
      </x:c>
      <x:c r="F14" s="42" t="str">
        <x:v>Career XP</x:v>
      </x:c>
      <x:c r="G14" s="42" t="str">
        <x:v>Body XP</x:v>
      </x:c>
      <x:c r="H14" s="42" t="str">
        <x:v>Reminder</x:v>
      </x:c>
    </x:row>
    <x:row r="15" ht="42" hidden="0" customHeight="1">
      <x:c r="A15" s="49" t="str">
        <x:v>Score honestly</x:v>
      </x:c>
      <x:c r="B15" s="49" t="str">
        <x:v>Revised or explained once</x:v>
      </x:c>
      <x:c r="C15" s="49" t="str">
        <x:v>Coded or answered under timer</x:v>
      </x:c>
      <x:c r="D15" s="49" t="str">
        <x:v>Clean solution + tradeoffs/failure cases</x:v>
      </x:c>
      <x:c r="E15" s="49" t="str">
        <x:v>No meaningful progress</x:v>
      </x:c>
      <x:c r="F15" s="49" t="str">
        <x:v>Interview prep</x:v>
      </x:c>
      <x:c r="G15" s="49" t="str">
        <x:v>Fitness/recovery</x:v>
      </x:c>
      <x:c r="H15" s="49" t="str">
        <x:v>Farm XP, do not inflate XP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45" hidden="0" customWidth="1"/>
  </x:cols>
  <x:sheetData>
    <x:row r="1" ht="15" hidden="0" customHeight="1">
      <x:c r="A1" s="40" t="str">
        <x:v>Daily XP Tracker</x:v>
      </x:c>
      <x:c r="B1" s="40" t="str">
        <x:v>Daily XP Tracker</x:v>
      </x:c>
      <x:c r="C1" s="40" t="str">
        <x:v>Daily XP Tracker</x:v>
      </x:c>
      <x:c r="D1" s="40" t="str">
        <x:v>Daily XP Tracker</x:v>
      </x:c>
      <x:c r="E1" s="40" t="str">
        <x:v>Daily XP Tracker</x:v>
      </x:c>
      <x:c r="F1" s="40" t="str">
        <x:v>Daily XP Tracker</x:v>
      </x:c>
      <x:c r="G1" s="40" t="str">
        <x:v>Daily XP Tracker</x:v>
      </x:c>
      <x:c r="H1" s="40" t="str">
        <x:v>Daily XP Tracker</x:v>
      </x:c>
      <x:c r="I1" s="40" t="str">
        <x:v>Daily XP Tracker</x:v>
      </x:c>
      <x:c r="J1" s="40" t="str">
        <x:v>Daily XP Tracker</x:v>
      </x:c>
      <x:c r="K1" s="40" t="str">
        <x:v>Daily XP Tracker</x:v>
      </x:c>
      <x:c r="L1" s="40" t="str">
        <x:v>Daily XP Tracker</x:v>
      </x:c>
      <x:c r="M1" s="40" t="str">
        <x:v>Daily XP Tracker</x:v>
      </x:c>
      <x:c r="N1" s="40" t="str">
        <x:v>Daily XP Tracker</x:v>
      </x:c>
      <x:c r="O1" s="40" t="str">
        <x:v>Daily XP Tracker</x:v>
      </x:c>
      <x:c r="P1" s="40" t="str">
        <x:v>Daily XP Tracker</x:v>
      </x:c>
      <x:c r="Q1" s="40" t="str">
        <x:v>Daily XP Tracker</x:v>
      </x:c>
    </x:row>
    <x:row r="2" ht="15" hidden="0" customHeight="1">
      <x:c r="A2" s="48" t="str">
        <x:v>Enter one row per day. Scores are /10. Keep updates under 5 minutes.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</x:row>
    <x:row r="3" ht="15" hidden="0" customHeight="1">
      <x:c r="A3" s="42" t="str">
        <x:v>Date</x:v>
      </x:c>
      <x:c r="B3" s="42" t="str">
        <x:v>Day</x:v>
      </x:c>
      <x:c r="C3" s="42" t="str">
        <x:v>Mood / Confidence</x:v>
      </x:c>
      <x:c r="D3" s="42" t="str">
        <x:v>DSA</x:v>
      </x:c>
      <x:c r="E3" s="42" t="str">
        <x:v>Graph Basics</x:v>
      </x:c>
      <x:c r="F3" s="42" t="str">
        <x:v>Course Schedule</x:v>
      </x:c>
      <x:c r="G3" s="42" t="str">
        <x:v>Min Stack</x:v>
      </x:c>
      <x:c r="H3" s="42" t="str">
        <x:v>Go Concurrency</x:v>
      </x:c>
      <x:c r="I3" s="42" t="str">
        <x:v>Kafka</x:v>
      </x:c>
      <x:c r="J3" s="42" t="str">
        <x:v>Overall Interview Readiness</x:v>
      </x:c>
      <x:c r="K3" s="42" t="str">
        <x:v>Workout</x:v>
      </x:c>
      <x:c r="L3" s="42" t="str">
        <x:v>Steps / Movement</x:v>
      </x:c>
      <x:c r="M3" s="42" t="str">
        <x:v>Protein / Diet</x:v>
      </x:c>
      <x:c r="N3" s="42" t="str">
        <x:v>Hydration</x:v>
      </x:c>
      <x:c r="O3" s="42" t="str">
        <x:v>Sleep</x:v>
      </x:c>
      <x:c r="P3" s="42" t="str">
        <x:v>Overall Fitness</x:v>
      </x:c>
      <x:c r="Q3" s="42" t="str">
        <x:v>Notes</x:v>
      </x:c>
    </x:row>
    <x:row r="4" ht="24" hidden="0" customHeight="1">
      <x:c r="A4" s="45" t="n">
        <x:v>46195</x:v>
      </x:c>
      <x:c r="B4" s="43" t="str">
        <x:v>Monday</x:v>
      </x:c>
      <x:c r="C4" s="44" t="n">
        <x:v>4</x:v>
      </x:c>
      <x:c r="D4" s="44" t="n">
        <x:v>4</x:v>
      </x:c>
      <x:c r="E4" s="44" t="n">
        <x:v>3</x:v>
      </x:c>
      <x:c r="F4" s="44" t="n">
        <x:v>4</x:v>
      </x:c>
      <x:c r="G4" s="44" t="n">
        <x:v>3</x:v>
      </x:c>
      <x:c r="H4" s="44" t="n">
        <x:v>5</x:v>
      </x:c>
      <x:c r="I4" s="44" t="n">
        <x:v>6</x:v>
      </x:c>
      <x:c r="J4" s="44" t="n">
        <x:v>4.5</x:v>
      </x:c>
      <x:c r="K4" s="44" t="n">
        <x:v>6</x:v>
      </x:c>
      <x:c r="L4" s="44" t="n">
        <x:v>5.5</x:v>
      </x:c>
      <x:c r="M4" s="44" t="n">
        <x:v>6</x:v>
      </x:c>
      <x:c r="N4" s="44" t="n">
        <x:v>6</x:v>
      </x:c>
      <x:c r="O4" s="44" t="n">
        <x:v>4.5</x:v>
      </x:c>
      <x:c r="P4" s="44" t="n">
        <x:v>5.5</x:v>
      </x:c>
      <x:c r="Q4" s="49" t="str">
        <x:v>MAI feedback closed. Comeback day started. Focus: graph basics, Course Schedule, Min Stack, Kafka recap.</x:v>
      </x:c>
    </x:row>
    <x:row r="5" ht="15" hidden="0" customHeight="1">
      <x:c r="A5" s="43"/>
      <x:c r="B5" s="43"/>
      <x:c r="C5" s="44"/>
      <x:c r="D5" s="44"/>
      <x:c r="E5" s="44"/>
      <x:c r="F5" s="44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9"/>
    </x:row>
    <x:row r="6" ht="15" hidden="0" customHeight="1">
      <x:c r="A6" s="43"/>
      <x:c r="B6" s="43"/>
      <x:c r="C6" s="44"/>
      <x:c r="D6" s="44"/>
      <x:c r="E6" s="44"/>
      <x:c r="F6" s="44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9"/>
    </x:row>
    <x:row r="7" ht="15" hidden="0" customHeight="1">
      <x:c r="A7" s="43"/>
      <x:c r="B7" s="43"/>
      <x:c r="C7" s="44"/>
      <x:c r="D7" s="44"/>
      <x:c r="E7" s="44"/>
      <x:c r="F7" s="44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9"/>
    </x:row>
    <x:row r="8" ht="15" hidden="0" customHeight="1">
      <x:c r="A8" s="43"/>
      <x:c r="B8" s="43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9"/>
    </x:row>
    <x:row r="9" ht="15" hidden="0" customHeight="1">
      <x:c r="A9" s="43"/>
      <x:c r="B9" s="43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9"/>
    </x:row>
    <x:row r="10" ht="15" hidden="0" customHeight="1">
      <x:c r="A10" s="43"/>
      <x:c r="B10" s="43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9"/>
    </x:row>
    <x:row r="11" ht="15" hidden="0" customHeight="1">
      <x:c r="A11" s="43"/>
      <x:c r="B11" s="43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9"/>
    </x:row>
    <x:row r="12" ht="15" hidden="0" customHeight="1">
      <x:c r="A12" s="43"/>
      <x:c r="B12" s="43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9"/>
    </x:row>
    <x:row r="13" ht="15" hidden="0" customHeight="1">
      <x:c r="A13" s="43"/>
      <x:c r="B13" s="43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9"/>
    </x:row>
    <x:row r="14" ht="15" hidden="0" customHeight="1">
      <x:c r="A14" s="43"/>
      <x:c r="B14" s="43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9"/>
    </x:row>
    <x:row r="15" ht="15" hidden="0" customHeight="1">
      <x:c r="A15" s="43"/>
      <x:c r="B15" s="43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9"/>
    </x:row>
    <x:row r="16" ht="15" hidden="0" customHeight="1">
      <x:c r="A16" s="43"/>
      <x:c r="B16" s="43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9"/>
    </x:row>
    <x:row r="17" ht="15" hidden="0" customHeight="1">
      <x:c r="A17" s="43"/>
      <x:c r="B17" s="43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9"/>
    </x:row>
    <x:row r="18" ht="15" hidden="0" customHeight="1">
      <x:c r="A18" s="43"/>
      <x:c r="B18" s="43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9"/>
    </x:row>
    <x:row r="19" ht="15" hidden="0" customHeight="1">
      <x:c r="A19" s="43"/>
      <x:c r="B19" s="43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9"/>
    </x:row>
    <x:row r="20" ht="15" hidden="0" customHeight="1">
      <x:c r="A20" s="43"/>
      <x:c r="B20" s="43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9"/>
    </x:row>
    <x:row r="21" ht="15" hidden="0" customHeight="1">
      <x:c r="A21" s="43"/>
      <x:c r="B21" s="43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9"/>
    </x:row>
    <x:row r="22" ht="15" hidden="0" customHeight="1">
      <x:c r="A22" s="43"/>
      <x:c r="B22" s="43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9"/>
    </x:row>
    <x:row r="23" ht="15" hidden="0" customHeight="1">
      <x:c r="A23" s="43"/>
      <x:c r="B23" s="43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9"/>
    </x:row>
    <x:row r="24" ht="15" hidden="0" customHeight="1">
      <x:c r="A24" s="43"/>
      <x:c r="B24" s="43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9"/>
    </x:row>
    <x:row r="25" ht="15" hidden="0" customHeight="1">
      <x:c r="A25" s="43"/>
      <x:c r="B25" s="43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9"/>
    </x:row>
    <x:row r="26" ht="15" hidden="0" customHeight="1">
      <x:c r="A26" s="43"/>
      <x:c r="B26" s="43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9"/>
    </x:row>
    <x:row r="27" ht="15" hidden="0" customHeight="1">
      <x:c r="A27" s="43"/>
      <x:c r="B27" s="43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9"/>
    </x:row>
    <x:row r="28" ht="15" hidden="0" customHeight="1">
      <x:c r="A28" s="43"/>
      <x:c r="B28" s="43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9"/>
    </x:row>
    <x:row r="29" ht="15" hidden="0" customHeight="1">
      <x:c r="A29" s="43"/>
      <x:c r="B29" s="43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9"/>
    </x:row>
    <x:row r="30" ht="15" hidden="0" customHeight="1">
      <x:c r="A30" s="43"/>
      <x:c r="B30" s="43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9"/>
    </x:row>
    <x:row r="31" ht="15" hidden="0" customHeight="1">
      <x:c r="A31" s="43"/>
      <x:c r="B31" s="43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9"/>
    </x:row>
    <x:row r="32" ht="15" hidden="0" customHeight="1">
      <x:c r="A32" s="43"/>
      <x:c r="B32" s="43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9"/>
    </x:row>
    <x:row r="33" ht="15" hidden="0" customHeight="1">
      <x:c r="A33" s="43"/>
      <x:c r="B33" s="43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9"/>
    </x:row>
    <x:row r="34" ht="15" hidden="0" customHeight="1">
      <x:c r="A34" s="43"/>
      <x:c r="B34" s="43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9"/>
    </x:row>
  </x:sheetData>
  <x:mergeCells>
    <x:mergeCell ref="A1:Q1"/>
    <x:mergeCell ref="A2:Q2"/>
  </x:mergeCells>
  <x:conditionalFormatting sqref="C4:P34">
    <x:cfRule type="dataBar" priority="1">
      <x:dataBar>
        <x:cfvo type="num" val="0"/>
        <x:cfvo type="num" val="10"/>
        <x:color rgb="FF60A5FA"/>
      </x:dataBar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44" hidden="0" customWidth="1"/>
  </x:cols>
  <x:sheetData>
    <x:row r="1" ht="15" hidden="0" customHeight="1">
      <x:c r="A1" s="40" t="str">
        <x:v>Topic Progress</x:v>
      </x:c>
      <x:c r="B1" s="40" t="str">
        <x:v>Topic Progress</x:v>
      </x:c>
      <x:c r="C1" s="40" t="str">
        <x:v>Topic Progress</x:v>
      </x:c>
      <x:c r="D1" s="40" t="str">
        <x:v>Topic Progress</x:v>
      </x:c>
      <x:c r="E1" s="40" t="str">
        <x:v>Topic Progress</x:v>
      </x:c>
      <x:c r="F1" s="40" t="str">
        <x:v>Topic Progress</x:v>
      </x:c>
      <x:c r="G1" s="40" t="str">
        <x:v>Topic Progress</x:v>
      </x:c>
      <x:c r="H1" s="40" t="str">
        <x:v>Topic Progress</x:v>
      </x:c>
      <x:c r="I1" s="40" t="str">
        <x:v>Topic Progress</x:v>
      </x:c>
    </x:row>
    <x:row r="2" ht="15" hidden="0" customHeight="1">
      <x:c r="A2" s="41"/>
      <x:c r="B2" s="41"/>
      <x:c r="C2" s="41"/>
      <x:c r="D2" s="41"/>
      <x:c r="E2" s="41"/>
      <x:c r="F2" s="41"/>
      <x:c r="G2" s="41"/>
      <x:c r="H2" s="41"/>
      <x:c r="I2" s="41"/>
    </x:row>
    <x:row r="3" ht="15" hidden="0" customHeight="1">
      <x:c r="A3" s="42" t="str">
        <x:v>Topic</x:v>
      </x:c>
      <x:c r="B3" s="42" t="str">
        <x:v>Practice XP</x:v>
      </x:c>
      <x:c r="C3" s="42" t="str">
        <x:v>Interview XP</x:v>
      </x:c>
      <x:c r="D3" s="42" t="str">
        <x:v>Target Practice</x:v>
      </x:c>
      <x:c r="E3" s="42" t="str">
        <x:v>Target Interview</x:v>
      </x:c>
      <x:c r="F3" s="42" t="str">
        <x:v>Practice Gap</x:v>
      </x:c>
      <x:c r="G3" s="42" t="str">
        <x:v>Interview Gap</x:v>
      </x:c>
      <x:c r="H3" s="42" t="str">
        <x:v>Status</x:v>
      </x:c>
      <x:c r="I3" s="42" t="str">
        <x:v>Next Action</x:v>
      </x:c>
    </x:row>
    <x:row r="4" ht="15" hidden="0" customHeight="1">
      <x:c r="A4" s="43" t="str">
        <x:v>Go concurrency</x:v>
      </x:c>
      <x:c r="B4" s="44" t="n">
        <x:v>5</x:v>
      </x:c>
      <x:c r="C4" s="44" t="n">
        <x:v>4</x:v>
      </x:c>
      <x:c r="D4" s="44" t="n">
        <x:v>7</x:v>
      </x:c>
      <x:c r="E4" s="44" t="n">
        <x:v>7</x:v>
      </x:c>
      <x:c r="F4" s="44" t="n">
        <x:f>D4-B4</x:f>
        <x:v>2</x:v>
      </x:c>
      <x:c r="G4" s="44" t="n">
        <x:f>E4-C4</x:f>
        <x:v>3</x:v>
      </x:c>
      <x:c r="H4" s="43" t="str">
        <x:v>In Progress</x:v>
      </x:c>
      <x:c r="I4" s="49" t="str">
        <x:v>Explain goroutine/channel/WaitGroup decisions aloud</x:v>
      </x:c>
    </x:row>
    <x:row r="5" ht="15" hidden="0" customHeight="1">
      <x:c r="A5" s="43" t="str">
        <x:v>Worker pool</x:v>
      </x:c>
      <x:c r="B5" s="44" t="n">
        <x:v>6</x:v>
      </x:c>
      <x:c r="C5" s="44" t="n">
        <x:v>4.5</x:v>
      </x:c>
      <x:c r="D5" s="44" t="n">
        <x:v>7</x:v>
      </x:c>
      <x:c r="E5" s="44" t="n">
        <x:v>7</x:v>
      </x:c>
      <x:c r="F5" s="44" t="n">
        <x:f>D5-B5</x:f>
        <x:v>1</x:v>
      </x:c>
      <x:c r="G5" s="44" t="n">
        <x:f>E5-C5</x:f>
        <x:v>2.5</x:v>
      </x:c>
      <x:c r="H5" s="43" t="str">
        <x:v>In Progress</x:v>
      </x:c>
      <x:c r="I5" s="49" t="str">
        <x:v>Revise explanation under timer</x:v>
      </x:c>
    </x:row>
    <x:row r="6" ht="15" hidden="0" customHeight="1">
      <x:c r="A6" s="43" t="str">
        <x:v>Rate limiter</x:v>
      </x:c>
      <x:c r="B6" s="44" t="n">
        <x:v>6</x:v>
      </x:c>
      <x:c r="C6" s="44" t="n">
        <x:v>5</x:v>
      </x:c>
      <x:c r="D6" s="44" t="n">
        <x:v>7</x:v>
      </x:c>
      <x:c r="E6" s="44" t="n">
        <x:v>7</x:v>
      </x:c>
      <x:c r="F6" s="44" t="n">
        <x:f>D6-B6</x:f>
        <x:v>1</x:v>
      </x:c>
      <x:c r="G6" s="44" t="n">
        <x:f>E6-C6</x:f>
        <x:v>2</x:v>
      </x:c>
      <x:c r="H6" s="43" t="str">
        <x:v>In Progress</x:v>
      </x:c>
      <x:c r="I6" s="49" t="str">
        <x:v>Revise middleware explanation</x:v>
      </x:c>
    </x:row>
    <x:row r="7" ht="15" hidden="0" customHeight="1">
      <x:c r="A7" s="43" t="str">
        <x:v>DSA overall</x:v>
      </x:c>
      <x:c r="B7" s="44" t="n">
        <x:v>4</x:v>
      </x:c>
      <x:c r="C7" s="44" t="n">
        <x:v>3.5</x:v>
      </x:c>
      <x:c r="D7" s="44" t="n">
        <x:v>7</x:v>
      </x:c>
      <x:c r="E7" s="44" t="n">
        <x:v>7</x:v>
      </x:c>
      <x:c r="F7" s="44" t="n">
        <x:f>D7-B7</x:f>
        <x:v>3</x:v>
      </x:c>
      <x:c r="G7" s="44" t="n">
        <x:f>E7-C7</x:f>
        <x:v>3.5</x:v>
      </x:c>
      <x:c r="H7" s="43" t="str">
        <x:v>In Progress</x:v>
      </x:c>
      <x:c r="I7" s="49" t="str">
        <x:v>Pattern practice only</x:v>
      </x:c>
    </x:row>
    <x:row r="8" ht="15" hidden="0" customHeight="1">
      <x:c r="A8" s="43" t="str">
        <x:v>Graph Basics BFS/DFS</x:v>
      </x:c>
      <x:c r="B8" s="44" t="n">
        <x:v>3</x:v>
      </x:c>
      <x:c r="C8" s="44" t="n">
        <x:v>3</x:v>
      </x:c>
      <x:c r="D8" s="44" t="n">
        <x:v>6</x:v>
      </x:c>
      <x:c r="E8" s="44" t="n">
        <x:v>6</x:v>
      </x:c>
      <x:c r="F8" s="44" t="n">
        <x:f>D8-B8</x:f>
        <x:v>3</x:v>
      </x:c>
      <x:c r="G8" s="44" t="n">
        <x:f>E8-C8</x:f>
        <x:v>3</x:v>
      </x:c>
      <x:c r="H8" s="43" t="str">
        <x:v>In Progress</x:v>
      </x:c>
      <x:c r="I8" s="49" t="str">
        <x:v>Write BFS and DFS once</x:v>
      </x:c>
    </x:row>
    <x:row r="9" ht="15" hidden="0" customHeight="1">
      <x:c r="A9" s="43" t="str">
        <x:v>Course Schedule / Kahn's Algo</x:v>
      </x:c>
      <x:c r="B9" s="44" t="n">
        <x:v>4</x:v>
      </x:c>
      <x:c r="C9" s="44" t="n">
        <x:v>3.5</x:v>
      </x:c>
      <x:c r="D9" s="44" t="n">
        <x:v>7</x:v>
      </x:c>
      <x:c r="E9" s="44" t="n">
        <x:v>7</x:v>
      </x:c>
      <x:c r="F9" s="44" t="n">
        <x:f>D9-B9</x:f>
        <x:v>3</x:v>
      </x:c>
      <x:c r="G9" s="44" t="n">
        <x:f>E9-C9</x:f>
        <x:v>3.5</x:v>
      </x:c>
      <x:c r="H9" s="43" t="str">
        <x:v>In Progress</x:v>
      </x:c>
      <x:c r="I9" s="49" t="str">
        <x:v>Code once without looking</x:v>
      </x:c>
    </x:row>
    <x:row r="10" ht="15" hidden="0" customHeight="1">
      <x:c r="A10" s="43" t="str">
        <x:v>Min Stack</x:v>
      </x:c>
      <x:c r="B10" s="44" t="n">
        <x:v>3</x:v>
      </x:c>
      <x:c r="C10" s="44" t="n">
        <x:v>3</x:v>
      </x:c>
      <x:c r="D10" s="44" t="n">
        <x:v>6</x:v>
      </x:c>
      <x:c r="E10" s="44" t="n">
        <x:v>6</x:v>
      </x:c>
      <x:c r="F10" s="44" t="n">
        <x:f>D10-B10</x:f>
        <x:v>3</x:v>
      </x:c>
      <x:c r="G10" s="44" t="n">
        <x:f>E10-C10</x:f>
        <x:v>3</x:v>
      </x:c>
      <x:c r="H10" s="43" t="str">
        <x:v>In Progress</x:v>
      </x:c>
      <x:c r="I10" s="49" t="str">
        <x:v>Code two-stack version</x:v>
      </x:c>
    </x:row>
    <x:row r="11" ht="15" hidden="0" customHeight="1">
      <x:c r="A11" s="43" t="str">
        <x:v>Kafka</x:v>
      </x:c>
      <x:c r="B11" s="44" t="n">
        <x:v>6</x:v>
      </x:c>
      <x:c r="C11" s="44" t="n">
        <x:v>5</x:v>
      </x:c>
      <x:c r="D11" s="44" t="n">
        <x:v>7</x:v>
      </x:c>
      <x:c r="E11" s="44" t="n">
        <x:v>7</x:v>
      </x:c>
      <x:c r="F11" s="44" t="n">
        <x:f>D11-B11</x:f>
        <x:v>1</x:v>
      </x:c>
      <x:c r="G11" s="44" t="n">
        <x:f>E11-C11</x:f>
        <x:v>2</x:v>
      </x:c>
      <x:c r="H11" s="43" t="str">
        <x:v>In Progress</x:v>
      </x:c>
      <x:c r="I11" s="49" t="str">
        <x:v>Explain retry/DLQ/offset aloud in 90 seconds</x:v>
      </x:c>
    </x:row>
    <x:row r="12" ht="15" hidden="0" customHeight="1">
      <x:c r="A12" s="43" t="str">
        <x:v>MongoDB</x:v>
      </x:c>
      <x:c r="B12" s="44" t="n">
        <x:v>3</x:v>
      </x:c>
      <x:c r="C12" s="44" t="n">
        <x:v>2.5</x:v>
      </x:c>
      <x:c r="D12" s="44" t="n">
        <x:v>7</x:v>
      </x:c>
      <x:c r="E12" s="44" t="n">
        <x:v>7</x:v>
      </x:c>
      <x:c r="F12" s="44" t="n">
        <x:f>D12-B12</x:f>
        <x:v>4</x:v>
      </x:c>
      <x:c r="G12" s="44" t="n">
        <x:f>E12-C12</x:f>
        <x:v>4.5</x:v>
      </x:c>
      <x:c r="H12" s="43" t="str">
        <x:v>Pending</x:v>
      </x:c>
      <x:c r="I12" s="49" t="str">
        <x:v>Revise indexes and explain()</x:v>
      </x:c>
    </x:row>
    <x:row r="13" ht="15" hidden="0" customHeight="1">
      <x:c r="A13" s="43" t="str">
        <x:v>Distributed Tracing</x:v>
      </x:c>
      <x:c r="B13" s="44" t="n">
        <x:v>3</x:v>
      </x:c>
      <x:c r="C13" s="44" t="n">
        <x:v>2.5</x:v>
      </x:c>
      <x:c r="D13" s="44" t="n">
        <x:v>6</x:v>
      </x:c>
      <x:c r="E13" s="44" t="n">
        <x:v>6</x:v>
      </x:c>
      <x:c r="F13" s="44" t="n">
        <x:f>D13-B13</x:f>
        <x:v>3</x:v>
      </x:c>
      <x:c r="G13" s="44" t="n">
        <x:f>E13-C13</x:f>
        <x:v>3.5</x:v>
      </x:c>
      <x:c r="H13" s="43" t="str">
        <x:v>In Progress</x:v>
      </x:c>
      <x:c r="I13" s="49" t="str">
        <x:v>Explain OpenTelemetry + spans</x:v>
      </x:c>
    </x:row>
    <x:row r="14" ht="15" hidden="0" customHeight="1">
      <x:c r="A14" s="43" t="str">
        <x:v>Incident Communication</x:v>
      </x:c>
      <x:c r="B14" s="44" t="n">
        <x:v>3.5</x:v>
      </x:c>
      <x:c r="C14" s="44" t="n">
        <x:v>3</x:v>
      </x:c>
      <x:c r="D14" s="44" t="n">
        <x:v>6</x:v>
      </x:c>
      <x:c r="E14" s="44" t="n">
        <x:v>6</x:v>
      </x:c>
      <x:c r="F14" s="44" t="n">
        <x:f>D14-B14</x:f>
        <x:v>2.5</x:v>
      </x:c>
      <x:c r="G14" s="44" t="n">
        <x:f>E14-C14</x:f>
        <x:v>3</x:v>
      </x:c>
      <x:c r="H14" s="43" t="str">
        <x:v>In Progress</x:v>
      </x:c>
      <x:c r="I14" s="49" t="str">
        <x:v>Practice impact/status/ETA answer</x:v>
      </x:c>
    </x:row>
    <x:row r="15" ht="15" hidden="0" customHeight="1">
      <x:c r="A15" s="43" t="str">
        <x:v>Node.js</x:v>
      </x:c>
      <x:c r="B15" s="44" t="n">
        <x:v>2.5</x:v>
      </x:c>
      <x:c r="C15" s="44" t="n">
        <x:v>2</x:v>
      </x:c>
      <x:c r="D15" s="44" t="n">
        <x:v>5</x:v>
      </x:c>
      <x:c r="E15" s="44" t="n">
        <x:v>5</x:v>
      </x:c>
      <x:c r="F15" s="44" t="n">
        <x:f>D15-B15</x:f>
        <x:v>2.5</x:v>
      </x:c>
      <x:c r="G15" s="44" t="n">
        <x:f>E15-C15</x:f>
        <x:v>3</x:v>
      </x:c>
      <x:c r="H15" s="43" t="str">
        <x:v>Pending</x:v>
      </x:c>
      <x:c r="I15" s="49" t="str">
        <x:v>Revise event loop/streams basics</x:v>
      </x:c>
    </x:row>
    <x:row r="16" ht="15" hidden="0" customHeight="1">
      <x:c r="A16" s="43"/>
      <x:c r="B16" s="43"/>
      <x:c r="C16" s="43"/>
      <x:c r="D16" s="43"/>
      <x:c r="E16" s="43"/>
      <x:c r="F16" s="43"/>
      <x:c r="G16" s="43"/>
      <x:c r="H16" s="43"/>
      <x:c r="I16" s="49"/>
    </x:row>
    <x:row r="17" ht="15" hidden="0" customHeight="1">
      <x:c r="A17" s="43"/>
      <x:c r="B17" s="43"/>
      <x:c r="C17" s="43"/>
      <x:c r="D17" s="43"/>
      <x:c r="E17" s="43"/>
      <x:c r="F17" s="43"/>
      <x:c r="G17" s="43"/>
      <x:c r="H17" s="43"/>
      <x:c r="I17" s="49"/>
    </x:row>
    <x:row r="18" ht="15" hidden="0" customHeight="1">
      <x:c r="A18" s="43"/>
      <x:c r="B18" s="43"/>
      <x:c r="C18" s="43"/>
      <x:c r="D18" s="43"/>
      <x:c r="E18" s="43"/>
      <x:c r="F18" s="43"/>
      <x:c r="G18" s="43"/>
      <x:c r="H18" s="43"/>
      <x:c r="I18" s="49"/>
    </x:row>
    <x:row r="19" ht="15" hidden="0" customHeight="1">
      <x:c r="A19" s="43"/>
      <x:c r="B19" s="43"/>
      <x:c r="C19" s="43"/>
      <x:c r="D19" s="43"/>
      <x:c r="E19" s="43"/>
      <x:c r="F19" s="43"/>
      <x:c r="G19" s="43"/>
      <x:c r="H19" s="43"/>
      <x:c r="I19" s="49"/>
    </x:row>
    <x:row r="20" ht="15" hidden="0" customHeight="1">
      <x:c r="A20" s="43"/>
      <x:c r="B20" s="43"/>
      <x:c r="C20" s="43"/>
      <x:c r="D20" s="43"/>
      <x:c r="E20" s="43"/>
      <x:c r="F20" s="43"/>
      <x:c r="G20" s="43"/>
      <x:c r="H20" s="43"/>
      <x:c r="I20" s="49"/>
    </x:row>
    <x:row r="21" ht="15" hidden="0" customHeight="1">
      <x:c r="A21" s="43"/>
      <x:c r="B21" s="43"/>
      <x:c r="C21" s="43"/>
      <x:c r="D21" s="43"/>
      <x:c r="E21" s="43"/>
      <x:c r="F21" s="43"/>
      <x:c r="G21" s="43"/>
      <x:c r="H21" s="43"/>
      <x:c r="I21" s="49"/>
    </x:row>
    <x:row r="22" ht="15" hidden="0" customHeight="1">
      <x:c r="A22" s="43"/>
      <x:c r="B22" s="43"/>
      <x:c r="C22" s="43"/>
      <x:c r="D22" s="43"/>
      <x:c r="E22" s="43"/>
      <x:c r="F22" s="43"/>
      <x:c r="G22" s="43"/>
      <x:c r="H22" s="43"/>
      <x:c r="I22" s="49"/>
    </x:row>
    <x:row r="23" ht="15" hidden="0" customHeight="1">
      <x:c r="A23" s="43"/>
      <x:c r="B23" s="43"/>
      <x:c r="C23" s="43"/>
      <x:c r="D23" s="43"/>
      <x:c r="E23" s="43"/>
      <x:c r="F23" s="43"/>
      <x:c r="G23" s="43"/>
      <x:c r="H23" s="43"/>
      <x:c r="I23" s="49"/>
    </x:row>
    <x:row r="24" ht="15" hidden="0" customHeight="1">
      <x:c r="A24" s="43"/>
      <x:c r="B24" s="43"/>
      <x:c r="C24" s="43"/>
      <x:c r="D24" s="43"/>
      <x:c r="E24" s="43"/>
      <x:c r="F24" s="43"/>
      <x:c r="G24" s="43"/>
      <x:c r="H24" s="43"/>
      <x:c r="I24" s="49"/>
    </x:row>
    <x:row r="25" ht="15" hidden="0" customHeight="1">
      <x:c r="A25" s="43"/>
      <x:c r="B25" s="43"/>
      <x:c r="C25" s="43"/>
      <x:c r="D25" s="43"/>
      <x:c r="E25" s="43"/>
      <x:c r="F25" s="43"/>
      <x:c r="G25" s="43"/>
      <x:c r="H25" s="43"/>
      <x:c r="I25" s="49"/>
    </x:row>
  </x:sheetData>
  <x:mergeCells>
    <x:mergeCell ref="A1:I1"/>
  </x:mergeCells>
  <x:conditionalFormatting sqref="B4:E25">
    <x:cfRule type="dataBar" priority="1">
      <x:dataBar>
        <x:cfvo type="num" val="0"/>
        <x:cfvo type="num" val="10"/>
        <x:color rgb="FF60A5FA"/>
      </x:dataBar>
    </x:cfRule>
  </x:conditionalFormatting>
  <x:dataValidations count="1">
    <x:dataValidation type="list" sqref="H4:H25">
      <x:formula1>"Pending,In Progress,Done,Carry Forward,Blocked"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45" hidden="0" customWidth="1"/>
  </x:cols>
  <x:sheetData>
    <x:row r="1" ht="15" hidden="0" customHeight="1">
      <x:c r="A1" s="40" t="str">
        <x:v>Interview Pipeline</x:v>
      </x:c>
      <x:c r="B1" s="40" t="str">
        <x:v>Interview Pipeline</x:v>
      </x:c>
      <x:c r="C1" s="40" t="str">
        <x:v>Interview Pipeline</x:v>
      </x:c>
      <x:c r="D1" s="40" t="str">
        <x:v>Interview Pipeline</x:v>
      </x:c>
      <x:c r="E1" s="40" t="str">
        <x:v>Interview Pipeline</x:v>
      </x:c>
      <x:c r="F1" s="40" t="str">
        <x:v>Interview Pipeline</x:v>
      </x:c>
      <x:c r="G1" s="40" t="str">
        <x:v>Interview Pipeline</x:v>
      </x:c>
      <x:c r="H1" s="40" t="str">
        <x:v>Interview Pipeline</x:v>
      </x:c>
    </x:row>
    <x:row r="2" ht="15" hidden="0" customHeight="1">
      <x:c r="A2" s="41"/>
      <x:c r="B2" s="41"/>
      <x:c r="C2" s="41"/>
      <x:c r="D2" s="41"/>
      <x:c r="E2" s="41"/>
      <x:c r="F2" s="41"/>
      <x:c r="G2" s="41"/>
      <x:c r="H2" s="41"/>
    </x:row>
    <x:row r="3" ht="15" hidden="0" customHeight="1">
      <x:c r="A3" s="42" t="str">
        <x:v>Company</x:v>
      </x:c>
      <x:c r="B3" s="42" t="str">
        <x:v>Role</x:v>
      </x:c>
      <x:c r="C3" s="42" t="str">
        <x:v>Applied Date</x:v>
      </x:c>
      <x:c r="D3" s="42" t="str">
        <x:v>Status</x:v>
      </x:c>
      <x:c r="E3" s="42" t="str">
        <x:v>Next Step</x:v>
      </x:c>
      <x:c r="F3" s="42" t="str">
        <x:v>Fit Score</x:v>
      </x:c>
      <x:c r="G3" s="42" t="str">
        <x:v>Priority</x:v>
      </x:c>
      <x:c r="H3" s="42" t="str">
        <x:v>Notes</x:v>
      </x:c>
    </x:row>
    <x:row r="4" ht="15" hidden="0" customHeight="1">
      <x:c r="A4" s="43" t="str">
        <x:v>MongoDB</x:v>
      </x:c>
      <x:c r="B4" s="43" t="str">
        <x:v>Senior SWE</x:v>
      </x:c>
      <x:c r="C4" s="45" t="n">
        <x:v>46194</x:v>
      </x:c>
      <x:c r="D4" s="43" t="str">
        <x:v>Applied</x:v>
      </x:c>
      <x:c r="E4" s="43" t="str">
        <x:v>Wait for HR</x:v>
      </x:c>
      <x:c r="F4" s="44" t="n">
        <x:v>7</x:v>
      </x:c>
      <x:c r="G4" s="43" t="str">
        <x:v>High</x:v>
      </x:c>
      <x:c r="H4" s="49" t="str">
        <x:v>Gurugram hybrid, AI platform</x:v>
      </x:c>
    </x:row>
    <x:row r="5" ht="15" hidden="0" customHeight="1">
      <x:c r="A5" s="43" t="str">
        <x:v>GreyOrange</x:v>
      </x:c>
      <x:c r="B5" s="43" t="str">
        <x:v>Backend/Platform</x:v>
      </x:c>
      <x:c r="C5" s="45"/>
      <x:c r="D5" s="43" t="str">
        <x:v>Waiting HR</x:v>
      </x:c>
      <x:c r="E5" s="43" t="str">
        <x:v>Prep</x:v>
      </x:c>
      <x:c r="F5" s="44" t="n">
        <x:v>8</x:v>
      </x:c>
      <x:c r="G5" s="43" t="str">
        <x:v>High</x:v>
      </x:c>
      <x:c r="H5" s="49" t="str">
        <x:v>Kafka + DSA likely</x:v>
      </x:c>
    </x:row>
    <x:row r="6" ht="15" hidden="0" customHeight="1">
      <x:c r="A6" s="43" t="str">
        <x:v>MAI Labs</x:v>
      </x:c>
      <x:c r="B6" s="43" t="str">
        <x:v>Backend Engineer</x:v>
      </x:c>
      <x:c r="C6" s="45"/>
      <x:c r="D6" s="43" t="str">
        <x:v>Closed</x:v>
      </x:c>
      <x:c r="E6" s="43" t="str">
        <x:v>Learning taken</x:v>
      </x:c>
      <x:c r="F6" s="44" t="n">
        <x:v>5</x:v>
      </x:c>
      <x:c r="G6" s="43" t="str">
        <x:v>Closed</x:v>
      </x:c>
      <x:c r="H6" s="49" t="str">
        <x:v>Feedback collected; use as syllabus</x:v>
      </x:c>
    </x:row>
    <x:row r="7" ht="15" hidden="0" customHeight="1">
      <x:c r="A7" s="43"/>
      <x:c r="B7" s="43"/>
      <x:c r="C7" s="43"/>
      <x:c r="D7" s="43"/>
      <x:c r="E7" s="43"/>
      <x:c r="F7" s="44"/>
      <x:c r="G7" s="43"/>
      <x:c r="H7" s="49"/>
    </x:row>
    <x:row r="8" ht="15" hidden="0" customHeight="1">
      <x:c r="A8" s="43"/>
      <x:c r="B8" s="43"/>
      <x:c r="C8" s="43"/>
      <x:c r="D8" s="43"/>
      <x:c r="E8" s="43"/>
      <x:c r="F8" s="44"/>
      <x:c r="G8" s="43"/>
      <x:c r="H8" s="49"/>
    </x:row>
    <x:row r="9" ht="15" hidden="0" customHeight="1">
      <x:c r="A9" s="43"/>
      <x:c r="B9" s="43"/>
      <x:c r="C9" s="43"/>
      <x:c r="D9" s="43"/>
      <x:c r="E9" s="43"/>
      <x:c r="F9" s="44"/>
      <x:c r="G9" s="43"/>
      <x:c r="H9" s="49"/>
    </x:row>
    <x:row r="10" ht="15" hidden="0" customHeight="1">
      <x:c r="A10" s="43"/>
      <x:c r="B10" s="43"/>
      <x:c r="C10" s="43"/>
      <x:c r="D10" s="43"/>
      <x:c r="E10" s="43"/>
      <x:c r="F10" s="44"/>
      <x:c r="G10" s="43"/>
      <x:c r="H10" s="49"/>
    </x:row>
    <x:row r="11" ht="15" hidden="0" customHeight="1">
      <x:c r="A11" s="43"/>
      <x:c r="B11" s="43"/>
      <x:c r="C11" s="43"/>
      <x:c r="D11" s="43"/>
      <x:c r="E11" s="43"/>
      <x:c r="F11" s="44"/>
      <x:c r="G11" s="43"/>
      <x:c r="H11" s="49"/>
    </x:row>
    <x:row r="12" ht="15" hidden="0" customHeight="1">
      <x:c r="A12" s="43"/>
      <x:c r="B12" s="43"/>
      <x:c r="C12" s="43"/>
      <x:c r="D12" s="43"/>
      <x:c r="E12" s="43"/>
      <x:c r="F12" s="44"/>
      <x:c r="G12" s="43"/>
      <x:c r="H12" s="49"/>
    </x:row>
    <x:row r="13" ht="15" hidden="0" customHeight="1">
      <x:c r="A13" s="43"/>
      <x:c r="B13" s="43"/>
      <x:c r="C13" s="43"/>
      <x:c r="D13" s="43"/>
      <x:c r="E13" s="43"/>
      <x:c r="F13" s="44"/>
      <x:c r="G13" s="43"/>
      <x:c r="H13" s="49"/>
    </x:row>
    <x:row r="14" ht="15" hidden="0" customHeight="1">
      <x:c r="A14" s="43"/>
      <x:c r="B14" s="43"/>
      <x:c r="C14" s="43"/>
      <x:c r="D14" s="43"/>
      <x:c r="E14" s="43"/>
      <x:c r="F14" s="44"/>
      <x:c r="G14" s="43"/>
      <x:c r="H14" s="49"/>
    </x:row>
    <x:row r="15" ht="15" hidden="0" customHeight="1">
      <x:c r="A15" s="43"/>
      <x:c r="B15" s="43"/>
      <x:c r="C15" s="43"/>
      <x:c r="D15" s="43"/>
      <x:c r="E15" s="43"/>
      <x:c r="F15" s="44"/>
      <x:c r="G15" s="43"/>
      <x:c r="H15" s="49"/>
    </x:row>
    <x:row r="16" ht="15" hidden="0" customHeight="1">
      <x:c r="A16" s="43"/>
      <x:c r="B16" s="43"/>
      <x:c r="C16" s="43"/>
      <x:c r="D16" s="43"/>
      <x:c r="E16" s="43"/>
      <x:c r="F16" s="44"/>
      <x:c r="G16" s="43"/>
      <x:c r="H16" s="49"/>
    </x:row>
    <x:row r="17" ht="15" hidden="0" customHeight="1">
      <x:c r="A17" s="43"/>
      <x:c r="B17" s="43"/>
      <x:c r="C17" s="43"/>
      <x:c r="D17" s="43"/>
      <x:c r="E17" s="43"/>
      <x:c r="F17" s="44"/>
      <x:c r="G17" s="43"/>
      <x:c r="H17" s="49"/>
    </x:row>
    <x:row r="18" ht="15" hidden="0" customHeight="1">
      <x:c r="A18" s="43"/>
      <x:c r="B18" s="43"/>
      <x:c r="C18" s="43"/>
      <x:c r="D18" s="43"/>
      <x:c r="E18" s="43"/>
      <x:c r="F18" s="44"/>
      <x:c r="G18" s="43"/>
      <x:c r="H18" s="49"/>
    </x:row>
    <x:row r="19" ht="15" hidden="0" customHeight="1">
      <x:c r="A19" s="43"/>
      <x:c r="B19" s="43"/>
      <x:c r="C19" s="43"/>
      <x:c r="D19" s="43"/>
      <x:c r="E19" s="43"/>
      <x:c r="F19" s="44"/>
      <x:c r="G19" s="43"/>
      <x:c r="H19" s="49"/>
    </x:row>
    <x:row r="20" ht="15" hidden="0" customHeight="1">
      <x:c r="A20" s="43"/>
      <x:c r="B20" s="43"/>
      <x:c r="C20" s="43"/>
      <x:c r="D20" s="43"/>
      <x:c r="E20" s="43"/>
      <x:c r="F20" s="44"/>
      <x:c r="G20" s="43"/>
      <x:c r="H20" s="49"/>
    </x:row>
    <x:row r="21" ht="15" hidden="0" customHeight="1">
      <x:c r="A21" s="43"/>
      <x:c r="B21" s="43"/>
      <x:c r="C21" s="43"/>
      <x:c r="D21" s="43"/>
      <x:c r="E21" s="43"/>
      <x:c r="F21" s="44"/>
      <x:c r="G21" s="43"/>
      <x:c r="H21" s="49"/>
    </x:row>
    <x:row r="22" ht="15" hidden="0" customHeight="1">
      <x:c r="A22" s="43"/>
      <x:c r="B22" s="43"/>
      <x:c r="C22" s="43"/>
      <x:c r="D22" s="43"/>
      <x:c r="E22" s="43"/>
      <x:c r="F22" s="44"/>
      <x:c r="G22" s="43"/>
      <x:c r="H22" s="49"/>
    </x:row>
    <x:row r="23" ht="15" hidden="0" customHeight="1">
      <x:c r="A23" s="43"/>
      <x:c r="B23" s="43"/>
      <x:c r="C23" s="43"/>
      <x:c r="D23" s="43"/>
      <x:c r="E23" s="43"/>
      <x:c r="F23" s="44"/>
      <x:c r="G23" s="43"/>
      <x:c r="H23" s="49"/>
    </x:row>
    <x:row r="24" ht="15" hidden="0" customHeight="1">
      <x:c r="A24" s="43"/>
      <x:c r="B24" s="43"/>
      <x:c r="C24" s="43"/>
      <x:c r="D24" s="43"/>
      <x:c r="E24" s="43"/>
      <x:c r="F24" s="44"/>
      <x:c r="G24" s="43"/>
      <x:c r="H24" s="49"/>
    </x:row>
    <x:row r="25" ht="15" hidden="0" customHeight="1">
      <x:c r="A25" s="43"/>
      <x:c r="B25" s="43"/>
      <x:c r="C25" s="43"/>
      <x:c r="D25" s="43"/>
      <x:c r="E25" s="43"/>
      <x:c r="F25" s="44"/>
      <x:c r="G25" s="43"/>
      <x:c r="H25" s="49"/>
    </x:row>
    <x:row r="26" ht="15" hidden="0" customHeight="1">
      <x:c r="A26" s="43"/>
      <x:c r="B26" s="43"/>
      <x:c r="C26" s="43"/>
      <x:c r="D26" s="43"/>
      <x:c r="E26" s="43"/>
      <x:c r="F26" s="44"/>
      <x:c r="G26" s="43"/>
      <x:c r="H26" s="49"/>
    </x:row>
    <x:row r="27" ht="15" hidden="0" customHeight="1">
      <x:c r="A27" s="43"/>
      <x:c r="B27" s="43"/>
      <x:c r="C27" s="43"/>
      <x:c r="D27" s="43"/>
      <x:c r="E27" s="43"/>
      <x:c r="F27" s="44"/>
      <x:c r="G27" s="43"/>
      <x:c r="H27" s="49"/>
    </x:row>
    <x:row r="28" ht="15" hidden="0" customHeight="1">
      <x:c r="A28" s="43"/>
      <x:c r="B28" s="43"/>
      <x:c r="C28" s="43"/>
      <x:c r="D28" s="43"/>
      <x:c r="E28" s="43"/>
      <x:c r="F28" s="44"/>
      <x:c r="G28" s="43"/>
      <x:c r="H28" s="49"/>
    </x:row>
    <x:row r="29" ht="15" hidden="0" customHeight="1">
      <x:c r="A29" s="43"/>
      <x:c r="B29" s="43"/>
      <x:c r="C29" s="43"/>
      <x:c r="D29" s="43"/>
      <x:c r="E29" s="43"/>
      <x:c r="F29" s="44"/>
      <x:c r="G29" s="43"/>
      <x:c r="H29" s="49"/>
    </x:row>
    <x:row r="30" ht="15" hidden="0" customHeight="1">
      <x:c r="A30" s="43"/>
      <x:c r="B30" s="43"/>
      <x:c r="C30" s="43"/>
      <x:c r="D30" s="43"/>
      <x:c r="E30" s="43"/>
      <x:c r="F30" s="44"/>
      <x:c r="G30" s="43"/>
      <x:c r="H30" s="49"/>
    </x:row>
  </x:sheetData>
  <x:mergeCells>
    <x:mergeCell ref="A1:H1"/>
  </x:mergeCells>
  <x:conditionalFormatting sqref="F4:F30">
    <x:cfRule type="dataBar" priority="1">
      <x:dataBar>
        <x:cfvo type="num" val="0"/>
        <x:cfvo type="num" val="10"/>
        <x:color rgb="FF60A5FA"/>
      </x:dataBar>
    </x:cfRule>
  </x:conditionalFormatting>
  <x:dataValidations count="2">
    <x:dataValidation type="list" sqref="D4:D30">
      <x:formula1>"Applied,Waiting HR,Interview Scheduled,In Process,Rejected,Closed,Offer"</x:formula1>
    </x:dataValidation>
    <x:dataValidation type="list" sqref="G4:G30">
      <x:formula1>"High,Medium,Low,Closed"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0.890000343322754" hidden="0" customWidth="1"/>
    <x:col min="5" max="5" width="26" hidden="0" customWidth="1"/>
    <x:col min="6" max="6" width="14" hidden="0" customWidth="1"/>
    <x:col min="7" max="7" width="10.890000343322754" hidden="0" customWidth="1"/>
    <x:col min="8" max="8" width="30" hidden="0" customWidth="1"/>
    <x:col min="9" max="9" width="14" hidden="0" customWidth="1"/>
    <x:col min="10" max="10" width="14" hidden="0" customWidth="1"/>
    <x:col min="11" max="11" width="10.890000343322754" hidden="0" customWidth="1"/>
    <x:col min="12" max="12" width="10.890000343322754" hidden="0" customWidth="1"/>
    <x:col min="13" max="13" width="10.890000343322754" hidden="0" customWidth="1"/>
    <x:col min="14" max="14" width="10.890000343322754" hidden="0" customWidth="1"/>
  </x:cols>
  <x:sheetData>
    <x:row r="1" ht="15" hidden="0" customHeight="1">
      <x:c r="A1" s="40" t="str">
        <x:v>XP Bar Graphs</x:v>
      </x:c>
      <x:c r="B1" s="40" t="str">
        <x:v>XP Bar Graphs</x:v>
      </x:c>
      <x:c r="C1" s="40" t="str">
        <x:v>XP Bar Graphs</x:v>
      </x:c>
      <x:c r="D1" s="40" t="str">
        <x:v>XP Bar Graphs</x:v>
      </x:c>
      <x:c r="E1" s="40" t="str">
        <x:v>XP Bar Graphs</x:v>
      </x:c>
      <x:c r="F1" s="40" t="str">
        <x:v>XP Bar Graphs</x:v>
      </x:c>
      <x:c r="G1" s="40" t="str">
        <x:v>XP Bar Graphs</x:v>
      </x:c>
      <x:c r="H1" s="40" t="str">
        <x:v>XP Bar Graphs</x:v>
      </x:c>
      <x:c r="I1" s="40" t="str">
        <x:v>XP Bar Graphs</x:v>
      </x:c>
      <x:c r="J1" s="40" t="str">
        <x:v>XP Bar Graphs</x:v>
      </x:c>
      <x:c r="K1" s="40" t="str">
        <x:v>XP Bar Graphs</x:v>
      </x:c>
      <x:c r="L1" s="40" t="str">
        <x:v>XP Bar Graphs</x:v>
      </x:c>
      <x:c r="M1" s="40" t="str">
        <x:v>XP Bar Graphs</x:v>
      </x:c>
      <x:c r="N1" s="40" t="str">
        <x:v>XP Bar Graphs</x:v>
      </x:c>
    </x:row>
    <x:row r="2" ht="15" hidden="0" customHeight="1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</x:row>
    <x:row r="3" ht="15" hidden="0" customHeight="1">
      <x:c r="A3" s="42" t="str">
        <x:v>Topic</x:v>
      </x:c>
      <x:c r="B3" s="42" t="str">
        <x:v>Practice XP</x:v>
      </x:c>
      <x:c r="C3" s="42" t="str">
        <x:v>Interview XP</x:v>
      </x:c>
      <x:c r="D3" s="41"/>
      <x:c r="E3" s="42" t="str">
        <x:v>Fitness Area</x:v>
      </x:c>
      <x:c r="F3" s="42" t="str">
        <x:v>Current XP</x:v>
      </x:c>
      <x:c r="G3" s="41"/>
      <x:c r="H3" s="42" t="str">
        <x:v>Metric</x:v>
      </x:c>
      <x:c r="I3" s="42" t="str">
        <x:v>Current</x:v>
      </x:c>
      <x:c r="J3" s="42" t="str">
        <x:v>Target</x:v>
      </x:c>
      <x:c r="K3" s="41"/>
      <x:c r="L3" s="41"/>
      <x:c r="M3" s="41"/>
      <x:c r="N3" s="41"/>
    </x:row>
    <x:row r="4" ht="15" hidden="0" customHeight="1">
      <x:c r="A4" s="43" t="str">
        <x:f>'Topic Progress'!A4</x:f>
        <x:v>Go concurrency</x:v>
      </x:c>
      <x:c r="B4" s="44" t="n">
        <x:f>'Topic Progress'!B4</x:f>
        <x:v>5</x:v>
      </x:c>
      <x:c r="C4" s="44" t="n">
        <x:f>'Topic Progress'!C4</x:f>
        <x:v>4</x:v>
      </x:c>
      <x:c r="D4" s="41"/>
      <x:c r="E4" s="43" t="str">
        <x:v>Workout consistency</x:v>
      </x:c>
      <x:c r="F4" s="44" t="n">
        <x:v>6</x:v>
      </x:c>
      <x:c r="G4" s="41"/>
      <x:c r="H4" s="43" t="str">
        <x:f>Dashboard!A4</x:f>
        <x:v>Overall Interview Readiness</x:v>
      </x:c>
      <x:c r="I4" s="44" t="n">
        <x:f>Dashboard!B4</x:f>
        <x:v>4.5</x:v>
      </x:c>
      <x:c r="J4" s="44" t="n">
        <x:f>Dashboard!C4</x:f>
        <x:v>7</x:v>
      </x:c>
      <x:c r="K4" s="41"/>
      <x:c r="L4" s="41"/>
      <x:c r="M4" s="41"/>
      <x:c r="N4" s="41"/>
    </x:row>
    <x:row r="5" ht="15" hidden="0" customHeight="1">
      <x:c r="A5" s="43" t="str">
        <x:f>'Topic Progress'!A5</x:f>
        <x:v>Worker pool</x:v>
      </x:c>
      <x:c r="B5" s="44" t="n">
        <x:f>'Topic Progress'!B5</x:f>
        <x:v>6</x:v>
      </x:c>
      <x:c r="C5" s="44" t="n">
        <x:f>'Topic Progress'!C5</x:f>
        <x:v>4.5</x:v>
      </x:c>
      <x:c r="D5" s="41"/>
      <x:c r="E5" s="43" t="str">
        <x:v>Steps / movement</x:v>
      </x:c>
      <x:c r="F5" s="44" t="n">
        <x:v>5.5</x:v>
      </x:c>
      <x:c r="G5" s="41"/>
      <x:c r="H5" s="43" t="str">
        <x:f>Dashboard!A5</x:f>
        <x:v>Overall Fitness Day</x:v>
      </x:c>
      <x:c r="I5" s="44" t="n">
        <x:f>Dashboard!B5</x:f>
        <x:v>5.5</x:v>
      </x:c>
      <x:c r="J5" s="44" t="n">
        <x:f>Dashboard!C5</x:f>
        <x:v>7</x:v>
      </x:c>
      <x:c r="K5" s="41"/>
      <x:c r="L5" s="41"/>
      <x:c r="M5" s="41"/>
      <x:c r="N5" s="41"/>
    </x:row>
    <x:row r="6" ht="15" hidden="0" customHeight="1">
      <x:c r="A6" s="43" t="str">
        <x:f>'Topic Progress'!A6</x:f>
        <x:v>Rate limiter</x:v>
      </x:c>
      <x:c r="B6" s="44" t="n">
        <x:f>'Topic Progress'!B6</x:f>
        <x:v>6</x:v>
      </x:c>
      <x:c r="C6" s="44" t="n">
        <x:f>'Topic Progress'!C6</x:f>
        <x:v>5</x:v>
      </x:c>
      <x:c r="D6" s="41"/>
      <x:c r="E6" s="43" t="str">
        <x:v>Protein / diet control</x:v>
      </x:c>
      <x:c r="F6" s="44" t="n">
        <x:v>6</x:v>
      </x:c>
      <x:c r="G6" s="41"/>
      <x:c r="H6" s="43" t="str">
        <x:f>Dashboard!A6</x:f>
        <x:v>Mood / Confidence</x:v>
      </x:c>
      <x:c r="I6" s="44" t="n">
        <x:f>Dashboard!B6</x:f>
        <x:v>4</x:v>
      </x:c>
      <x:c r="J6" s="44" t="n">
        <x:f>Dashboard!C6</x:f>
        <x:v>6</x:v>
      </x:c>
      <x:c r="K6" s="41"/>
      <x:c r="L6" s="41"/>
      <x:c r="M6" s="41"/>
      <x:c r="N6" s="41"/>
    </x:row>
    <x:row r="7" ht="15" hidden="0" customHeight="1">
      <x:c r="A7" s="43" t="str">
        <x:f>'Topic Progress'!A7</x:f>
        <x:v>DSA overall</x:v>
      </x:c>
      <x:c r="B7" s="44" t="n">
        <x:f>'Topic Progress'!B7</x:f>
        <x:v>4</x:v>
      </x:c>
      <x:c r="C7" s="44" t="n">
        <x:f>'Topic Progress'!C7</x:f>
        <x:v>3.5</x:v>
      </x:c>
      <x:c r="D7" s="41"/>
      <x:c r="E7" s="43" t="str">
        <x:v>Hydration</x:v>
      </x:c>
      <x:c r="F7" s="44" t="n">
        <x:v>6</x:v>
      </x:c>
      <x:c r="G7" s="41"/>
      <x:c r="H7" s="43" t="str">
        <x:f>Dashboard!A7</x:f>
        <x:v>Sleep Discipline</x:v>
      </x:c>
      <x:c r="I7" s="44" t="n">
        <x:f>Dashboard!B7</x:f>
        <x:v>4.5</x:v>
      </x:c>
      <x:c r="J7" s="44" t="n">
        <x:f>Dashboard!C7</x:f>
        <x:v>6.5</x:v>
      </x:c>
      <x:c r="K7" s="41"/>
      <x:c r="L7" s="41"/>
      <x:c r="M7" s="41"/>
      <x:c r="N7" s="41"/>
    </x:row>
    <x:row r="8" ht="15" hidden="0" customHeight="1">
      <x:c r="A8" s="43" t="str">
        <x:f>'Topic Progress'!A8</x:f>
        <x:v>Graph Basics BFS/DFS</x:v>
      </x:c>
      <x:c r="B8" s="44" t="n">
        <x:f>'Topic Progress'!B8</x:f>
        <x:v>3</x:v>
      </x:c>
      <x:c r="C8" s="44" t="n">
        <x:f>'Topic Progress'!C8</x:f>
        <x:v>3</x:v>
      </x:c>
      <x:c r="D8" s="41"/>
      <x:c r="E8" s="43" t="str">
        <x:v>Sleep discipline</x:v>
      </x:c>
      <x:c r="F8" s="44" t="n">
        <x:v>4.5</x:v>
      </x:c>
      <x:c r="G8" s="41"/>
      <x:c r="H8" s="41"/>
      <x:c r="I8" s="41"/>
      <x:c r="J8" s="41"/>
      <x:c r="K8" s="41"/>
      <x:c r="L8" s="41"/>
      <x:c r="M8" s="41"/>
      <x:c r="N8" s="41"/>
    </x:row>
    <x:row r="9" ht="15" hidden="0" customHeight="1">
      <x:c r="A9" s="43" t="str">
        <x:f>'Topic Progress'!A9</x:f>
        <x:v>Course Schedule / Kahn's Algo</x:v>
      </x:c>
      <x:c r="B9" s="44" t="n">
        <x:f>'Topic Progress'!B9</x:f>
        <x:v>4</x:v>
      </x:c>
      <x:c r="C9" s="44" t="n">
        <x:f>'Topic Progress'!C9</x:f>
        <x:v>3.5</x:v>
      </x:c>
      <x:c r="D9" s="41"/>
      <x:c r="E9" s="43" t="str">
        <x:v>Overall fitness day</x:v>
      </x:c>
      <x:c r="F9" s="44" t="n">
        <x:v>5.5</x:v>
      </x:c>
      <x:c r="G9" s="41"/>
      <x:c r="H9" s="41"/>
      <x:c r="I9" s="41"/>
      <x:c r="J9" s="41"/>
      <x:c r="K9" s="41"/>
      <x:c r="L9" s="41"/>
      <x:c r="M9" s="41"/>
      <x:c r="N9" s="41"/>
    </x:row>
    <x:row r="10" ht="15" hidden="0" customHeight="1">
      <x:c r="A10" s="43" t="str">
        <x:f>'Topic Progress'!A10</x:f>
        <x:v>Min Stack</x:v>
      </x:c>
      <x:c r="B10" s="44" t="n">
        <x:f>'Topic Progress'!B10</x:f>
        <x:v>3</x:v>
      </x:c>
      <x:c r="C10" s="44" t="n">
        <x:f>'Topic Progress'!C10</x:f>
        <x:v>3</x:v>
      </x:c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</x:row>
    <x:row r="11" ht="15" hidden="0" customHeight="1">
      <x:c r="A11" s="43" t="str">
        <x:f>'Topic Progress'!A11</x:f>
        <x:v>Kafka</x:v>
      </x:c>
      <x:c r="B11" s="44" t="n">
        <x:f>'Topic Progress'!B11</x:f>
        <x:v>6</x:v>
      </x:c>
      <x:c r="C11" s="44" t="n">
        <x:f>'Topic Progress'!C11</x:f>
        <x:v>5</x:v>
      </x:c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</x:row>
    <x:row r="12" ht="15" hidden="0" customHeight="1">
      <x:c r="A12" s="43" t="str">
        <x:f>'Topic Progress'!A12</x:f>
        <x:v>MongoDB</x:v>
      </x:c>
      <x:c r="B12" s="44" t="n">
        <x:f>'Topic Progress'!B12</x:f>
        <x:v>3</x:v>
      </x:c>
      <x:c r="C12" s="44" t="n">
        <x:f>'Topic Progress'!C12</x:f>
        <x:v>2.5</x:v>
      </x:c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</x:row>
    <x:row r="13" ht="15" hidden="0" customHeight="1">
      <x:c r="A13" s="43" t="str">
        <x:f>'Topic Progress'!A13</x:f>
        <x:v>Distributed Tracing</x:v>
      </x:c>
      <x:c r="B13" s="44" t="n">
        <x:f>'Topic Progress'!B13</x:f>
        <x:v>3</x:v>
      </x:c>
      <x:c r="C13" s="44" t="n">
        <x:f>'Topic Progress'!C13</x:f>
        <x:v>2.5</x:v>
      </x:c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</x:row>
    <x:row r="14" ht="15" hidden="0" customHeight="1">
      <x:c r="A14" s="43" t="str">
        <x:f>'Topic Progress'!A14</x:f>
        <x:v>Incident Communication</x:v>
      </x:c>
      <x:c r="B14" s="44" t="n">
        <x:f>'Topic Progress'!B14</x:f>
        <x:v>3.5</x:v>
      </x:c>
      <x:c r="C14" s="44" t="n">
        <x:f>'Topic Progress'!C14</x:f>
        <x:v>3</x:v>
      </x:c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</x:row>
    <x:row r="15" ht="15" hidden="0" customHeight="1">
      <x:c r="A15" s="43" t="str">
        <x:f>'Topic Progress'!A15</x:f>
        <x:v>Node.js</x:v>
      </x:c>
      <x:c r="B15" s="44" t="n">
        <x:f>'Topic Progress'!B15</x:f>
        <x:v>2.5</x:v>
      </x:c>
      <x:c r="C15" s="44" t="n">
        <x:f>'Topic Progress'!C15</x:f>
        <x:v>2</x:v>
      </x:c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</x:row>
  </x:sheetData>
  <x:mergeCells>
    <x:mergeCell ref="A1:N1"/>
  </x:mergeCells>
  <x:pageMargins left="0.7" right="0.7" top="0.75" bottom="0.75" header="0.3" footer="0.3"/>
  <x:drawing xmlns:r="http://schemas.openxmlformats.org/officeDocument/2006/relationships" r:id="R61d81247af894387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12" hidden="0" customWidth="1"/>
    <x:col min="4" max="4" width="16" hidden="0" customWidth="1"/>
    <x:col min="5" max="5" width="36" hidden="0" customWidth="1"/>
    <x:col min="6" max="6" width="40" hidden="0" customWidth="1"/>
  </x:cols>
  <x:sheetData>
    <x:row r="1" ht="15" hidden="0" customHeight="1">
      <x:c r="A1" s="40" t="str">
        <x:v>XP Gain + Drop Rules</x:v>
      </x:c>
      <x:c r="B1" s="40" t="str">
        <x:v>XP Gain + Drop Rules</x:v>
      </x:c>
      <x:c r="C1" s="40" t="str">
        <x:v>XP Gain + Drop Rules</x:v>
      </x:c>
      <x:c r="D1" s="40" t="str">
        <x:v>XP Gain + Drop Rules</x:v>
      </x:c>
      <x:c r="E1" s="40" t="str">
        <x:v>XP Gain + Drop Rules</x:v>
      </x:c>
      <x:c r="F1" s="40" t="str">
        <x:v>XP Gain + Drop Rules</x:v>
      </x:c>
    </x:row>
    <x:row r="2" ht="15" hidden="0" customHeight="1">
      <x:c r="A2" s="41"/>
      <x:c r="B2" s="41"/>
      <x:c r="C2" s="41"/>
      <x:c r="D2" s="41"/>
      <x:c r="E2" s="41"/>
      <x:c r="F2" s="41"/>
    </x:row>
    <x:row r="3" ht="15" hidden="0" customHeight="1">
      <x:c r="A3" s="42" t="str">
        <x:v>Type</x:v>
      </x:c>
      <x:c r="B3" s="42" t="str">
        <x:v>Trigger</x:v>
      </x:c>
      <x:c r="C3" s="42" t="str">
        <x:v>XP Change</x:v>
      </x:c>
      <x:c r="D3" s="42" t="str">
        <x:v>Career/Fitness</x:v>
      </x:c>
      <x:c r="E3" s="42" t="str">
        <x:v>Rule</x:v>
      </x:c>
      <x:c r="F3" s="42" t="str">
        <x:v>Example</x:v>
      </x:c>
    </x:row>
    <x:row r="4" ht="15" hidden="0" customHeight="1">
      <x:c r="A4" s="49" t="str">
        <x:v>Split</x:v>
      </x:c>
      <x:c r="B4" s="49" t="str">
        <x:v>Practice XP</x:v>
      </x:c>
      <x:c r="C4" s="52"/>
      <x:c r="D4" s="49" t="str">
        <x:v>Career</x:v>
      </x:c>
      <x:c r="E4" s="49" t="str">
        <x:v>Calm/home ability</x:v>
      </x:c>
      <x:c r="F4" s="49" t="str">
        <x:v>Reading, revising, coding at home</x:v>
      </x:c>
    </x:row>
    <x:row r="5" ht="15" hidden="0" customHeight="1">
      <x:c r="A5" s="49" t="str">
        <x:v>Split</x:v>
      </x:c>
      <x:c r="B5" s="49" t="str">
        <x:v>Interview XP</x:v>
      </x:c>
      <x:c r="C5" s="52"/>
      <x:c r="D5" s="49" t="str">
        <x:v>Career</x:v>
      </x:c>
      <x:c r="E5" s="49" t="str">
        <x:v>Pressure + communication ability</x:v>
      </x:c>
      <x:c r="F5" s="49" t="str">
        <x:v>Timed coding, mock interview, spoken explanation</x:v>
      </x:c>
    </x:row>
    <x:row r="6" ht="15" hidden="0" customHeight="1">
      <x:c r="A6" s="49" t="str">
        <x:v>Gain</x:v>
      </x:c>
      <x:c r="B6" s="49" t="str">
        <x:v>Revised or explained once</x:v>
      </x:c>
      <x:c r="C6" s="52" t="n">
        <x:v>0.25</x:v>
      </x:c>
      <x:c r="D6" s="49" t="str">
        <x:v>Career</x:v>
      </x:c>
      <x:c r="E6" s="49" t="str">
        <x:v>Small gain for light recall</x:v>
      </x:c>
      <x:c r="F6" s="49" t="str">
        <x:v>Explained Kafka offset aloud</x:v>
      </x:c>
    </x:row>
    <x:row r="7" ht="15" hidden="0" customHeight="1">
      <x:c r="A7" s="49" t="str">
        <x:v>Gain</x:v>
      </x:c>
      <x:c r="B7" s="49" t="str">
        <x:v>Coded or answered under timer</x:v>
      </x:c>
      <x:c r="C7" s="52" t="n">
        <x:v>0.5</x:v>
      </x:c>
      <x:c r="D7" s="49" t="str">
        <x:v>Career</x:v>
      </x:c>
      <x:c r="E7" s="49" t="str">
        <x:v>Meaningful gain for active practice</x:v>
      </x:c>
      <x:c r="F7" s="49" t="str">
        <x:v>Coded Min Stack with some help</x:v>
      </x:c>
    </x:row>
    <x:row r="8" ht="15" hidden="0" customHeight="1">
      <x:c r="A8" s="49" t="str">
        <x:v>Gain</x:v>
      </x:c>
      <x:c r="B8" s="49" t="str">
        <x:v>Clean solution + tradeoffs/failure cases</x:v>
      </x:c>
      <x:c r="C8" s="52" t="n">
        <x:v>1</x:v>
      </x:c>
      <x:c r="D8" s="49" t="str">
        <x:v>Career</x:v>
      </x:c>
      <x:c r="E8" s="49" t="str">
        <x:v>Strong gain for interview-ready performance</x:v>
      </x:c>
      <x:c r="F8" s="49" t="str">
        <x:v>Course Schedule coded and explained cycle case</x:v>
      </x:c>
    </x:row>
    <x:row r="9" ht="15" hidden="0" customHeight="1">
      <x:c r="A9" s="49" t="str">
        <x:v>Stable</x:v>
      </x:c>
      <x:c r="B9" s="49" t="str">
        <x:v>Planned rest</x:v>
      </x:c>
      <x:c r="C9" s="52" t="n">
        <x:v>0</x:v>
      </x:c>
      <x:c r="D9" s="49" t="str">
        <x:v>Both</x:v>
      </x:c>
      <x:c r="E9" s="49" t="str">
        <x:v>Rest is maintenance, not failure</x:v>
      </x:c>
      <x:c r="F9" s="49" t="str">
        <x:v>Sunday rest, travel, recovery</x:v>
      </x:c>
    </x:row>
    <x:row r="10" ht="15" hidden="0" customHeight="1">
      <x:c r="A10" s="49" t="str">
        <x:v>Stable</x:v>
      </x:c>
      <x:c r="B10" s="49" t="str">
        <x:v>Hard emotional day + one useful action</x:v>
      </x:c>
      <x:c r="C10" s="52" t="n">
        <x:v>0</x:v>
      </x:c>
      <x:c r="D10" s="49" t="str">
        <x:v>Both</x:v>
      </x:c>
      <x:c r="E10" s="49" t="str">
        <x:v>Discipline XP does not drop</x:v>
      </x:c>
      <x:c r="F10" s="49" t="str">
        <x:v>Rejection hurt, but did 30 min BFS</x:v>
      </x:c>
    </x:row>
    <x:row r="11" ht="15" hidden="0" customHeight="1">
      <x:c r="A11" s="49" t="str">
        <x:v>Drop</x:v>
      </x:c>
      <x:c r="B11" s="49" t="str">
        <x:v>5-7 days untouched</x:v>
      </x:c>
      <x:c r="C11" s="52" t="n">
        <x:v>-0.25</x:v>
      </x:c>
      <x:c r="D11" s="49" t="str">
        <x:v>Career</x:v>
      </x:c>
      <x:c r="E11" s="49" t="str">
        <x:v>Minor rust</x:v>
      </x:c>
      <x:c r="F11" s="49" t="str">
        <x:v>No Kafka revision for a week</x:v>
      </x:c>
    </x:row>
    <x:row r="12" ht="15" hidden="0" customHeight="1">
      <x:c r="A12" s="49" t="str">
        <x:v>Drop</x:v>
      </x:c>
      <x:c r="B12" s="49" t="str">
        <x:v>10+ days untouched</x:v>
      </x:c>
      <x:c r="C12" s="52" t="n">
        <x:v>-0.5</x:v>
      </x:c>
      <x:c r="D12" s="49" t="str">
        <x:v>Career</x:v>
      </x:c>
      <x:c r="E12" s="49" t="str">
        <x:v>Moderate rust</x:v>
      </x:c>
      <x:c r="F12" s="49" t="str">
        <x:v>No graph practice for 10 days</x:v>
      </x:c>
    </x:row>
    <x:row r="13" ht="15" hidden="0" customHeight="1">
      <x:c r="A13" s="49" t="str">
        <x:v>Drop</x:v>
      </x:c>
      <x:c r="B13" s="49" t="str">
        <x:v>2+ weeks untouched</x:v>
      </x:c>
      <x:c r="C13" s="52" t="n">
        <x:v>-1</x:v>
      </x:c>
      <x:c r="D13" s="49" t="str">
        <x:v>Career</x:v>
      </x:c>
      <x:c r="E13" s="49" t="str">
        <x:v>Major rust</x:v>
      </x:c>
      <x:c r="F13" s="49" t="str">
        <x:v>No Go concurrency for two weeks</x:v>
      </x:c>
    </x:row>
    <x:row r="14" ht="15" hidden="0" customHeight="1">
      <x:c r="A14" s="49" t="str">
        <x:v>Drop</x:v>
      </x:c>
      <x:c r="B14" s="49" t="str">
        <x:v>Minor struggle in recall</x:v>
      </x:c>
      <x:c r="C14" s="52" t="n">
        <x:v>-0.25</x:v>
      </x:c>
      <x:c r="D14" s="49" t="str">
        <x:v>Career</x:v>
      </x:c>
      <x:c r="E14" s="49" t="str">
        <x:v>Recalibrate gently</x:v>
      </x:c>
      <x:c r="F14" s="49" t="str">
        <x:v>Remembered idea but missed details</x:v>
      </x:c>
    </x:row>
    <x:row r="15" ht="15" hidden="0" customHeight="1">
      <x:c r="A15" s="49" t="str">
        <x:v>Drop</x:v>
      </x:c>
      <x:c r="B15" s="49" t="str">
        <x:v>Can explain but not code</x:v>
      </x:c>
      <x:c r="C15" s="52" t="n">
        <x:v>-0.5</x:v>
      </x:c>
      <x:c r="D15" s="49" t="str">
        <x:v>Career</x:v>
      </x:c>
      <x:c r="E15" s="49" t="str">
        <x:v>Implementation gap</x:v>
      </x:c>
      <x:c r="F15" s="49" t="str">
        <x:v>Could explain Kahn but failed code</x:v>
      </x:c>
    </x:row>
    <x:row r="16" ht="15" hidden="0" customHeight="1">
      <x:c r="A16" s="49" t="str">
        <x:v>Drop</x:v>
      </x:c>
      <x:c r="B16" s="49" t="str">
        <x:v>Blank/confused on known topic</x:v>
      </x:c>
      <x:c r="C16" s="52" t="n">
        <x:v>-1</x:v>
      </x:c>
      <x:c r="D16" s="49" t="str">
        <x:v>Career</x:v>
      </x:c>
      <x:c r="E16" s="49" t="str">
        <x:v>Previously rated skill is not stable</x:v>
      </x:c>
      <x:c r="F16" s="49" t="str">
        <x:v>Could not start Min Stack</x:v>
      </x:c>
    </x:row>
    <x:row r="17" ht="15" hidden="0" customHeight="1">
      <x:c r="A17" s="49" t="str">
        <x:v>Drop</x:v>
      </x:c>
      <x:c r="B17" s="49" t="str">
        <x:v>Random panic learning</x:v>
      </x:c>
      <x:c r="C17" s="52" t="n">
        <x:v>-0.25</x:v>
      </x:c>
      <x:c r="D17" s="49" t="str">
        <x:v>Career</x:v>
      </x:c>
      <x:c r="E17" s="49" t="str">
        <x:v>Overall readiness can drop</x:v>
      </x:c>
      <x:c r="F17" s="49" t="str">
        <x:v>Jumped between 10 topics, finished none</x:v>
      </x:c>
    </x:row>
    <x:row r="18" ht="15" hidden="0" customHeight="1">
      <x:c r="A18" s="49" t="str">
        <x:v>Drop</x:v>
      </x:c>
      <x:c r="B18" s="49" t="str">
        <x:v>Mood hit from panic learning</x:v>
      </x:c>
      <x:c r="C18" s="52" t="n">
        <x:v>-0.5</x:v>
      </x:c>
      <x:c r="D18" s="49" t="str">
        <x:v>Career</x:v>
      </x:c>
      <x:c r="E18" s="49" t="str">
        <x:v>Confidence can drop</x:v>
      </x:c>
      <x:c r="F18" s="49" t="str">
        <x:v>Felt scattered after unfocused prep</x:v>
      </x:c>
    </x:row>
    <x:row r="19" ht="15" hidden="0" customHeight="1">
      <x:c r="A19" s="49" t="str">
        <x:v>Drop</x:v>
      </x:c>
      <x:c r="B19" s="49" t="str">
        <x:v>Miss 2 planned workouts in row</x:v>
      </x:c>
      <x:c r="C19" s="52" t="n">
        <x:v>-0.5</x:v>
      </x:c>
      <x:c r="D19" s="49" t="str">
        <x:v>Fitness</x:v>
      </x:c>
      <x:c r="E19" s="49" t="str">
        <x:v>Consistency rust</x:v>
      </x:c>
      <x:c r="F19" s="49" t="str">
        <x:v>Skipped two planned sessions</x:v>
      </x:c>
    </x:row>
    <x:row r="20" ht="15" hidden="0" customHeight="1">
      <x:c r="A20" s="49" t="str">
        <x:v>Drop</x:v>
      </x:c>
      <x:c r="B20" s="49" t="str">
        <x:v>Miss 1 full workout week</x:v>
      </x:c>
      <x:c r="C20" s="52" t="n">
        <x:v>-1</x:v>
      </x:c>
      <x:c r="D20" s="49" t="str">
        <x:v>Fitness</x:v>
      </x:c>
      <x:c r="E20" s="49" t="str">
        <x:v>Major consistency drop</x:v>
      </x:c>
      <x:c r="F20" s="49" t="str">
        <x:v>No workouts all week</x:v>
      </x:c>
    </x:row>
    <x:row r="21" ht="15" hidden="0" customHeight="1">
      <x:c r="A21" s="49" t="str">
        <x:v>Drop</x:v>
      </x:c>
      <x:c r="B21" s="49" t="str">
        <x:v>3 low-step days in row</x:v>
      </x:c>
      <x:c r="C21" s="52" t="n">
        <x:v>-0.5</x:v>
      </x:c>
      <x:c r="D21" s="49" t="str">
        <x:v>Fitness</x:v>
      </x:c>
      <x:c r="E21" s="49" t="str">
        <x:v>Movement trend is slipping</x:v>
      </x:c>
      <x:c r="F21" s="49" t="str">
        <x:v>Sat all day for 3 days</x:v>
      </x:c>
    </x:row>
    <x:row r="22" ht="15" hidden="0" customHeight="1">
      <x:c r="A22" s="49" t="str">
        <x:v>Drop</x:v>
      </x:c>
      <x:c r="B22" s="49" t="str">
        <x:v>Full day poor protein/snacking</x:v>
      </x:c>
      <x:c r="C22" s="52" t="n">
        <x:v>-0.25</x:v>
      </x:c>
      <x:c r="D22" s="49" t="str">
        <x:v>Fitness</x:v>
      </x:c>
      <x:c r="E22" s="49" t="str">
        <x:v>Small nutrition drop</x:v>
      </x:c>
      <x:c r="F22" s="49" t="str">
        <x:v>Missed protein and snacked heavily</x:v>
      </x:c>
    </x:row>
    <x:row r="23" ht="15" hidden="0" customHeight="1">
      <x:c r="A23" s="49" t="str">
        <x:v>Drop</x:v>
      </x:c>
      <x:c r="B23" s="49" t="str">
        <x:v>Heat + low hydration</x:v>
      </x:c>
      <x:c r="C23" s="52" t="n">
        <x:v>-0.5</x:v>
      </x:c>
      <x:c r="D23" s="49" t="str">
        <x:v>Fitness</x:v>
      </x:c>
      <x:c r="E23" s="49" t="str">
        <x:v>Higher risk hydration miss</x:v>
      </x:c>
      <x:c r="F23" s="49" t="str">
        <x:v>Workout day with poor water</x:v>
      </x:c>
    </x:row>
    <x:row r="24" ht="15" hidden="0" customHeight="1">
      <x:c r="A24" s="49" t="str">
        <x:v>Drop</x:v>
      </x:c>
      <x:c r="B24" s="49" t="str">
        <x:v>One late night</x:v>
      </x:c>
      <x:c r="C24" s="52" t="n">
        <x:v>-0.25</x:v>
      </x:c>
      <x:c r="D24" s="49" t="str">
        <x:v>Fitness</x:v>
      </x:c>
      <x:c r="E24" s="49" t="str">
        <x:v>Small sleep drop</x:v>
      </x:c>
      <x:c r="F24" s="49" t="str">
        <x:v>Slept much later than target</x:v>
      </x:c>
    </x:row>
    <x:row r="25" ht="15" hidden="0" customHeight="1">
      <x:c r="A25" s="49" t="str">
        <x:v>Drop</x:v>
      </x:c>
      <x:c r="B25" s="49" t="str">
        <x:v>3 bad nights in row</x:v>
      </x:c>
      <x:c r="C25" s="52" t="n">
        <x:v>-0.75</x:v>
      </x:c>
      <x:c r="D25" s="49" t="str">
        <x:v>Fitness</x:v>
      </x:c>
      <x:c r="E25" s="49" t="str">
        <x:v>Recovery trend is slipping</x:v>
      </x:c>
      <x:c r="F25" s="49" t="str">
        <x:v>Repeated poor sleep</x:v>
      </x:c>
    </x:row>
    <x:row r="26" ht="15" hidden="0" customHeight="1">
      <x:c r="A26" s="53" t="str">
        <x:v>Main Rule</x:v>
      </x:c>
      <x:c r="B26" s="53"/>
      <x:c r="C26" s="53"/>
      <x:c r="D26" s="53"/>
      <x:c r="E26" s="53"/>
      <x:c r="F26" s="53"/>
    </x:row>
    <x:row r="27" ht="15" hidden="0" customHeight="1">
      <x:c r="A27" s="49" t="str">
        <x:v>The XP sheet should be honest, not cruel.</x:v>
      </x:c>
      <x:c r="B27" s="49"/>
      <x:c r="C27" s="49"/>
      <x:c r="D27" s="49"/>
      <x:c r="E27" s="49"/>
      <x:c r="F27" s="49"/>
    </x:row>
    <x:row r="28" ht="15" hidden="0" customHeight="1">
      <x:c r="A28" s="49" t="str">
        <x:v>Ask: is this skill becoming stronger, stable, or rusty?</x:v>
      </x:c>
      <x:c r="B28" s="49"/>
      <x:c r="C28" s="49"/>
      <x:c r="D28" s="49"/>
      <x:c r="E28" s="49"/>
      <x:c r="F28" s="49"/>
    </x:row>
  </x:sheetData>
  <x:mergeCells>
    <x:mergeCell ref="A1:F1"/>
    <x:mergeCell ref="A26:F26"/>
    <x:mergeCell ref="A27:F27"/>
    <x:mergeCell ref="A28:F28"/>
  </x:mergeCells>
  <x:pageMargins left="0.7" right="0.7" top="0.75" bottom="0.75" header="0.3" footer="0.3"/>
</x:worksheet>
</file>