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577f9bfc2f16362/Desktop/Compliance burden-project/Data Gathering/Why Retail/API-X-Road/New/"/>
    </mc:Choice>
  </mc:AlternateContent>
  <xr:revisionPtr revIDLastSave="56" documentId="11_EA54297DA025CA47A457D9CE003A53D397E91707" xr6:coauthVersionLast="47" xr6:coauthVersionMax="47" xr10:uidLastSave="{0FF0B13B-E691-476B-A490-B1823B58EFCC}"/>
  <bookViews>
    <workbookView xWindow="-110" yWindow="-110" windowWidth="19420" windowHeight="11500" tabRatio="976" activeTab="6" xr2:uid="{00000000-000D-0000-FFFF-FFFF00000000}"/>
  </bookViews>
  <sheets>
    <sheet name="Comparative_Analysis" sheetId="1" r:id="rId1"/>
    <sheet name="Sources" sheetId="2" state="hidden" r:id="rId2"/>
    <sheet name="Definition_Algebra" sheetId="3" r:id="rId3"/>
    <sheet name="Shared_Terms_Analysis" sheetId="4" r:id="rId4"/>
    <sheet name="Unique_Terms_ByCode" sheetId="5" r:id="rId5"/>
    <sheet name="All_Terms_Matrix" sheetId="6" r:id="rId6"/>
    <sheet name="Unified_Census_AllLaws" sheetId="7" r:id="rId7"/>
    <sheet name="Big4_Comparison" sheetId="8" r:id="rId8"/>
    <sheet name="All_Instruments_Matrix" sheetId="9" r:id="rId9"/>
    <sheet name="TG_State_Acts_Terms" sheetId="10" r:id="rId10"/>
    <sheet name="Critical_Divergences" sheetId="11" state="hidden" r:id="rId11"/>
  </sheets>
  <definedNames>
    <definedName name="_xlnm._FilterDatabase" localSheetId="8" hidden="1">All_Instruments_Matrix!$A$1:$K$19</definedName>
    <definedName name="_xlnm._FilterDatabase" localSheetId="5" hidden="1">All_Terms_Matrix!$A$1:$H$169</definedName>
    <definedName name="_xlnm._FilterDatabase" localSheetId="3" hidden="1">Shared_Terms_Analysis!$A$1:$G$38</definedName>
    <definedName name="_xlnm._FilterDatabase" localSheetId="1" hidden="1">Sources!$A$1:$E$12</definedName>
    <definedName name="_xlnm._FilterDatabase" localSheetId="9" hidden="1">TG_State_Acts_Terms!$A$1:$F$37</definedName>
    <definedName name="_xlnm._FilterDatabase" localSheetId="6" hidden="1">Unified_Census_AllLaws!$A$2:$P$216</definedName>
    <definedName name="_xlnm._FilterDatabase" localSheetId="4" hidden="1">Unique_Terms_ByCode!$A$1:$C$21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1" i="10" l="1"/>
  <c r="F30" i="10"/>
  <c r="F29" i="10"/>
  <c r="F28" i="10"/>
  <c r="F22" i="10"/>
  <c r="F9" i="10"/>
  <c r="F7" i="10"/>
</calcChain>
</file>

<file path=xl/sharedStrings.xml><?xml version="1.0" encoding="utf-8"?>
<sst xmlns="http://schemas.openxmlformats.org/spreadsheetml/2006/main" count="4625" uniqueCount="1338">
  <si>
    <t>COMPARATIVE ANALYSIS OF THE DEFINITIONS CHAPTERS - FOUR LABOUR CODES</t>
  </si>
  <si>
    <t>Every s.2 entry of all four codes parsed (Wage 26, IR 44, SS 91, OSH 65 = 226 entries; 168 distinct terms: 6 in all four, 9 in three, 22 in two, 131 unique).</t>
  </si>
  <si>
    <t>Texts machine-compared; all classifications auditable against sheet Shared_Terms_Analysis. Sources: India Code consolidated texts, downloaded this session. V-HIGH.</t>
  </si>
  <si>
    <t>FINDING 1 - THE SHARED SPINE IS SIX WORDS WIDE, AND ONE WORD DEEP.</t>
  </si>
  <si>
    <t>Only appropriate Government, employee, employer, wages, prescribed and notification are defined in all four codes. Of these, only 'wages' is a substantive term</t>
  </si>
  <si>
    <t>with harmonised text (0.98 similarity; identical inclusion trio, exclusion list, 50% deemed-wages proviso, 15% in-kind cap). 'Employee' bottoms out at 0.38.</t>
  </si>
  <si>
    <t>The codes are four dictionaries with a one-word substantive overlap.</t>
  </si>
  <si>
    <t>FINDING 2 - SECTORAL NOUNS COPY PERFECTLY; PERSON-STATUS TERMS NEVER DO.</t>
  </si>
  <si>
    <t>The verbatim-identical set (dock work, major port, metro railway, plantation, banking company, company, industry, audio-visual production, occupier) regulates</t>
  </si>
  <si>
    <t>THINGS. The divergent set (employee, worker, establishment, factory, family, contractor-coverage) regulates PEOPLE and PERIMETERS. Parliament harmonised the</t>
  </si>
  <si>
    <t>objects of regulation and left the subjects fragmented - the precise inverse of what a once-only compliance architecture needs.</t>
  </si>
  <si>
    <t>FINDING 3 - THE CODES REPEAL EACH OTHER'S REFERENCE ANCHORS (systemic dangling references).</t>
  </si>
  <si>
    <t>Wage s.2(n) defines factory via the Factories Act 1948 - repealed by the OSH Code. Wage s.2(x) and SS s.2(84) define Tribunal via the Industrial Disputes Act</t>
  </si>
  <si>
    <t>1947 - repealed by the IR Code. SS s.2(71) defines sales promotion employees via the SPE Act 1976 - repealed by the OSH Code. IR s.2(zp) defines unorganised</t>
  </si>
  <si>
    <t>sector via the UWSSA 2008 - repealed by the SS Code. Five load-bearing definitions now resolve only through s.8 General Clauses Act re-routing to the</t>
  </si>
  <si>
    <t>re-enacted provisions - interpretable, but litigable, and never flagged in the consolidation literature we have reviewed.</t>
  </si>
  <si>
    <t>FINDING 4 - HOMONYM HAZARDS INSIDE ONE STATUTE FAMILY.</t>
  </si>
  <si>
    <t>'Corporation': generic body-corporate (Wage) vs THE Employees' State Insurance Corporation (SS). 'Agent': of an establishment (SS) vs of a mine (OSH) - same</t>
  </si>
  <si>
    <t>text, different object. 'Family': SS's dependant set (spouse, dependent minor children, dependent parents etc. for benefit devolution) vs OSH's narrower</t>
  </si>
  <si>
    <t>worker-family (spouse, children under 18, parents, grand-parents, widowed daughter/sister) - so the SAME employee's 'family' differs between the gratuity</t>
  </si>
  <si>
    <t>nomination (SS Form-III) and the employee register (OSH Form-XIII) that sit in the same compliance stack. 'Manufacturing process': OSH adds 'packing',</t>
  </si>
  <si>
    <t>SS retains 'refining' - factory status at the activity margin can differ between ESI coverage and OSH licensing.</t>
  </si>
  <si>
    <t>FINDING 5 - UNIQUE-VOCABULARY SIZE IS A NOVELTY INDEX.</t>
  </si>
  <si>
    <t>Private dictionaries: SS 61 terms (the new social contract: funds, schemes, benefit events, and every new worker species - gig, platform, home-based,</t>
  </si>
  <si>
    <t>self-employed, unorganised, wage worker); OSH 34 (premises and hazard: hazardous process/substance, machinery, mine anatomy, sectoral workers, principal</t>
  </si>
  <si>
    <t>employer); IR 26 (the conflict lexicon: strike, lock-out, lay-off, retrenchment, closure, settlement, award, conciliation, Trade Union family); Wage 10</t>
  </si>
  <si>
    <t>(tax-facing plumbing for bonus arithmetic: accounting year, direct tax, Income-tax Act, agricultural income tax law - plus minimum wage and equal-work).</t>
  </si>
  <si>
    <t>Wage's tiny private vocabulary reflects a mature, already-harmonised domain; SS's giant one reflects genuinely new legislative territory.</t>
  </si>
  <si>
    <t>FINDING 6 - CONSEQUENCES FOR THE DATA ARCHITECTURE.</t>
  </si>
  <si>
    <t>(a) No code-neutral 'employee', 'worker', 'factory' or 'family' field can exist - each is a per-code derivation, confirming the coverage-determination layer.</t>
  </si>
  <si>
    <t>(b) 'Principal employer' is defined ONLY in OSH - yet SS Rules forms use it; the forms borrow vocabulary their parent code never defines.</t>
  </si>
  <si>
    <t>(c) 'Prescribed' itself varies (by appropriate Government / under this Code) - even the delegation boilerplate is unharmonised.</t>
  </si>
  <si>
    <t>(d) The registration layer (one common form) runs on 'establishment' - a term defined three different ways and absent from IR. The common form precedes the</t>
  </si>
  <si>
    <t>common concept; the paper's recommendation writes itself: a Definitions Schedule common to all four codes, amendable once, referenced everywhere.</t>
  </si>
  <si>
    <t>Sheets: Shared_Terms_Analysis (all 37 multi-code terms, what differs); Unique_Terms_ByCode (all 131); All_Terms_Matrix (census); Critical_Divergences (curated).</t>
  </si>
  <si>
    <t>NAVIGATION NOTE (added on consolidation): the tab 'Unified_Census_AllLaws' is now the PRIMARY definitions view - all 214 concept families across 11 instruments (4 codes + 3 TG acts + Apprentices + POSH + Child Labour + IT/TDS), one row each, overlap computed. All other definition tabs are drill-downs from it: All_Terms_Matrix (codes detail), TG_State_Acts_Terms (state detail), Definition_Algebra (the equations), All_Instruments_Matrix (curated cross-cut). Standalone copy: Unified_Definitions_Census.xlsx.</t>
  </si>
  <si>
    <t>Compliance / definition family</t>
  </si>
  <si>
    <t>Statute &amp; section(s)</t>
  </si>
  <si>
    <t>Primary-source URL</t>
  </si>
  <si>
    <t>Opened &amp; read this project?</t>
  </si>
  <si>
    <t>Where in the workbooks</t>
  </si>
  <si>
    <t>Labour codes - Wage (employee 2(k), worker 2(z), wages 2(y), establishment 2(m), factory 2(n), appropriate Govt 2(d))</t>
  </si>
  <si>
    <t>Code on Wages, 2019 - s.2 (India Code consolidated, as on 21 Nov 2025)</t>
  </si>
  <si>
    <t>https://www.indiacode.nic.in/bitstream/123456789/15793/1/aA2019-29.pdf</t>
  </si>
  <si>
    <t>YES - downloaded &amp; read</t>
  </si>
  <si>
    <t>All_Terms_Matrix; Definition_Algebra (a, W, theta); Critical_Divergences</t>
  </si>
  <si>
    <t>Labour codes - IR (employee 2(l), worker 2(zr), industrial establishment 2(r), Tribunal 2(zn), appropriate Govt 2(b))</t>
  </si>
  <si>
    <t>Industrial Relations Code, 2020 - s.2</t>
  </si>
  <si>
    <t>https://www.indiacode.nic.in/bitstream/123456789/22040/1/A2020-35.pdf</t>
  </si>
  <si>
    <t>Definition_Algebra (b, g7, EMP_IR, WKR_IR)</t>
  </si>
  <si>
    <t>Labour codes - SS (employee 2(26), wages 2(88), wage ceiling 2(89), family 2(33), factory 2(32), establishment 2(29), appropriate Govt 2(3))</t>
  </si>
  <si>
    <t>Code on Social Security, 2020 - s.2</t>
  </si>
  <si>
    <t>https://www.indiacode.nic.in/bitstream/123456789/16823/1/aA2020-36.pdf</t>
  </si>
  <si>
    <t>Definition_Algebra (f, h, i, j, g5, FAM_SS); First Schedule in Threshold Matrix workbook</t>
  </si>
  <si>
    <t>Labour codes - OSH (employee 2(t), worker 2(zzl), factory 2(w), establishment 2(v), family 2(x), appropriate Govt 2(d))</t>
  </si>
  <si>
    <t>OSH &amp; Working Conditions Code, 2020 - s.2</t>
  </si>
  <si>
    <t>https://www.indiacode.nic.in/bitstream/123456789/22041/1/a2020-37.pdf</t>
  </si>
  <si>
    <t>Definition_Algebra (e, g, s3, s4, g6, FAM_OSH)</t>
  </si>
  <si>
    <t>EPF layer (definitions imported from SS Code via Scheme para 2(2); Form VII wage columns)</t>
  </si>
  <si>
    <t>EPF Scheme 2026 - G.S.R. 525(E), 29 Jun 2026</t>
  </si>
  <si>
    <t>CANONICAL: https://egazette.gov.in/WriteReadData/2026/273957.pdf (NOT opened - TLS blocked; verified mirror copy read; PDF delivered in outputs as epf_scheme_2026.pdf)</t>
  </si>
  <si>
    <t>MIRROR - identity markers verified</t>
  </si>
  <si>
    <t>Dictionary L4 VIEW-ECR; census TDS/monthly layers</t>
  </si>
  <si>
    <t>Telangana Professional Tax (employee 2(e), person 2(j), employer 2(f))</t>
  </si>
  <si>
    <t>Telangana Tax on Professions, Trades, Callings and Employments Act, 1987 (Act 22 of 1987) - s.2</t>
  </si>
  <si>
    <t>https://www.indiacode.nic.in/bitstream/123456789/8573/1/act_22_of_1987.pdf</t>
  </si>
  <si>
    <t>Definition_Algebra: EMP_PT(TG), PERSON_PT</t>
  </si>
  <si>
    <t>Telangana Labour Welfare Fund (employee s.2 with Rs 1,600 proviso; establishment; wages)</t>
  </si>
  <si>
    <t>Telangana Labour Welfare Fund Act, 1987 (Act 34 of 1987) - s.2</t>
  </si>
  <si>
    <t>https://www.indiacode.nic.in/bitstream/123456789/8665/1/act_34_of_1987.pdf (URL surfaced, not opened; content verified via labour.telangana.gov.in text quoted in search results)</t>
  </si>
  <si>
    <t>CONTENT VERIFIED via dept text</t>
  </si>
  <si>
    <t>Definition_Algebra: EMP_LWF(TG), theta ladder v2, DANGLING-TG</t>
  </si>
  <si>
    <t>TDS on salary - the ABSENT definition (common-law employment relation; salary s.17; TDS s.392)</t>
  </si>
  <si>
    <t>Income-tax Act 2025 (Act 30 of 2025) - ss.15-18 (salary family: 16 salary, 17 perquisite, 18 profits-in-lieu), s.392 (TDS on salary), s.3 (tax year); no 'employee'/'employer' definition</t>
  </si>
  <si>
    <t>No URL - sections not opened this session [MEM-MED]; verify at incometaxindia.gov.in / India Code before print</t>
  </si>
  <si>
    <t>CONTENT VERIFIED (verbatim reproductions incl. s.392(5); gazette pp.453-454 cited, canonical PDF not opened)</t>
  </si>
  <si>
    <t>Definition_Algebra: EMP_TDS row + gradient row</t>
  </si>
  <si>
    <t>Telangana Shops &amp; Establishments (employee definition)</t>
  </si>
  <si>
    <t>Telangana S&amp;E Act, 1988 - s.2</t>
  </si>
  <si>
    <t>https://www.indiacode.nic.in/bitstream/123456789/8549/1/act_20_of_1988.pdf</t>
  </si>
  <si>
    <t>TG_State_Acts_Terms (25-term census); Definition_Algebra EMP_SE(TG); All_Instruments_Matrix TS S&amp;E column</t>
  </si>
  <si>
    <t>Code/term</t>
  </si>
  <si>
    <t>Statutory anchor (verbatim basis)</t>
  </si>
  <si>
    <t>Meaning / machine test (atom)</t>
  </si>
  <si>
    <t>SIGN CONVENTION: '- x' removes a requirement present in the constant (WIDENS the set); '+ x' adds a component absent from it; substitutions written '- x + y'. All anchors read verbatim from India Code texts (V-HIGH).</t>
  </si>
  <si>
    <t>COMPONENT TERMS</t>
  </si>
  <si>
    <t>a</t>
  </si>
  <si>
    <t>Code on Wages s.2(k): employed ON WAGES by AN ESTABLISHMENT, FOR HIRE OR REWARD, to do work in the closed list {skilled, unskilled, manual, operational, supervisory, managerial, administrative, technical, clerical}; apprentice under Apprentices Act 1961 excluded (exclusion common to all four codes, so carried inside a)</t>
  </si>
  <si>
    <t>THE CONSTANT - employee under the Wage Code. Machine test: c AND d AND E AND work_nature IN W</t>
  </si>
  <si>
    <t>E</t>
  </si>
  <si>
    <t>'an establishment' (Wage s.2(m) prose definition)</t>
  </si>
  <si>
    <t>scope operand of a; ATM-EST registration</t>
  </si>
  <si>
    <t>b</t>
  </si>
  <si>
    <t>'an industrial establishment' - IR s.2(r) industrial establishment or undertaking, with common-control and severable-unit deeming</t>
  </si>
  <si>
    <t>scope substitute for E; machine test: premises flag industrial_establishment=TRUE (itself a coded definition)</t>
  </si>
  <si>
    <t>c</t>
  </si>
  <si>
    <t>'on wages' (Wage/OSH/SS texts)</t>
  </si>
  <si>
    <t>requirement; machine test: WAGES &gt; 0 for the period</t>
  </si>
  <si>
    <t>d</t>
  </si>
  <si>
    <t>'for hire or reward' (Wage &amp; IR texts)</t>
  </si>
  <si>
    <t>requirement; machine test: engagement consideration flag</t>
  </si>
  <si>
    <t>e</t>
  </si>
  <si>
    <t>'... or any other work' (OSH s.2(t); SS s.2(26))</t>
  </si>
  <si>
    <t>open-list extension; machine test: work_nature may be OTHER</t>
  </si>
  <si>
    <t>f</t>
  </si>
  <si>
    <t>'either directly or through a contractor' (SS s.2(26))</t>
  </si>
  <si>
    <t>engagement-route extension; machine test: engagement_route IN {direct, contractor}</t>
  </si>
  <si>
    <t>g</t>
  </si>
  <si>
    <t>OSH s.2(t) mines proviso: person working in a mine is an employee 'whether for wages or not'</t>
  </si>
  <si>
    <t>sector extension; machine test: sector=mine AND working_in_mine (overrides c)</t>
  </si>
  <si>
    <t>h</t>
  </si>
  <si>
    <t>SS s.2(26) first proviso: for Ch.III (non-scheme) / Ch.IV, employee = person whose wages do not exceed the notified WAGE CEILING (SS s.2(89))</t>
  </si>
  <si>
    <t>membership gate; machine test: WAGES &lt;= theta_ceiling(scheme)</t>
  </si>
  <si>
    <t>i</t>
  </si>
  <si>
    <t>SS s.2(26) second proviso: persons above the ceiling STILL COUNT for establishment coverage thresholds</t>
  </si>
  <si>
    <t>counting rule; machine test: threshold counts ignore h</t>
  </si>
  <si>
    <t>j</t>
  </si>
  <si>
    <t>SS s.2(26) third proviso: for Ch.VII (Employee's Compensation), employee = persons in the Second Schedule</t>
  </si>
  <si>
    <t>chapter-set substitution; machine test: Second-Schedule membership</t>
  </si>
  <si>
    <t>EQUATIONS - 'employee'</t>
  </si>
  <si>
    <t>EMP_W</t>
  </si>
  <si>
    <t xml:space="preserve">  a</t>
  </si>
  <si>
    <t>Wage Code employee (the constant)</t>
  </si>
  <si>
    <t>EMP_IR</t>
  </si>
  <si>
    <t xml:space="preserve">  a - c - e + b</t>
  </si>
  <si>
    <t>IR s.2(l): wages hook absent; scope swapped to industrial establishment</t>
  </si>
  <si>
    <t>EMP_OSH</t>
  </si>
  <si>
    <t xml:space="preserve">  a - d + e + g</t>
  </si>
  <si>
    <t>OSH s.2(t): hire-or-reward dropped; open work list; unpaid mine workers in</t>
  </si>
  <si>
    <t>EMP_SS</t>
  </si>
  <si>
    <t xml:space="preserve">  a - d + e + f</t>
  </si>
  <si>
    <t>SS s.2(26): hire-or-reward dropped; open list; contractor route in</t>
  </si>
  <si>
    <t>SS_member</t>
  </si>
  <si>
    <t xml:space="preserve">  emp_ss x h   (per scheme)</t>
  </si>
  <si>
    <t>the PF/ESI membership set - ceiling-gated</t>
  </si>
  <si>
    <t>SS_counted</t>
  </si>
  <si>
    <t xml:space="preserve">  emp_ss        (i disables h for counting)</t>
  </si>
  <si>
    <t>the threshold-counting set - explains covered-establishment-with-nil-ECR; the Nil-return duty (EPF Scheme 2026 para 24(1)) is downstream of i</t>
  </si>
  <si>
    <t>SS_EC</t>
  </si>
  <si>
    <t xml:space="preserve">  j</t>
  </si>
  <si>
    <t>EC-chapter set (Second Schedule)</t>
  </si>
  <si>
    <t>FILING IMPACT (term -&gt; form consequence)</t>
  </si>
  <si>
    <t>-&gt; ECR Form VII cols 12-14 (PE code, engagement period); EPF Scheme Forms X/XI/XII contractor triangle; OSH XVII Part-IV non-enrolled list</t>
  </si>
  <si>
    <t>the contractor limb is the entire reason this machinery exists; IR (no f) prescribes none</t>
  </si>
  <si>
    <t>h, i</t>
  </si>
  <si>
    <t>-&gt; Nil returns; row-count mismatch between Form VII (member set) and Form XXIII headcounts (counted set) is LAWFUL, not error</t>
  </si>
  <si>
    <t>reconciliation software must compare like sets</t>
  </si>
  <si>
    <t>e, g</t>
  </si>
  <si>
    <t>-&gt; OSH Form XIII register population wider than Wage-Code registers; mine registers include unpaid persons</t>
  </si>
  <si>
    <t>register populations diverge at the atypical-work margin</t>
  </si>
  <si>
    <t>-&gt; IR Forms XIII/XIV populations keyed to industrial-establishment premises only</t>
  </si>
  <si>
    <t>IR filings' denominator</t>
  </si>
  <si>
    <t>EXTENSION METHOD (next terms)</t>
  </si>
  <si>
    <t>worker</t>
  </si>
  <si>
    <t>w(theta) = base worker list MINUS managerial/administrative MINUS (supervisory AND wage &gt; theta); WKR_W = w(15000) in industry; WKR_IR = w(18000) in industry (+ Ch.III trade-union expansion); WKR_OSH = w(18000) in establishment; SS: no w</t>
  </si>
  <si>
    <t>the parameterised case: one equation, one constant differs - same method, purely numeric term</t>
  </si>
  <si>
    <t>factory</t>
  </si>
  <si>
    <t>FACT_SS = premises x mfg x count(EMP_SS)&gt;=10/20 x NOT{mine,hotel}; FACT_OSH = premises x mfg' x count(WKR_OSH)&gt;=20/40 (mfg' = mfg - refining + packing)</t>
  </si>
  <si>
    <t>note the counting FUNCTION differs (EMP vs WKR) - equations make it explicit</t>
  </si>
  <si>
    <t>ALL 12 SUBSTANTIALLY-DIFFERENT TERMS - EQUATION SET (equation types: PREDICATE-EDIT / ENUM-SET / REFERENCE-RESOLUTION / NAMESPACE-SPLIT / COUNT-FUNCTION). Verbatim-anchored to s.2 texts read this project.</t>
  </si>
  <si>
    <t>1. appropriate Government - ENUM-SET + PROVISO equations. Constant g = Wage s.2(d): CENTRAL if run by/under CG authority OR sector in S0 OR CPSU/subsidiary/autonomous body (incl. their contractors); ELSE STATE. S0 = {railways, mines, oil field, major ports, air transport, telecommunication, banking &amp; insurance company, Central-Act corporation/authority}</t>
  </si>
  <si>
    <t>AG_W = g(S0)</t>
  </si>
  <si>
    <t>the constant - note Wage has NO controlled-industry, NO metro, NO 51% clause, NO CPSU-equity continuation</t>
  </si>
  <si>
    <t>g1</t>
  </si>
  <si>
    <t>+ controlled industry (CG-specified)</t>
  </si>
  <si>
    <t>IR, SS, OSH all add; Wage lacks</t>
  </si>
  <si>
    <t>g2</t>
  </si>
  <si>
    <t>+ metro railways</t>
  </si>
  <si>
    <t>IR, SS, OSH add (SS Expl.1 defines via Metro Railways Act 2002)</t>
  </si>
  <si>
    <t>g3</t>
  </si>
  <si>
    <t>+ company with &gt;=51% CG paid-up capital</t>
  </si>
  <si>
    <t>IR and SS add; not visible in Wage/OSH texts</t>
  </si>
  <si>
    <t>g4</t>
  </si>
  <si>
    <t>+ CPSU-equity continuation (Central stays appropriate even if equity falls below 50%)</t>
  </si>
  <si>
    <t>IR Explanation, SS Explanation 2, OSH proviso; ABSENT in Wage - a CPSU disinvested below 50% changes wage-law government but not IR/SS/OSH government</t>
  </si>
  <si>
    <t>g5</t>
  </si>
  <si>
    <t>+ multi-State branch rule: establishment with departments/branches in MORE THAN ONE STATE -&gt; Central</t>
  </si>
  <si>
    <t>SS ONLY - enormous routing consequence: a two-State establishment is central-sphere for social security but state-sphere for wages</t>
  </si>
  <si>
    <t>g6</t>
  </si>
  <si>
    <t>- {factory, motor transport undertaking, plantation, newspaper establishment, beedi/cigar} -&gt; STATE regardless</t>
  </si>
  <si>
    <t>OSH ONLY carve-out, sub-clause (ii) + factory Explanation - OSH pushes factories to states even where central-ish</t>
  </si>
  <si>
    <t>g7</t>
  </si>
  <si>
    <t>+ contractor-dispute proviso: AG = government controlling the industrial establishment where dispute first arose</t>
  </si>
  <si>
    <t>IR ONLY</t>
  </si>
  <si>
    <t>EQNS</t>
  </si>
  <si>
    <t>AG_IR = g(S0+g1+g2+g3) + g4 + g7  |  AG_SS = g(S0+g1+g2+g3) + g4 + g5  |  AG_OSH = g(S0+g1+g2) + g4 + g6</t>
  </si>
  <si>
    <t>one establishment can lawfully have DIFFERENT appropriate Governments per code - the routing formula must evaluate per code</t>
  </si>
  <si>
    <t>2. contractor - IDENTITY equation (drafting variants only; census low score = pdftotext artifact)</t>
  </si>
  <si>
    <t>k</t>
  </si>
  <si>
    <t>CONTR_W = CONTR_SS = CONTR_OSH = k = person who (i) undertakes to produce a given result for the establishment (not mere supply of goods) through contract labour OR (ii) supplies contract labour; includes sub-contractor</t>
  </si>
  <si>
    <t>Wage s.2(f)/SS s.2(20)/OSH s.2(n)</t>
  </si>
  <si>
    <t>CONTR_IR = undefined (disputes routed via g7)</t>
  </si>
  <si>
    <t>IR handles the relation through appropriate-Government, not definition</t>
  </si>
  <si>
    <t>3. corporation - NAMESPACE-SPLIT (homonym; no common point exists, and none should be forced)</t>
  </si>
  <si>
    <t>q1</t>
  </si>
  <si>
    <t>CORP_W = any body corporate established by or under a Central/State Act</t>
  </si>
  <si>
    <t>Wage s.2(i) - an entity-type enum</t>
  </si>
  <si>
    <t>q2</t>
  </si>
  <si>
    <t>CORP_SS = THE Employees' State Insurance Corporation (s.5)</t>
  </si>
  <si>
    <t>SS s.2(22) - an institution. Equation: q1 and q2 share only spelling; dictionary must carry two tags (ENUM-CORP vs INST-ESIC)</t>
  </si>
  <si>
    <t>4. employee - as built above (EMP_W = a; EMP_IR = a - c - E + b; EMP_OSH = a - d + e + g; EMP_SS = a - d + e + f; overlays h, i, j)</t>
  </si>
  <si>
    <t>5. establishment - PREDICATE-EDIT + COUNT-FUNCTION. Constant s = Wage s.2(m): place where industry/trade/business/manufacture/occupation carried on (incl. Government establishment)</t>
  </si>
  <si>
    <t>s</t>
  </si>
  <si>
    <t>EST_W = s</t>
  </si>
  <si>
    <t>the constant - a PLACE, no headcount</t>
  </si>
  <si>
    <t>s1</t>
  </si>
  <si>
    <t>+ sector list union: {factory, motor transport undertaking, newspaper establishment, audio-visual production, BOCW, plantation} + {mine, port/dock vicinity}</t>
  </si>
  <si>
    <t>SS s.2(29)(b)(c); OSH s.2(v)(ii)(iv) near-same list</t>
  </si>
  <si>
    <t>s2</t>
  </si>
  <si>
    <t>+ branch-merger: departments/branches, same or different places, = ONE establishment (Ch.III)</t>
  </si>
  <si>
    <t>SS Explanation - the PF aggregation rule; joins g5 in making SS the multi-locational code</t>
  </si>
  <si>
    <t>s3</t>
  </si>
  <si>
    <t>x count(workers) &gt;= 10 built INTO the definition (except mines/ports/dock; hazardous-notified override to zero)</t>
  </si>
  <si>
    <t>OSH s.2(v)(i)-(iii) + provisos - under OSH an establishment IS place x headcount; a 6-worker shop is not an OSH establishment at all</t>
  </si>
  <si>
    <t>s4</t>
  </si>
  <si>
    <t>factory-for-registration override: &gt;=10 workers deemed establishment notwithstanding factory 20/40</t>
  </si>
  <si>
    <t>OSH s.2(v)(iii) + 2nd proviso - resolves the registration-net-wider-than-licence-net finding: it is drafted, not accidental</t>
  </si>
  <si>
    <t>EST_SS = s + s1 + s2  |  EST_OSH = (s + s1) x s3 + s4  |  EST_IR := b (industrial establishment s.2(r), own deeming)</t>
  </si>
  <si>
    <t>the root object of the common registration form, in four shapes</t>
  </si>
  <si>
    <t>6. factory - COUNT-FUNCTION equations (threshold AND counting-set AND process-enum differ)</t>
  </si>
  <si>
    <t>F</t>
  </si>
  <si>
    <t>FACT_SS = premises x mfg x [count(EMP_SS) &gt;= 10(power)/20(no power)] - {mine, hotel/restaurant/eating place}</t>
  </si>
  <si>
    <t>SS s.2(32) - counts EMPLOYEES</t>
  </si>
  <si>
    <t>FACT_OSH = premises x mfg' x [count(WKR_OSH(18000)) &gt;= 20(power)/40(no power)] (+ state-savings theta override)</t>
  </si>
  <si>
    <t>OSH s.2(w) - counts WORKERS; mfg' = mfg - refining + packing (the enum fork)</t>
  </si>
  <si>
    <t>FACT_W = REF(Factories Act 1948 s.2(m)) [REPEALED by OSH s.143 -&gt; resolves via GC Act s.8 re-routing, contestable]</t>
  </si>
  <si>
    <t>Wage s.2(n) - dangling reference</t>
  </si>
  <si>
    <t>7. family - MEMBER-SET equations. Constant = {spouse} (the only universally shared member)</t>
  </si>
  <si>
    <t>FAM</t>
  </si>
  <si>
    <t>FAM_SS = {spouse} + {minor legit/adopted dependent child} + {wholly-dependent child in education till 21} + {unmarried dependent daughter} + {infirm dependent child, while infirmity lasts} + {income-capped dependent parents, INCL. in-laws of a woman employee} + {parents of unmarried employee...}</t>
  </si>
  <si>
    <t>SS s.2(33) - benefit-devolution set, education/infirmity/income conditions</t>
  </si>
  <si>
    <t>FAM_OSH = {spouse} + {dependent children &lt; 18 incl. adopted} + {dependent parents, grand-parents, widowed daughter, widowed sister}</t>
  </si>
  <si>
    <t>OSH s.2(x) - simpler, adds grand-parents/widowed sister that SS lacks; drops SS's education-till-21, infirmity and in-law members</t>
  </si>
  <si>
    <t>FAM_OSH = FAM_SS - {edu-till-21 child, infirm child, in-laws, unmarried-employee parents-conditions} + {grand-parents, widowed daughter, widowed sister} +/- age-cap swap (minor-&gt;under-18)</t>
  </si>
  <si>
    <t>neither set contains the other - a nomination valid under one is incomplete under the other; and DEPENDANT (SS s.2(24)) is a THIRD kin set</t>
  </si>
  <si>
    <t>8. mine - REFERENCE-RESOLUTION</t>
  </si>
  <si>
    <t>m</t>
  </si>
  <si>
    <t>MINE_OSH = full multi-limb definition (constant)</t>
  </si>
  <si>
    <t>OSH s.2(zl)</t>
  </si>
  <si>
    <t>MINE_IR = MINE_SS = REF(Mines Act 1952 s.2(1)(j)) [REPEALED by OSH -&gt; s.8 GC Act -&gt; m]</t>
  </si>
  <si>
    <t>IR s.2(x)/SS s.2(46): equation resolves to m only through the re-routing doctrine - flag [DANGLING]</t>
  </si>
  <si>
    <t>9. sales promotion employees - REFERENCE-RESOLUTION</t>
  </si>
  <si>
    <t>p</t>
  </si>
  <si>
    <t>SPE_OSH = full definition incl. supervisory wage-threshold exclusions (constant)</t>
  </si>
  <si>
    <t>OSH s.2(zze)</t>
  </si>
  <si>
    <t>SPE_SS = REF(SPE Act 1976 s.2(d)) [REPEALED by OSH -&gt; resolves to p]</t>
  </si>
  <si>
    <t>SS s.2(71) - sibling-repealed anchor [DANGLING]</t>
  </si>
  <si>
    <t>10. Tribunal - REFERENCE-RESOLUTION</t>
  </si>
  <si>
    <t>t</t>
  </si>
  <si>
    <t>TRIB_IR = Industrial Tribunal constituted under IR Code s.44 (constant)</t>
  </si>
  <si>
    <t>IR s.2(zn) - the only living constitution provision</t>
  </si>
  <si>
    <t>TRIB_W = REF(ID Act 1947 s.2(r)); TRIB_SS = 'constituted under s.7A, ID Act 1947' [BOTH REPEALED by IR -&gt; resolve to t via s.8]</t>
  </si>
  <si>
    <t>Wage s.2(x)/SS s.2(84) [DANGLING x2]</t>
  </si>
  <si>
    <t>11. unorganised sector - REFERENCE-RESOLUTION</t>
  </si>
  <si>
    <t>u</t>
  </si>
  <si>
    <t>UOS_SS = enterprise owned by individuals/self-employed workers engaged in production/sale of goods or services, employing &lt; 10 workers (constant)</t>
  </si>
  <si>
    <t>SS s.2(85)</t>
  </si>
  <si>
    <t>UOS_IR = REF(UWSSA 2008 s.2(l)) [REPEALED by SS -&gt; resolves to u]</t>
  </si>
  <si>
    <t>IR s.2(zp) - the reference points into the repealing code's own successor [DANGLING]</t>
  </si>
  <si>
    <t>12. worker - PARAMETERISED equation (the theta case)</t>
  </si>
  <si>
    <t>w</t>
  </si>
  <si>
    <t>w(theta, scope) = person employed in &lt;scope&gt; to do work in {manual, unskilled, skilled, technical, operational, clerical, supervisory} MINUS {managerial/administrative capacity} MINUS {supervisory AND wage &gt; theta} MINUS common exclusions (apprentice; armed forces/police-type exclusions - residue asserted common, flagged for clause-audit)</t>
  </si>
  <si>
    <t>the shared machine</t>
  </si>
  <si>
    <t>WKR_W = w(15000, industry)  |  WKR_IR = w(18000, industry) + Ch.III overlay (ALL persons in trade/industry, for the Trade Union chapter)  |  WKR_OSH = w(18000, establishment)  |  WKR_SS = none (species sets instead)</t>
  </si>
  <si>
    <t>one formula; a Rs 16,500 supervisor flips membership across codes; SS abstains entirely</t>
  </si>
  <si>
    <t>READING NOTE: five of the twelve (mine, Tribunal x2, SPE, unorganised sector, factory-in-Wage) are not predicate divergences at all - they are POINTER divergences into repealed statutes; their 'equations' are resolution chains, and the reform is to re-point them, not to harmonise them. The genuinely divergent substance is: employee, worker(theta), establishment(shape), factory(count-function), family(kin-sets), appropriate Government(routing sets). Six real problems, six equations.</t>
  </si>
  <si>
    <t>NEAR-IDENTICAL TERMS (9) - equations. Reading rule as before: minus removes a checklist item, plus adds one; 'x -&gt; y' swaps a word.</t>
  </si>
  <si>
    <t>wg</t>
  </si>
  <si>
    <t>WAGES_W = WAGES_IR = WAGES_SS = WAGES_OSH = wg</t>
  </si>
  <si>
    <t>wg = the common wage formula: {basic + DA + retaining allowance} with the exclusion list, the 50% add-back proviso and the 15% in-kind cap. Only drafting variant: IR says 'salary' (singular). THE harmonised term - identity equation.</t>
  </si>
  <si>
    <t>cl</t>
  </si>
  <si>
    <t>CL_W = CL_SS = CL_OSH = cl ; CL_IR = (not defined)</t>
  </si>
  <si>
    <t>cl = worker hired in/for an establishment by or through a contractor, with or without employer's knowledge. Pure identity across the three defining codes.</t>
  </si>
  <si>
    <t>d0</t>
  </si>
  <si>
    <t>ID_W = ID_IR = d0</t>
  </si>
  <si>
    <t>d0 = dispute between employer&lt;-&gt;employer / employer&lt;-&gt;worker / worker&lt;-&gt;worker connected with employment, non-employment or terms; individual termination dispute included. Wage restates IR verbatim for its claims machinery.</t>
  </si>
  <si>
    <t>mw</t>
  </si>
  <si>
    <t>ISMW_SS = ISMW_OSH = mw</t>
  </si>
  <si>
    <t>mw = person recruited in one State and employed in another (directly, via contractor, or coming on own) x wages up to Rs 18,000/month [ceiling V-MED - one sub-clause not re-read]. Identity with a parameter inside.</t>
  </si>
  <si>
    <t>mfg</t>
  </si>
  <si>
    <t>MFG_OSH = MFG_SS - (refining) + (packing)</t>
  </si>
  <si>
    <t>one-edit equation on the activity list - already used inside the factory equations; stated here in its own right. At the margin, a pure packing unit is manufacturing for OSH only; a pure refining unit for SS only.</t>
  </si>
  <si>
    <t>bw</t>
  </si>
  <si>
    <t>BW_OSH = BW_SS + (highly-skilled in the skill list)</t>
  </si>
  <si>
    <t>building worker: one item added to the skill enumeration; exclusion tails align.</t>
  </si>
  <si>
    <t>bcw</t>
  </si>
  <si>
    <t>BOCW_SS = BOCW_OSH = bcw</t>
  </si>
  <si>
    <t>building or other construction work: same enumeration (construction/alteration/repair/maintenance/demolition of buildings, streets, roads, railways...). Identity.</t>
  </si>
  <si>
    <t>ag'</t>
  </si>
  <si>
    <t>AGENT_OSH = AGENT_SS with (establishment -&gt; mine)</t>
  </si>
  <si>
    <t>identical sentence, one word swapped - the managing-on-behalf-of-owner concept applied to a different object. Word-swap equation.</t>
  </si>
  <si>
    <t>nt</t>
  </si>
  <si>
    <t>NOTIF_all = nt (gazette publication; 'notify' construed accordingly)</t>
  </si>
  <si>
    <t>boilerplate identity.</t>
  </si>
  <si>
    <t>DIVERGENT-TEXT TERMS (7) - equations. These score lower on text but each reduces to one small, nameable edit.</t>
  </si>
  <si>
    <t>er</t>
  </si>
  <si>
    <t>ER_W = ER_SS = ER_OSH = er ; ER_IR = er + (or WORKER in the employed-set)</t>
  </si>
  <si>
    <t>er = person who employs one or more employees, directly or through any person or on his own behalf or on behalf of any person + the four inclusion limbs {head of department (govt), occupier/manager (factory), contractor, legal representative of deceased employer}. IR alone writes 'employee or worker'. Sub-item drafting drift flagged for clause-audit; substance aligned.</t>
  </si>
  <si>
    <t>ft</t>
  </si>
  <si>
    <t>FTE_SS = ft(EMP_SS) ; FTE_IR = ft(WKR_IR)</t>
  </si>
  <si>
    <t>ft = engagement on a written contract for a fixed period, with parity conditions (hours, wages, allowances, benefits; pro-rata gratuity). The DEFINITION is the same machine; the INPUT SET differs - object-substitution equation. A managerial fixed-term hire is inside ft(EMP_SS), outside ft(WKR_IR).</t>
  </si>
  <si>
    <t>ci</t>
  </si>
  <si>
    <t>CI_IR ~= CI_OSH = ci</t>
  </si>
  <si>
    <t>controlled industry: any industry the Central Government declares (under a Central Act) to be under Union control in the public interest. Phrasing of the declarer differs ('by the Union... by any Central Act' vs 'by the Central Government... under any Central Act'); substance one concept. Feeds g1 in the appropriate-Government equations.</t>
  </si>
  <si>
    <t>icf</t>
  </si>
  <si>
    <t>ICF_code = office appointed under (own code's section: Wage s.51 / SS s.122 / OSH s.34 / IR in text)</t>
  </si>
  <si>
    <t>same office, four constitutions - each code appoints under its own machinery, so textual divergence is structurally NECESSARY, not disharmony. No harmonisation needed or possible; the dictionary carries one INST tag with four appointment anchors.</t>
  </si>
  <si>
    <t>pr</t>
  </si>
  <si>
    <t>PRESCRIBED_W = rules by the appropriate Government ; PRESCRIBED_IR/SS = prescribed under this Code ; PRESCRIBED_OSH = by the appropriate Government under this Code</t>
  </si>
  <si>
    <t>the delegation boilerplate itself is unharmonised - a parameter equation over WHO prescribes. Mostly benign; matters only when arguing which government's rules govern a given form.</t>
  </si>
  <si>
    <t>rl</t>
  </si>
  <si>
    <t>RAILWAY_IR = RAILWAY_SS = RAILWAY_OSH = REF(Railways Act 1989 s.2(31))</t>
  </si>
  <si>
    <t>identity-by-pointer to a LIVING statute - the healthy version of the signpost pattern (contrast mine/Tribunal, where the target is repealed). 'shall have the meaning' vs 'means' drafting variants only.</t>
  </si>
  <si>
    <t>sch</t>
  </si>
  <si>
    <t>SCHEDULE_SS = 'a Schedule to this Code' ; SCHEDULE_OSH = 'the Schedule appended to this Code'</t>
  </si>
  <si>
    <t>self-referential boilerplate; each points at its own code's schedules by construction. No equation content beyond noting the self-reference.</t>
  </si>
  <si>
    <t>COMPLETION NOTE: with these 16, every shared term in the census now carries either an equation, a resolution note, or a declared split - 9 verbatim-identical (no equation needed: identical), 9 near-identical (above), 7 divergent-text (above), 12 substantially-different (previous sections), = all 37 shared terms closed. The 131 single-code terms need no equations. The algebra layer is complete for the four codes; the state layer (PT/LWF/S&amp;E employee definitions vs constant a) is the designated next frontier.</t>
  </si>
  <si>
    <t>TELANGANA STATE LAYER - the state-law comparator (scope: Telangana only). Sources: Telangana LWF Act 1987 (labour.telangana.gov.in text + India Code Act 34 of 1987) V-HIGH; Telangana PT Act 1987 s.2 (India Code Act 22 of 1987, read this session) V-HIGH; TS S&amp;E Act 1988 definition pending (portal blocked).</t>
  </si>
  <si>
    <t>EMP_LWF(TG)</t>
  </si>
  <si>
    <t xml:space="preserve">  a - (managerial) - (administrative) - (operational) - (supervisory AND wage &gt; 1,600) - (functions mainly managerial) - (apprentice per Standing Orders) - (PART-TIME basis) + (employed &gt;= 30 days in 12 months) + (Govt-notified additions)</t>
  </si>
  <si>
    <t>TS LWF s.2 verbatim: 'employed for hire or reward... skilled or unskilled, manual, supervisory, clerical, or technical... for a period of thirty days during the period of twelve months'. Work list = 6 items; hire-or-reward KEPT (like a, unlike SS/OSH). Establishment gate: factories, MTUs, S&amp;E establishments, societies/trusts - with TWENTY OR MORE persons; non-factory Government establishments excluded</t>
  </si>
  <si>
    <t>theta ladder (TG)</t>
  </si>
  <si>
    <t xml:space="preserve">  theta_LWF(TG) = 1,600  &lt;&lt;  theta_Wage = 15,000  &lt;  theta_IR/OSH = 18,000</t>
  </si>
  <si>
    <t>Three settings of the same supervisory dial within one state's law, 11x apart. At Rs 1,600/month - under half of any current minimum wage - the TG supervisory exclusion excludes every supervisor in the state: total inversion of the clause's purpose. A Rs 16,500 supervisor in Hyderabad: LWF-out, Wage-worker-out, IR/OSH-worker-in, PT-in, TDS-in - five regimes, five verdicts, one salary slip</t>
  </si>
  <si>
    <t>PERSON_PT(TG)</t>
  </si>
  <si>
    <t xml:space="preserve">  any person ENGAGED in any profession, trade, calling or employment in the State - minus (casual wage earners)</t>
  </si>
  <si>
    <t>TS PT s.2(j) read verbatim. The PTEC second leg: a population beyond employment altogether - self-employed professionals enrol and pay directly. PT's full Telangana universe = EMP_PT(TG) + PERSON_PT(TG); only the first leg touches payroll</t>
  </si>
  <si>
    <t>[DANGLING-TG x2]</t>
  </si>
  <si>
    <t xml:space="preserve">  TG LWF wages = REF(Payment of Wages Act 1936) [REPEALED by Wage Code]; TG LWF establishment = REF(AP Shops &amp; Establishments Act 1966 s.2(10)) [SUPERSEDED by the 1988 Act]</t>
  </si>
  <si>
    <t>pointer decay in BOTH directions: one anchor killed by the 2025 codes, the other dead since 1988 and never re-pointed - 37 years of an un-repaired signpost in an Act the state actively administers</t>
  </si>
  <si>
    <t>EMP_PT(TG)</t>
  </si>
  <si>
    <t xml:space="preserve">  (person employed on salary or wages) + includes: (i) Central/State Govt employees paid from Consolidated Fund; (ii) persons serving Govt-owned/controlled bodies OPERATING IN the State even if headquartered outside; (iii) residual: ANY person engaged in employment of an employer - minus (casual wage earners, via s.2(j) person)</t>
  </si>
  <si>
    <t>TS PT s.2(e),(j) read verbatim this session. Sub-clause (iii) makes coverage effectively universal-salaried; sub-clause (ii) adds a State-NEXUS rule (operations, not HQ, decide) - a routing concept none of the four codes' definitions carry</t>
  </si>
  <si>
    <t>GRADIENT (TG)</t>
  </si>
  <si>
    <t xml:space="preserve">  LWF(TG) keeps the FULL worker checklist (6-item list + capacity exclusions + theta + 30-day box) -&gt; PT(TG) keeps two boxes (salary + regular) -&gt; TDS keeps one (employment relation, common-law) + salary</t>
  </si>
  <si>
    <t>the deletion gradient, now anchored entirely in Telangana-and-central texts: protective statutes define narrowly, levy statutes broadly, tax statutes broadest. Ladder for one Hyderabad payroll: EMP_TDS &gt;= EMP_PT(TG) &gt;= SS_counted &gt;= SS_member ; EMP_LWF(TG) narrowest</t>
  </si>
  <si>
    <t>EMP_SE(TG)</t>
  </si>
  <si>
    <t xml:space="preserve">  (wholly or principally employed in/in connection with establishment) + (apprentice INCLUDED) + (factory clerical staff outside Factories Act) - (employer's live-in dependent kin without wages)</t>
  </si>
  <si>
    <t>TS S&amp;E s.2(8) READ VERBATIM (India Code act_20_of_1988.pdf, obtained this session - pending flag CLOSED). No work list, no theta, no wage hook. Apprentice inclusion is unique in the stack; the kin-exclusion is a new edit type. S&amp;E wages s.2(23) = the SIXTH wage concept (incl. terms-based bonus, excl. HRA explicitly)</t>
  </si>
  <si>
    <t>TG institutional note</t>
  </si>
  <si>
    <t xml:space="preserve">  Telangana Welfare Board: contribution machinery under a definition excluding all supervisors above Rs 1,600 - and the Board itself absent from the state RTI portal [prior-session project finding]</t>
  </si>
  <si>
    <t>the fossilised theta and the institutional opacity are the same phenomenon: an Act administered but not maintained</t>
  </si>
  <si>
    <t>VERIFICATION STAMP (this session): every [DANGLING] claim above verified against the repeal provisions read verbatim - OSH First Schedule/list of repealed enactments includes the Factories Act 1948, Mines Act 1952 and Sales Promotion Employees Act 1976; IR s.104(1)(c) repeals the Industrial Disputes Act 1947; SS s.164(1) item 9 repeals the Unorganised Workers' Social Security Act 2008; Wage s.69(1) repeals the Payment of Wages Act 1936, Minimum Wages Act 1948, Payment of Bonus Act 1965 and Equal Remuneration Act 1976. All dangling-reference and theta-anchor claims in this sheet are now V-HIGH end to end. TS S&amp;E s.2 remains the sole pending definition (portal blocked, 2 attempts).</t>
  </si>
  <si>
    <t>TG STATE ACTS - FULL DEFINITIONS CENSUS (both acts read verbatim from India Code texts this session, V-HIGH). TG PT Act 1987 s.2: 15 defined terms (a)-(o). TG LWF Act 1987 s.2: employee, employer, establishment, wages, Board, Fund, unpaid accumulation, independent member etc. Only the business-relevant terms carry rows below; institutional terms (appellate/assessing authority, Commissioner, Board, Government, local authority, Schedule) are INST/BP class - no formulas needed.</t>
  </si>
  <si>
    <t>SAL_PT(TG)</t>
  </si>
  <si>
    <t xml:space="preserve">  pay/wages + DA + all regular remunerations (cash or kind) + perquisites &amp; profits-in-lieu per s.17, INCOME-TAX ACT 1961 - bonus (any form) - gratuity</t>
  </si>
  <si>
    <t>TG PT s.2(m). TWO findings: (1) the PT wage base imports the TAX salary concept mid-definition - wider than Code wages (perquisites in); (2) the s.17 pointer aims at the REPEALED 1961 Act -&gt; re-routes to IT Act 2025 ss.17 (perquisite) + 18 (profits in lieu) - the 2025 Act SPLIT the old s.17 trio into ss.16/17/18 [V-MED, concordant verbatim reproductions read this session]</t>
  </si>
  <si>
    <t>EMPLOYER_PT(TG)</t>
  </si>
  <si>
    <t xml:space="preserve">  person/officer RESPONSIBLE FOR DISBURSEMENT of salary + head of office/establishment + manager/agent</t>
  </si>
  <si>
    <t>TG PT s.2(f) - a FUNCTIONAL employer (who pays), unlike the codes' relational employer (who employs). The employer-definition ladder now has two rungs: relational (codes, LWF) vs disbursement (PT) - deduction duties attach to the paymaster, not the engager</t>
  </si>
  <si>
    <t>EMPLOYER_LWF(TG)</t>
  </si>
  <si>
    <t xml:space="preserve">  employs directly or through another, on own or another's behalf, 1+ employees + (factory: the s.7(1)(f) FACTORIES ACT 1948 manager) + (establishment: person responsible for supervision &amp; control)</t>
  </si>
  <si>
    <t>TG LWF s.2(3) - relational, codes-family shape, BUT the factory limb points at the REPEALED Factories Act 1948 [repeal verified in OSH schedule this session] - TG LWF's THIRD dangling anchor (wages-&gt;PoW 1936; establishment-&gt;AP S&amp;E 1966; employer-&gt;Factories 1948)</t>
  </si>
  <si>
    <t>APPRENTICE_LWF(TG)</t>
  </si>
  <si>
    <t xml:space="preserve">  apprentice per CERTIFIED STANDING ORDERS of the establishment, or Govt-declared</t>
  </si>
  <si>
    <t>TG LWF s.2(2) Explanation - the apprentice exclusion resolves through the standing-orders regime, i.e., now through IR Code Ch.IV instruments - a state exclusion whose content is set by a central certification</t>
  </si>
  <si>
    <t>PT_YEAR(TG)</t>
  </si>
  <si>
    <t xml:space="preserve">  twelve months ending 31 March</t>
  </si>
  <si>
    <t>TG PT s.2(o) - FY basis confirmed for the PT layer (protocol: Indian data = Apr-Mar)</t>
  </si>
  <si>
    <t>PT institutional set</t>
  </si>
  <si>
    <t xml:space="preserve">  appellate authority (a), assessee (b), assessing authority (c), Commissioner (d), Government (g), local authority (h), profession tax (l), Schedule (n)</t>
  </si>
  <si>
    <t>INST/BP class - tagged, no formulas. 'Assessee' = person or employer by whom tax is payable: the PT levy's own status term</t>
  </si>
  <si>
    <t>STATE POINTER LEDGER</t>
  </si>
  <si>
    <t xml:space="preserve">  TG LWF: establishment-&gt;Factories Act 1948 + MTW Act 1961 [both repealed - OSH schedule verified] + AP S&amp;E Act 1966 [repealed by the 1988 Act, per the Act's own footnote]; employer-&gt;Factories Act 1948 s.7(1)(f); wages(bonus limb)-&gt;Bonus Act 1965 [repealed - Wage s.69(1) verified]; unpaid accumulations-&gt;EPF Act 1952 [repealed - SS s.164 verified]. TG PT: salary-&gt;IT Act 1961 s.17 [repealed - IT Act 2025]. TS S&amp;E: employee/commercial establishment/factory-&gt;Factories Act 1948 [repealed] x3.</t>
  </si>
  <si>
    <t>CORRECTED LEDGER (supersedes the earlier PoW-wages row - correction logged, not silent): TEN distinct dead-anchor references across the three TG acts, every repeal cross-verified against the repealing instrument this project. TG LWF s.2(4) establishment is composed ENTIRELY of dangling pointers. The one-page pointer-repair schedule for the TG note now has ten rows.</t>
  </si>
  <si>
    <t>BRANCH_SPLIT_PT(TG)</t>
  </si>
  <si>
    <t xml:space="preserve">  every BRANCH of a firm/company/society deemed a separate PERSON for PT</t>
  </si>
  <si>
    <t>TG PT s.2(j) Explanation, read verbatim. Directly OPPOSITE to SS Code branch-MERGER (s2: all branches = ONE establishment for PF). The same multi-branch company is one establishment for EPF and N persons for TG PT - branch topology itself is code-relative, and any canonical establishment record must carry BOTH aggregations</t>
  </si>
  <si>
    <t>Term</t>
  </si>
  <si>
    <t>Wage</t>
  </si>
  <si>
    <t>IR</t>
  </si>
  <si>
    <t>SS</t>
  </si>
  <si>
    <t>OSH</t>
  </si>
  <si>
    <t>Class (computed)</t>
  </si>
  <si>
    <t>What actually differs (verbatim-anchored)</t>
  </si>
  <si>
    <t>wages</t>
  </si>
  <si>
    <t>s.2(y)</t>
  </si>
  <si>
    <t>s.2(zq)</t>
  </si>
  <si>
    <t>s.2(88)</t>
  </si>
  <si>
    <t>s.2(zzj)</t>
  </si>
  <si>
    <t>NEAR-IDENTICAL</t>
  </si>
  <si>
    <t>THE harmonised term. Same inclusion trio (basic, DA, retaining allowance), same exclusion list, one-half deemed-wages proviso and 15% in-kind cap in all four. Variants: IR 'salary' singular; sub-item lettering shifts. Substantively single.</t>
  </si>
  <si>
    <t>employee</t>
  </si>
  <si>
    <t>s.2(k)</t>
  </si>
  <si>
    <t>s.2(l)</t>
  </si>
  <si>
    <t>s.2(26)</t>
  </si>
  <si>
    <t>s.2(t)</t>
  </si>
  <si>
    <t>SUBSTANTIALLY-DIFFERENT</t>
  </si>
  <si>
    <t>Four perimeters: Wage 'on wages by an establishment... for hire or reward'; IR 'by an INDUSTRIAL establishment' (no on-wages hook); OSH adds 'or any other work', drops 'for hire or reward', mines proviso covers even unpaid persons; SS adds 'directly or through a contractor' + three provisos incl. notified wage ceiling gating PF/ESI chapters.</t>
  </si>
  <si>
    <t>s.2(z)</t>
  </si>
  <si>
    <t>s.2(zr)</t>
  </si>
  <si>
    <t>-</t>
  </si>
  <si>
    <t>s.2(zzl)</t>
  </si>
  <si>
    <t>Supervisory exclusion Rs 15,000/m (Wage) vs Rs 18,000/m (IR, OSH). Scope: 'in any industry' (Wage/IR) vs 'in any establishment' (OSH). IR Ch.III proviso expands worker to all persons in trade/industry + UWSSA workers. SS defines no general worker.</t>
  </si>
  <si>
    <t>employer</t>
  </si>
  <si>
    <t>s.2(m)</t>
  </si>
  <si>
    <t>s.2(27)</t>
  </si>
  <si>
    <t>s.2(u)</t>
  </si>
  <si>
    <t>DIVERGENT-TEXT</t>
  </si>
  <si>
    <t>Shared skeleton (employs directly/through any person/on behalf; govt-department head; occupier/manager; contractor; legal representative of deceased). IR alone says 'one or more employee OR WORKER'; minor capitalisation/sub-item drift elsewhere. Functionally aligned; 0.86.</t>
  </si>
  <si>
    <t>appropriate Government</t>
  </si>
  <si>
    <t>s.2(d)</t>
  </si>
  <si>
    <t>s.2(b)</t>
  </si>
  <si>
    <t>s.2(3)</t>
  </si>
  <si>
    <t>Same Centre/State architecture but different accretions: IR/SS/OSH add 'controlled industry' + 'metro railways'; Wage lists 'air transport service, telecommunication, banking and insurance company'; OSH carves sub-clause (ii) exceptions; IR adds the contractor-dispute control-test proviso; CPSU below-50%-equity Explanation in SS. The gateway term deciding WHICH government regulates you differs code by code.</t>
  </si>
  <si>
    <t>establishment</t>
  </si>
  <si>
    <t>s.2(29)</t>
  </si>
  <si>
    <t>s.2(v)</t>
  </si>
  <si>
    <t>Wage: one prose clause (any place of industry/trade/business/manufacture incl. Government establishment). SS: enumerated (a)/(b) incl. factory/motor transport/newspaper etc. OSH: enumerated with common-control deeming Explanation and plantation 5-hectare contiguity rule. IR: absent - replaced by 'industrial establishment or undertaking'. Root object of the common registration form, defined three ways and once not at all.</t>
  </si>
  <si>
    <t>s.2(n)</t>
  </si>
  <si>
    <t>s.2(32)</t>
  </si>
  <si>
    <t>s.2(w)</t>
  </si>
  <si>
    <t>SS: 10 (power)/20 (no power) counting EMPLOYEES, excludes mines and hotels. OSH: 20/40 counting WORKERS, state-savings proviso, no mine exclusion. Wage: by reference to the REPEALED Factories Act 1948. Threshold, counting population, exclusions and drafting style all diverge.</t>
  </si>
  <si>
    <t>contractor</t>
  </si>
  <si>
    <t>s.2(f)</t>
  </si>
  <si>
    <t>s.2(20)</t>
  </si>
  <si>
    <t>SUBSTANTIALLY-DIFFERENT (score artifact)</t>
  </si>
  <si>
    <t>Wage/SS/OSH texts are substantively the same two-limb definition (produce a given result / supply contract labour as mere human resource); Wage's low score is a pdftotext footnote embedded mid-clause in the consolidated text, not legal divergence. Absent from IR. Treat as NEAR-IDENTICAL legally.</t>
  </si>
  <si>
    <t>contract labour</t>
  </si>
  <si>
    <t>s.2(g)</t>
  </si>
  <si>
    <t>s.2(19)</t>
  </si>
  <si>
    <t>0.96-0.98 across Wage/SS/OSH; absent from IR.</t>
  </si>
  <si>
    <t>Tribunal</t>
  </si>
  <si>
    <t>s.2(x)</t>
  </si>
  <si>
    <t>s.2(zn)</t>
  </si>
  <si>
    <t>s.2(84)</t>
  </si>
  <si>
    <t>Wage: 'same meaning as s.2(r) ID Act 1947'. SS: 'constituted under s.7A ID Act 1947'. IR: 'Industrial Tribunal constituted under section 44 [of IR Code]'. The ID Act stands repealed by the IR Code - Wage and SS point at a repealed constitution provision; only IR points at the living one.</t>
  </si>
  <si>
    <t>mine</t>
  </si>
  <si>
    <t>s.2(46)</t>
  </si>
  <si>
    <t>s.2(zl)</t>
  </si>
  <si>
    <t>SUBSTANTIALLY-DIFFERENT (style)</t>
  </si>
  <si>
    <t>IR and SS define by reference to the Mines Act 1952 s.2(1)(j) - repealed by OSH; OSH carries the full multi-limb definition. Reference-vs-full drafting plus another dangling anchor.</t>
  </si>
  <si>
    <t>family</t>
  </si>
  <si>
    <t>s.2(33)</t>
  </si>
  <si>
    <t>Different dependant sets: SS (spouse; dependent minor/legitimate/adopted children; wholly dependent children; dependent parents etc. - benefit-devolution oriented) vs OSH (spouse; children under 18 incl. adopted; parents, grand-parents, widowed daughter and widowed sister dependent). Same employee, two statutory families across forms in one stack.</t>
  </si>
  <si>
    <t>industrial dispute</t>
  </si>
  <si>
    <t>s.2(q)</t>
  </si>
  <si>
    <t>0.98; Wage restates IR's definition (with the individual-termination inclusion) for its claims machinery.</t>
  </si>
  <si>
    <t>fixed term employment</t>
  </si>
  <si>
    <t>s.2(o)</t>
  </si>
  <si>
    <t>s.2(34)</t>
  </si>
  <si>
    <t>SS: engagement of an EMPLOYEE on written contract; IR: of a WORKER. 0.81 textually - but the changed word is the legal object; managerial FTEs fall inside SS, outside IR.</t>
  </si>
  <si>
    <t>inter-State migrant worker</t>
  </si>
  <si>
    <t>s.2(41)</t>
  </si>
  <si>
    <t>s.2(zf)</t>
  </si>
  <si>
    <t>0.97; recruitment-route limbs and the Rs 18,000 ceiling structure align across SS/OSH.</t>
  </si>
  <si>
    <t>industry</t>
  </si>
  <si>
    <t>s.2(p)</t>
  </si>
  <si>
    <t>s.2(zd)</t>
  </si>
  <si>
    <t>VERBATIM-IDENTICAL</t>
  </si>
  <si>
    <t>0.99 between IR and OSH ('systematic activity carried on by co-operation...'). Used-but-undefined in the Wage Code's worker definition.</t>
  </si>
  <si>
    <t>occupier</t>
  </si>
  <si>
    <t>s.2(52)</t>
  </si>
  <si>
    <t>s.2(zs)</t>
  </si>
  <si>
    <t>0.99 incl. the independent-director and nominated-director carve-outs. Genuine harmonisation where it exists.</t>
  </si>
  <si>
    <t>manufacturing process</t>
  </si>
  <si>
    <t>s.2(42)</t>
  </si>
  <si>
    <t>s.2(zi)</t>
  </si>
  <si>
    <t>NEAR-IDENTICAL (one-word divergence)</t>
  </si>
  <si>
    <t>0.97 but the word swap matters: SS list includes 'refining'; OSH's includes 'packing' (and drops 'refining'). At the activity margin an operation can be a manufacturing process for one code only - factory status forks.</t>
  </si>
  <si>
    <t>building worker</t>
  </si>
  <si>
    <t>s.2(7)</t>
  </si>
  <si>
    <t>s.2(i)</t>
  </si>
  <si>
    <t>0.98; OSH adds 'highly skilled' to the skill list. Exclusion tails align.</t>
  </si>
  <si>
    <t>building or other construction work</t>
  </si>
  <si>
    <t>s.2(6)</t>
  </si>
  <si>
    <t>s.2(h)</t>
  </si>
  <si>
    <t>0.96; same enumeration.</t>
  </si>
  <si>
    <t>sales promotion employees</t>
  </si>
  <si>
    <t>s.2(71)</t>
  </si>
  <si>
    <t>s.2(zze)</t>
  </si>
  <si>
    <t>SS: by reference to the SPE Act 1976 - repealed by OSH. OSH: full definition with supervisory wage-threshold exclusions. Another anchor repealed by a sibling.</t>
  </si>
  <si>
    <t>unorganised sector</t>
  </si>
  <si>
    <t>s.2(zp)</t>
  </si>
  <si>
    <t>s.2(85)</t>
  </si>
  <si>
    <t>IR: by reference to UWSSA 2008 - repealed by SS. SS: full definition (enterprise of individuals/self-employed, fewer than ten workers). The reference now points into the repealing code's own territory.</t>
  </si>
  <si>
    <t>agent</t>
  </si>
  <si>
    <t>s.2(1)</t>
  </si>
  <si>
    <t>s.2(c)</t>
  </si>
  <si>
    <t>NEAR-IDENTICAL (object swap)</t>
  </si>
  <si>
    <t>0.92: identical text with 'establishment' (SS) swapped for 'mine' (OSH). Same words, different object.</t>
  </si>
  <si>
    <t>corporation</t>
  </si>
  <si>
    <t>s.2(22)</t>
  </si>
  <si>
    <t>SUBSTANTIALLY-DIFFERENT (homonym)</t>
  </si>
  <si>
    <t>Wage: any body corporate under Central/State Act (excl. company/co-op). SS: THE Employees' State Insurance Corporation. Pure homonym collision.</t>
  </si>
  <si>
    <t>Inspector-cum-Facilitator</t>
  </si>
  <si>
    <t>s.2(r)</t>
  </si>
  <si>
    <t>s.2(37)</t>
  </si>
  <si>
    <t>s.2(ze)</t>
  </si>
  <si>
    <t>DIVERGENT-TEXT (benign)</t>
  </si>
  <si>
    <t>Each code appoints under its own section (s.51 / s.122 / s.34). Same office, code-local constitution - divergence is structural necessity, not disharmony. (IR uses the office in text; definition parse absent.)</t>
  </si>
  <si>
    <t>prescribed</t>
  </si>
  <si>
    <t>s.2(zc)</t>
  </si>
  <si>
    <t>s.2(65)</t>
  </si>
  <si>
    <t>s.2(zy)</t>
  </si>
  <si>
    <t>Four phrasings: 'by rules made by the appropriate Government' (Wage) / 'under this Code' (IR, SS) / 'by the appropriate Government under this Code' (OSH). Even delegation boilerplate is unharmonised.</t>
  </si>
  <si>
    <t>notification</t>
  </si>
  <si>
    <t>s.2(za)</t>
  </si>
  <si>
    <t>s.2(50)</t>
  </si>
  <si>
    <t>0.97; gazette publication + 'notify' construed accordingly.</t>
  </si>
  <si>
    <t>railway</t>
  </si>
  <si>
    <t>s.2(66)</t>
  </si>
  <si>
    <t>s.2(zzc)</t>
  </si>
  <si>
    <t>By reference to Railways Act 1989 s.2(31) in all three; drafting variants ('means'/'shall have the meaning').</t>
  </si>
  <si>
    <t>controlled industry</t>
  </si>
  <si>
    <t>0.87: 'by the Union... declared by any Central Act to be expedient in the public interest' (IR) vs 'by the Central Government... declared under any Central Act in the public interest' (OSH). Declarer and instrument phrasing drift.</t>
  </si>
  <si>
    <t>Schedule</t>
  </si>
  <si>
    <t>s.2(72)</t>
  </si>
  <si>
    <t>s.2(zzf)</t>
  </si>
  <si>
    <t>'a Schedule to this Code' vs 'the Schedule appended to this Code' - benign.</t>
  </si>
  <si>
    <t>audio-visual production</t>
  </si>
  <si>
    <t>s.2(4)</t>
  </si>
  <si>
    <t>s.2(e)</t>
  </si>
  <si>
    <t>1.00.</t>
  </si>
  <si>
    <t>banking company</t>
  </si>
  <si>
    <t>0.99; by reference to Banking Regulation Act.</t>
  </si>
  <si>
    <t>company</t>
  </si>
  <si>
    <t>s.2(h)? (see text)</t>
  </si>
  <si>
    <t>s.2(j)</t>
  </si>
  <si>
    <t>1.00; Companies Act 2013 reference.</t>
  </si>
  <si>
    <t>dock work</t>
  </si>
  <si>
    <t>s.2(25)</t>
  </si>
  <si>
    <t>s.2(s)</t>
  </si>
  <si>
    <t>major port</t>
  </si>
  <si>
    <t>s.2(41)-region</t>
  </si>
  <si>
    <t>s.2(zh)</t>
  </si>
  <si>
    <t>1.00; Indian Ports Act reference.</t>
  </si>
  <si>
    <t>metro railway</t>
  </si>
  <si>
    <t>s.2(zk)</t>
  </si>
  <si>
    <t>plantation</t>
  </si>
  <si>
    <t>s.2(59)</t>
  </si>
  <si>
    <t>s.2(zx)</t>
  </si>
  <si>
    <t>0.99 incl. the 5-hectare structure.</t>
  </si>
  <si>
    <t>Code</t>
  </si>
  <si>
    <t>Term (clause)</t>
  </si>
  <si>
    <t>Thematic cluster</t>
  </si>
  <si>
    <t>Wage (10 unique)</t>
  </si>
  <si>
    <t>accounting year (a); agricultural income tax law (c); direct tax (j); Income-tax Act (p); co-operative society (h)</t>
  </si>
  <si>
    <t>Tax-facing plumbing for bonus computation (allocable surplus arithmetic)</t>
  </si>
  <si>
    <t>minimum wage (s); same work or work of a similar nature (v)</t>
  </si>
  <si>
    <t>Wage-floor and equal-remuneration core</t>
  </si>
  <si>
    <t>Advisory Board (b); Government establishment (o); State (w)</t>
  </si>
  <si>
    <t>Institutional/scope (State: includes-style, recovered in audit)</t>
  </si>
  <si>
    <t>IR (26 unique)</t>
  </si>
  <si>
    <t>strike (zk); lock-out (u); lay-off (t); retrenchment (zh); closure (h); average pay (d)</t>
  </si>
  <si>
    <t>Conflict and separation events - the Chapter IX/X machinery</t>
  </si>
  <si>
    <t>settlement (zi); award (e); conciliation officer (i); conciliation proceeding (j); National Industrial Tribunal (y); appellate authority (a); arbitrator (c)</t>
  </si>
  <si>
    <t>Dispute-resolution apparatus (arbitrator: includes an umpire - recovered in audit)</t>
  </si>
  <si>
    <t>Trade Union (zl); registered Trade Union (zf); Trade Union dispute (zm); Registrar (zg); office-bearer (zb); registered office (ze); executive (n); negotiating union or negotiating council (z)</t>
  </si>
  <si>
    <t>Union law - the Trade Unions Act 1926 inheritance</t>
  </si>
  <si>
    <t>standing orders (zj); certifying officer (g); unfair labour practice (zo); industrial establishment or undertaking (r); insurance company (s)</t>
  </si>
  <si>
    <t>Employment-terms and scope machinery</t>
  </si>
  <si>
    <t>SS (61 unique)</t>
  </si>
  <si>
    <t>gig worker (35); platform worker (61); platform work (60); aggregator (2); home-based worker (36); self-employed worker (75); unorganised worker (86); wage worker (90); organised sector (54)</t>
  </si>
  <si>
    <t>NEW worker species - the code's genuinely novel territory</t>
  </si>
  <si>
    <t>Provident Fund (63); Provident Fund Scheme (64); Pension Fund/Scheme (57/58); Insurance Fund/Scheme (38/40); Central Board (10); Central Provident Fund Commissioner (11); contribution (21); exempted employee (31); Insured Person (39)</t>
  </si>
  <si>
    <t>EPF/ESI fund-and-scheme architecture</t>
  </si>
  <si>
    <t>confinement (18); delivery (23); miscarriage (48); medical termination of pregnancy (45); Commissioning mother (13); maternity benefit (43); sickness (77); employment injury (28); occupational disease (51); permanent/temporary disablement (55/56/83); dependant (24); compensation (15); child (12)</t>
  </si>
  <si>
    <t>Benefit events and the EC/maternity lexicon (child: for Ch.VI includes a stillborn child - recovered in audit)</t>
  </si>
  <si>
    <t>career centre (9); vacancy (87); National Social Security Board (49); State Unorganised Workers' Board (81); Building Workers' Welfare Board (8); Social Security Organisation (79); Recovery Officer (68); Authorised Officer (5); executive officer (30); competent authority (16)</t>
  </si>
  <si>
    <t>Institutional bodies incl. the CNV successor</t>
  </si>
  <si>
    <t>wage ceiling (89); completed year of service (17); retirement (70); superannuation (82); seamen (73); shop (76); oilfield (53); port (62); minor (47); woman (91); medical practitioner (44); social security (78); regulations (69); State Government (80); railway company (67); seasonal factory (74)</t>
  </si>
  <si>
    <t>Coverage arithmetic and residual terms (both recovered in audit; seasonal factory carries a gazette typographical quirk in its quotation marks)</t>
  </si>
  <si>
    <t>OSH (34 unique)</t>
  </si>
  <si>
    <t>hazardous (z); hazardous process (za); hazardous substance (zb); serious bodily injury (zzg); standards (zzh); competent person (l); machinery (zg); industrial premises (zc); godown (y)</t>
  </si>
  <si>
    <t>The hazard-and-premises core</t>
  </si>
  <si>
    <t>owner (zw); office of the mine (zt); open cast working (zu); minerals (zm); Chief Inspector-cum-Facilitator (k); medical officer (zj); qualified medical practitioner (zzb)</t>
  </si>
  <si>
    <t>Mine anatomy and enforcement offices</t>
  </si>
  <si>
    <t>motor transport undertaking (zn); motor transport worker (zo); newspaper (zp); newspaper establishment (zq); Working Journalist (zzm); audio-visual worker (f); producer (zza)</t>
  </si>
  <si>
    <t>Sectoral inheritances (13 subsumed acts)</t>
  </si>
  <si>
    <t>principal employer (zz); core activity of an establishment (p); ordinarily employed (zv); relay (zzd); day (q); week (zzk); adult (b); adolescent (a); telecommunication service (zzi); District Magistrate (r); cargo (j)</t>
  </si>
  <si>
    <t>Contract-labour and time-arithmetic machinery - NOTE: principal employer is defined ONLY here, yet SS Rules forms use it</t>
  </si>
  <si>
    <t>Wage 2019</t>
  </si>
  <si>
    <t>IR 2020</t>
  </si>
  <si>
    <t>SS 2020</t>
  </si>
  <si>
    <t>OSH 2020</t>
  </si>
  <si>
    <t># codes</t>
  </si>
  <si>
    <t>Text-identity class</t>
  </si>
  <si>
    <t>Similarity</t>
  </si>
  <si>
    <t>accounting year</t>
  </si>
  <si>
    <t>s.2(a)</t>
  </si>
  <si>
    <t>SINGLE-CODE</t>
  </si>
  <si>
    <t>adolescent</t>
  </si>
  <si>
    <t>adult</t>
  </si>
  <si>
    <t>Advisory Board</t>
  </si>
  <si>
    <t>min pairwise similarity 0.92</t>
  </si>
  <si>
    <t>aggregator</t>
  </si>
  <si>
    <t>s.2(2)</t>
  </si>
  <si>
    <t>agricultural income tax law</t>
  </si>
  <si>
    <t>appellate authority</t>
  </si>
  <si>
    <t>min pairwise similarity 0.51</t>
  </si>
  <si>
    <t>arbitrator</t>
  </si>
  <si>
    <t>min pairwise similarity 1.00</t>
  </si>
  <si>
    <t>audio-visual worker</t>
  </si>
  <si>
    <t>Authorised Officer</t>
  </si>
  <si>
    <t>s.2(5)</t>
  </si>
  <si>
    <t>average pay</t>
  </si>
  <si>
    <t>award</t>
  </si>
  <si>
    <t>min pairwise similarity 0.99</t>
  </si>
  <si>
    <t>min pairwise similarity 0.96</t>
  </si>
  <si>
    <t>min pairwise similarity 0.98</t>
  </si>
  <si>
    <t>Building Workers' Welfare Board</t>
  </si>
  <si>
    <t>s.2(8)</t>
  </si>
  <si>
    <t>career centre</t>
  </si>
  <si>
    <t>s.2(9)</t>
  </si>
  <si>
    <t>cargo</t>
  </si>
  <si>
    <t>Central Board</t>
  </si>
  <si>
    <t>s.2(10)</t>
  </si>
  <si>
    <t>Central Provident Fund Commissioner</t>
  </si>
  <si>
    <t>s.2(11)</t>
  </si>
  <si>
    <t>certifying officer</t>
  </si>
  <si>
    <t>Chief Inspector-cum-Facilitator</t>
  </si>
  <si>
    <t>child</t>
  </si>
  <si>
    <t>s.2(12)</t>
  </si>
  <si>
    <t>closure</t>
  </si>
  <si>
    <t>co-operative society</t>
  </si>
  <si>
    <t>Commissioning mother</t>
  </si>
  <si>
    <t>s.2(13)</t>
  </si>
  <si>
    <t>s.2(14)</t>
  </si>
  <si>
    <t>compensation</t>
  </si>
  <si>
    <t>s.2(15)</t>
  </si>
  <si>
    <t>competent authority</t>
  </si>
  <si>
    <t>s.2(16)</t>
  </si>
  <si>
    <t>competent person</t>
  </si>
  <si>
    <t>completed year of service</t>
  </si>
  <si>
    <t>s.2(17)</t>
  </si>
  <si>
    <t>conciliation officer</t>
  </si>
  <si>
    <t>conciliation proceeding</t>
  </si>
  <si>
    <t>confinement</t>
  </si>
  <si>
    <t>s.2(18)</t>
  </si>
  <si>
    <t>min pairwise similarity 0.42</t>
  </si>
  <si>
    <t>contribution</t>
  </si>
  <si>
    <t>s.2(21)</t>
  </si>
  <si>
    <t>min pairwise similarity 0.87</t>
  </si>
  <si>
    <t>core activity of an establishment</t>
  </si>
  <si>
    <t>min pairwise similarity 0.39</t>
  </si>
  <si>
    <t>day</t>
  </si>
  <si>
    <t>delivery</t>
  </si>
  <si>
    <t>s.2(23)</t>
  </si>
  <si>
    <t>dependant</t>
  </si>
  <si>
    <t>s.2(24)</t>
  </si>
  <si>
    <t>direct tax</t>
  </si>
  <si>
    <t>District Magistrate</t>
  </si>
  <si>
    <t>min pairwise similarity 0.38</t>
  </si>
  <si>
    <t>min pairwise similarity 0.86</t>
  </si>
  <si>
    <t>employment injury</t>
  </si>
  <si>
    <t>s.2(28)</t>
  </si>
  <si>
    <t>min pairwise similarity 0.19</t>
  </si>
  <si>
    <t>executive</t>
  </si>
  <si>
    <t>executive officer</t>
  </si>
  <si>
    <t>s.2(30)</t>
  </si>
  <si>
    <t>exempted employee</t>
  </si>
  <si>
    <t>s.2(31)</t>
  </si>
  <si>
    <t>min pairwise similarity 0.08</t>
  </si>
  <si>
    <t>min pairwise similarity 0.35</t>
  </si>
  <si>
    <t>min pairwise similarity 0.81</t>
  </si>
  <si>
    <t>gig worker</t>
  </si>
  <si>
    <t>s.2(35)</t>
  </si>
  <si>
    <t>godown</t>
  </si>
  <si>
    <t>Government establishment</t>
  </si>
  <si>
    <t>hazardous</t>
  </si>
  <si>
    <t>hazardous process</t>
  </si>
  <si>
    <t>hazardous substance</t>
  </si>
  <si>
    <t>s.2(zb)</t>
  </si>
  <si>
    <t>home-based worker</t>
  </si>
  <si>
    <t>s.2(36)</t>
  </si>
  <si>
    <t>Income-tax Act</t>
  </si>
  <si>
    <t>industrial establishment or undertaking</t>
  </si>
  <si>
    <t>industrial premises</t>
  </si>
  <si>
    <t>min pairwise similarity 0.63</t>
  </si>
  <si>
    <t>insurance company</t>
  </si>
  <si>
    <t>Insurance Fund</t>
  </si>
  <si>
    <t>s.2(38)</t>
  </si>
  <si>
    <t>Insurance Scheme</t>
  </si>
  <si>
    <t>s.2(40)</t>
  </si>
  <si>
    <t>Insured Person</t>
  </si>
  <si>
    <t>s.2(39)</t>
  </si>
  <si>
    <t>min pairwise similarity 0.97</t>
  </si>
  <si>
    <t>lay-off</t>
  </si>
  <si>
    <t>lock-out</t>
  </si>
  <si>
    <t>machinery</t>
  </si>
  <si>
    <t>s.2(zg)</t>
  </si>
  <si>
    <t>maternity benefit</t>
  </si>
  <si>
    <t>s.2(43)</t>
  </si>
  <si>
    <t>medical officer</t>
  </si>
  <si>
    <t>s.2(zj)</t>
  </si>
  <si>
    <t>medical practitioner</t>
  </si>
  <si>
    <t>s.2(44)</t>
  </si>
  <si>
    <t>medical termination of pregnancy</t>
  </si>
  <si>
    <t>s.2(45)</t>
  </si>
  <si>
    <t>minerals</t>
  </si>
  <si>
    <t>s.2(zm)</t>
  </si>
  <si>
    <t>minimum wage</t>
  </si>
  <si>
    <t>minor</t>
  </si>
  <si>
    <t>s.2(47)</t>
  </si>
  <si>
    <t>miscarriage</t>
  </si>
  <si>
    <t>s.2(48)</t>
  </si>
  <si>
    <t>motor transport undertaking</t>
  </si>
  <si>
    <t>motor transport worker</t>
  </si>
  <si>
    <t>s.2(zo)</t>
  </si>
  <si>
    <t>National Industrial Tribunal</t>
  </si>
  <si>
    <t>National Social Security Board</t>
  </si>
  <si>
    <t>s.2(49)</t>
  </si>
  <si>
    <t>negotiating union or negotiating council</t>
  </si>
  <si>
    <t>newspaper</t>
  </si>
  <si>
    <t>newspaper establishment</t>
  </si>
  <si>
    <t>occupational disease</t>
  </si>
  <si>
    <t>s.2(51)</t>
  </si>
  <si>
    <t>office of the mine</t>
  </si>
  <si>
    <t>s.2(zt)</t>
  </si>
  <si>
    <t>office-bearer</t>
  </si>
  <si>
    <t>oilfield</t>
  </si>
  <si>
    <t>s.2(53)</t>
  </si>
  <si>
    <t>open cast working</t>
  </si>
  <si>
    <t>s.2(zu)</t>
  </si>
  <si>
    <t>ordinarily employed</t>
  </si>
  <si>
    <t>s.2(zv)</t>
  </si>
  <si>
    <t>organised sector</t>
  </si>
  <si>
    <t>s.2(54)</t>
  </si>
  <si>
    <t>owner</t>
  </si>
  <si>
    <t>s.2(zw)</t>
  </si>
  <si>
    <t>Pension Fund</t>
  </si>
  <si>
    <t>s.2(57)</t>
  </si>
  <si>
    <t>Pension Scheme</t>
  </si>
  <si>
    <t>s.2(58)</t>
  </si>
  <si>
    <t>permanent partial disablement</t>
  </si>
  <si>
    <t>s.2(55)</t>
  </si>
  <si>
    <t>permanent total disablement</t>
  </si>
  <si>
    <t>s.2(56)</t>
  </si>
  <si>
    <t>platform work</t>
  </si>
  <si>
    <t>s.2(60)</t>
  </si>
  <si>
    <t>platform worker</t>
  </si>
  <si>
    <t>s.2(61)</t>
  </si>
  <si>
    <t>port</t>
  </si>
  <si>
    <t>s.2(62)</t>
  </si>
  <si>
    <t>min pairwise similarity 0.72</t>
  </si>
  <si>
    <t>principal employer</t>
  </si>
  <si>
    <t>s.2(zz)</t>
  </si>
  <si>
    <t>producer</t>
  </si>
  <si>
    <t>s.2(zza)</t>
  </si>
  <si>
    <t>Provident Fund</t>
  </si>
  <si>
    <t>s.2(63)</t>
  </si>
  <si>
    <t>Provident Fund Scheme</t>
  </si>
  <si>
    <t>s.2(64)</t>
  </si>
  <si>
    <t>qualified medical practitioner</t>
  </si>
  <si>
    <t>s.2(zzb)</t>
  </si>
  <si>
    <t>min pairwise similarity 0.84</t>
  </si>
  <si>
    <t>railway company</t>
  </si>
  <si>
    <t>s.2(67)</t>
  </si>
  <si>
    <t>Recovery Officer</t>
  </si>
  <si>
    <t>s.2(68)</t>
  </si>
  <si>
    <t>registered office</t>
  </si>
  <si>
    <t>registered Trade Union</t>
  </si>
  <si>
    <t>Registrar</t>
  </si>
  <si>
    <t>regulations</t>
  </si>
  <si>
    <t>s.2(69)</t>
  </si>
  <si>
    <t>relay</t>
  </si>
  <si>
    <t>s.2(zzd)</t>
  </si>
  <si>
    <t>retirement</t>
  </si>
  <si>
    <t>s.2(70)</t>
  </si>
  <si>
    <t>retrenchment</t>
  </si>
  <si>
    <t>min pairwise similarity 0.26</t>
  </si>
  <si>
    <t>same work or work of a similar nature</t>
  </si>
  <si>
    <t>min pairwise similarity 0.85</t>
  </si>
  <si>
    <t>seamen</t>
  </si>
  <si>
    <t>s.2(73)</t>
  </si>
  <si>
    <t>seasonal factory</t>
  </si>
  <si>
    <t>s.2(74)</t>
  </si>
  <si>
    <t>self-employed worker</t>
  </si>
  <si>
    <t>s.2(75)</t>
  </si>
  <si>
    <t>serious bodily injury</t>
  </si>
  <si>
    <t>s.2(zzg)</t>
  </si>
  <si>
    <t>settlement</t>
  </si>
  <si>
    <t>shop</t>
  </si>
  <si>
    <t>s.2(76)</t>
  </si>
  <si>
    <t>sickness</t>
  </si>
  <si>
    <t>s.2(77)</t>
  </si>
  <si>
    <t>social security</t>
  </si>
  <si>
    <t>s.2(78)</t>
  </si>
  <si>
    <t>Social Security Organisation</t>
  </si>
  <si>
    <t>s.2(79)</t>
  </si>
  <si>
    <t>standards</t>
  </si>
  <si>
    <t>s.2(zzh)</t>
  </si>
  <si>
    <t>standing orders</t>
  </si>
  <si>
    <t>State</t>
  </si>
  <si>
    <t>State Government</t>
  </si>
  <si>
    <t>s.2(80)</t>
  </si>
  <si>
    <t>State Unorganised Workers' Board</t>
  </si>
  <si>
    <t>s.2(81)</t>
  </si>
  <si>
    <t>strike</t>
  </si>
  <si>
    <t>superannuation</t>
  </si>
  <si>
    <t>s.2(82)</t>
  </si>
  <si>
    <t>telecommunication service</t>
  </si>
  <si>
    <t>s.2(zzi)</t>
  </si>
  <si>
    <t>temporary disablement</t>
  </si>
  <si>
    <t>s.2(83)</t>
  </si>
  <si>
    <t>Trade Union</t>
  </si>
  <si>
    <t>Trade Union dispute</t>
  </si>
  <si>
    <t>min pairwise similarity 0.41</t>
  </si>
  <si>
    <t>unfair labour practice</t>
  </si>
  <si>
    <t>min pairwise similarity 0.29</t>
  </si>
  <si>
    <t>unorganised worker</t>
  </si>
  <si>
    <t>s.2(86)</t>
  </si>
  <si>
    <t>vacancy</t>
  </si>
  <si>
    <t>s.2(87)</t>
  </si>
  <si>
    <t>wage ceiling</t>
  </si>
  <si>
    <t>s.2(89)</t>
  </si>
  <si>
    <t>wage worker</t>
  </si>
  <si>
    <t>s.2(90)</t>
  </si>
  <si>
    <t>week</t>
  </si>
  <si>
    <t>s.2(zzk)</t>
  </si>
  <si>
    <t>woman</t>
  </si>
  <si>
    <t>s.2(91)</t>
  </si>
  <si>
    <t>min pairwise similarity 0.59</t>
  </si>
  <si>
    <t>Working Journalist</t>
  </si>
  <si>
    <t>s.2(zzm)</t>
  </si>
  <si>
    <t>Concept family</t>
  </si>
  <si>
    <t># insts</t>
  </si>
  <si>
    <t>Class</t>
  </si>
  <si>
    <t>TG PT</t>
  </si>
  <si>
    <t>TG LWF</t>
  </si>
  <si>
    <t>TS S&amp;E</t>
  </si>
  <si>
    <t>Apprentices</t>
  </si>
  <si>
    <t>POSH</t>
  </si>
  <si>
    <t>Child Labour</t>
  </si>
  <si>
    <t>IT (TDS)</t>
  </si>
  <si>
    <t>Term variants</t>
  </si>
  <si>
    <t>Note / where the equations live</t>
  </si>
  <si>
    <t>OVERLAPPING</t>
  </si>
  <si>
    <t>2(f)</t>
  </si>
  <si>
    <t>2(3)</t>
  </si>
  <si>
    <t>2(9)</t>
  </si>
  <si>
    <t>2(g)</t>
  </si>
  <si>
    <t>(NOT defined - duty on 'person responsible for paying', s.392(1))</t>
  </si>
  <si>
    <t>relational (codes/LWF/S&amp;E/Apprentices) vs functional-disburser (PT) vs duty-holder (POSH) vs the IT absence (duty rides on person-responsible-for-paying, s.392(1))</t>
  </si>
  <si>
    <t>government</t>
  </si>
  <si>
    <t>2(6)</t>
  </si>
  <si>
    <t>2(12)</t>
  </si>
  <si>
    <t>2(d)</t>
  </si>
  <si>
    <t>2(b)</t>
  </si>
  <si>
    <t>2(ia)</t>
  </si>
  <si>
    <t>Government, appropriate Government</t>
  </si>
  <si>
    <t>codes: the routing formula; state acts: fixed TG; Apprentices/POSH: own routing variants</t>
  </si>
  <si>
    <t>2(k)</t>
  </si>
  <si>
    <t>2(10)</t>
  </si>
  <si>
    <t>2(17)</t>
  </si>
  <si>
    <t>2(m)</t>
  </si>
  <si>
    <t>2(viii)</t>
  </si>
  <si>
    <t>2(e)</t>
  </si>
  <si>
    <t>2(2)</t>
  </si>
  <si>
    <t>2(8)</t>
  </si>
  <si>
    <t>(NOT defined - common-law test)</t>
  </si>
  <si>
    <t>NINE statutory definitions + the IT column's recorded ABSENCE (common-law test) = the full ladder; see Definition_Algebra &amp; All_Instruments_Matrix</t>
  </si>
  <si>
    <t>2(23)</t>
  </si>
  <si>
    <t>s.16 [inclusive defn]</t>
  </si>
  <si>
    <t>salary, salary or wages, wages</t>
  </si>
  <si>
    <t>codes harmonised; PT (s.17-1961 import, bonus/gratuity out), LWF (self-contained + dead Bonus-Act limb), S&amp;E (comprehensive, HRA out), IT s.16 salary (widest) - the 2025 Act SPLIT the old s.17 trio into ss.16/17/18, so PT's dead pointer re-routes to ss.17+18, not s.17</t>
  </si>
  <si>
    <t>2(4)</t>
  </si>
  <si>
    <t>2(5); 2(10)</t>
  </si>
  <si>
    <t>2(g) [includes]</t>
  </si>
  <si>
    <t>2(iv) [includes]</t>
  </si>
  <si>
    <t>commercial establishment, establishment</t>
  </si>
  <si>
    <t>four code shapes + LWF's all-dead-pointer definition + S&amp;E's enumerative root + Apprentices' includes-style - the most-defined and least-agreed word in the stack</t>
  </si>
  <si>
    <t>2(i)</t>
  </si>
  <si>
    <t>2(14)</t>
  </si>
  <si>
    <t>year/time</t>
  </si>
  <si>
    <t>s.2(q); s.2(zzk)</t>
  </si>
  <si>
    <t>2(o)</t>
  </si>
  <si>
    <t>2(6); 2(24)</t>
  </si>
  <si>
    <t>2(iii); 2(ix)</t>
  </si>
  <si>
    <t>s.3 [replaces FY/AY/PY]</t>
  </si>
  <si>
    <t>Year, accounting year, day, tax year, week</t>
  </si>
  <si>
    <t>inspector</t>
  </si>
  <si>
    <t>2(2); 2(13)</t>
  </si>
  <si>
    <t>Chief Inspector, Inspector, Inspector-cum-Facilitator</t>
  </si>
  <si>
    <t>same office, different constitutions per instrument - structurally necessary divergence</t>
  </si>
  <si>
    <t>child/young person</t>
  </si>
  <si>
    <t>2(3); 2(25)</t>
  </si>
  <si>
    <t>2(i); 2(ii)</t>
  </si>
  <si>
    <t>adolescent, child, young person</t>
  </si>
  <si>
    <t>S&amp;E child &lt;14 / young person 14-18; CL Act child &lt;14 OR RTE-Act age whichever MORE (a LIVING pointer - contrast the 12 dead ones) / adolescent 14-18; codes' bands align</t>
  </si>
  <si>
    <t>2(11)</t>
  </si>
  <si>
    <t>2(r) [2014]</t>
  </si>
  <si>
    <t>theta machine in codes; Apprentices Act defines worker to EXCLUDE apprentices (mirror-image of the codes' exclusion)</t>
  </si>
  <si>
    <t>s.2(f); s.2(g)</t>
  </si>
  <si>
    <t>s.2(19); s.2(20)</t>
  </si>
  <si>
    <t>s.2(m); s.2(n)</t>
  </si>
  <si>
    <t>contract labour, contractor</t>
  </si>
  <si>
    <t>kin-set</t>
  </si>
  <si>
    <t>2(v) [re occupier]</t>
  </si>
  <si>
    <t>SIX kin concepts now: FAM-SS, FAM-OSH, DEP-SS, S&amp;E dependent (succession), S&amp;E kin-EXCLUSION, CL family-of-OCCUPIER (the family-enterprise exception) - no two alike</t>
  </si>
  <si>
    <t>2(vi)</t>
  </si>
  <si>
    <t>schedule</t>
  </si>
  <si>
    <t>2(n)</t>
  </si>
  <si>
    <t>tribunal</t>
  </si>
  <si>
    <t>SS defines; IR points to repealed UWSSA; POSH 2(o) ALSO points to UWSSA 2008 [REPEALED by SS - the pointer disease's 11th instance]</t>
  </si>
  <si>
    <t>2(a)</t>
  </si>
  <si>
    <t>apprentice</t>
  </si>
  <si>
    <t>2(1)</t>
  </si>
  <si>
    <t>2(aa)</t>
  </si>
  <si>
    <t>excluded by codes &amp; LWF; INCLUDED by S&amp;E; the Apprentices Act itself splits it into 4 species (trade/graduate-technician/vocational/optional-trade)</t>
  </si>
  <si>
    <t>Corporation, corporation</t>
  </si>
  <si>
    <t>2(7)</t>
  </si>
  <si>
    <t>dependant, dependent</t>
  </si>
  <si>
    <t>SS list-style vs S&amp;E succession-style (nominee/heir)</t>
  </si>
  <si>
    <t>inter-state migrant worker</t>
  </si>
  <si>
    <t>2(21)</t>
  </si>
  <si>
    <t>state</t>
  </si>
  <si>
    <t>2(o) [includes]</t>
  </si>
  <si>
    <t>UNIQUE</t>
  </si>
  <si>
    <t>advisory board</t>
  </si>
  <si>
    <t>aggrieved woman</t>
  </si>
  <si>
    <t>all india council</t>
  </si>
  <si>
    <t>apprenticeship adviser</t>
  </si>
  <si>
    <t>apprenticeship council</t>
  </si>
  <si>
    <t>2(c)</t>
  </si>
  <si>
    <t>apprenticeship training</t>
  </si>
  <si>
    <t>2(aaa)</t>
  </si>
  <si>
    <t>assessee</t>
  </si>
  <si>
    <t>assessing authority</t>
  </si>
  <si>
    <t>authorised officer</t>
  </si>
  <si>
    <t>board</t>
  </si>
  <si>
    <t>board or state council of technical education</t>
  </si>
  <si>
    <t>2(bb)</t>
  </si>
  <si>
    <t>building workers' welfare board</t>
  </si>
  <si>
    <t>central board</t>
  </si>
  <si>
    <t>central provident fund commissioner</t>
  </si>
  <si>
    <t>chairperson</t>
  </si>
  <si>
    <t>chief inspector-cum-facilitator</t>
  </si>
  <si>
    <t>closed</t>
  </si>
  <si>
    <t>commissioner</t>
  </si>
  <si>
    <t>commissioning mother</t>
  </si>
  <si>
    <t>designated trade</t>
  </si>
  <si>
    <t>district magistrate</t>
  </si>
  <si>
    <t>district officer</t>
  </si>
  <si>
    <t>domestic worker</t>
  </si>
  <si>
    <t>establishment in private sector</t>
  </si>
  <si>
    <t>2(h)</t>
  </si>
  <si>
    <t>establishment in public sector</t>
  </si>
  <si>
    <t>fund</t>
  </si>
  <si>
    <t>2(5)</t>
  </si>
  <si>
    <t>government establishment</t>
  </si>
  <si>
    <t>graduate or technician apprentice</t>
  </si>
  <si>
    <t>2(j)</t>
  </si>
  <si>
    <t>income-tax act</t>
  </si>
  <si>
    <t>independent member</t>
  </si>
  <si>
    <t>insurance fund</t>
  </si>
  <si>
    <t>insurance scheme</t>
  </si>
  <si>
    <t>insured person</t>
  </si>
  <si>
    <t>internal committee</t>
  </si>
  <si>
    <t>local authority</t>
  </si>
  <si>
    <t>local committee</t>
  </si>
  <si>
    <t>member</t>
  </si>
  <si>
    <t>national council</t>
  </si>
  <si>
    <t>2(l)</t>
  </si>
  <si>
    <t>national industrial tribunal</t>
  </si>
  <si>
    <t>national social security board</t>
  </si>
  <si>
    <t>opened</t>
  </si>
  <si>
    <t>2(15)</t>
  </si>
  <si>
    <t>optional trade</t>
  </si>
  <si>
    <t>2(ll)</t>
  </si>
  <si>
    <t>pension fund</t>
  </si>
  <si>
    <t>pension scheme</t>
  </si>
  <si>
    <t>periods of work</t>
  </si>
  <si>
    <t>2(16)</t>
  </si>
  <si>
    <t>perquisite</t>
  </si>
  <si>
    <t>s.17</t>
  </si>
  <si>
    <t>person</t>
  </si>
  <si>
    <t>PT-only levy unit with branch-split deeming (opp. SS branch-merger)</t>
  </si>
  <si>
    <t>port authority</t>
  </si>
  <si>
    <t>2(vii)</t>
  </si>
  <si>
    <t>portal-site</t>
  </si>
  <si>
    <t>2(lll)</t>
  </si>
  <si>
    <t>presiding officer</t>
  </si>
  <si>
    <t>profession tax</t>
  </si>
  <si>
    <t>profits in lieu of salary</t>
  </si>
  <si>
    <t>s.18</t>
  </si>
  <si>
    <t>provident fund</t>
  </si>
  <si>
    <t>provident fund scheme</t>
  </si>
  <si>
    <t>recovery officer</t>
  </si>
  <si>
    <t>regional board</t>
  </si>
  <si>
    <t>register of establishment</t>
  </si>
  <si>
    <t>2(18)</t>
  </si>
  <si>
    <t>registered trade union</t>
  </si>
  <si>
    <t>registrar</t>
  </si>
  <si>
    <t>registration certificate</t>
  </si>
  <si>
    <t>2(19)</t>
  </si>
  <si>
    <t>respondent</t>
  </si>
  <si>
    <t>service compensation</t>
  </si>
  <si>
    <t>2(20)</t>
  </si>
  <si>
    <t>sexual harassment</t>
  </si>
  <si>
    <t>2(n) [includes]</t>
  </si>
  <si>
    <t>social security organisation</t>
  </si>
  <si>
    <t>state council</t>
  </si>
  <si>
    <t>2(p)</t>
  </si>
  <si>
    <t>state government</t>
  </si>
  <si>
    <t>state unorganised workers' board</t>
  </si>
  <si>
    <t>technician (vocational) apprentice</t>
  </si>
  <si>
    <t>2(q)</t>
  </si>
  <si>
    <t>theatre</t>
  </si>
  <si>
    <t>2(22)</t>
  </si>
  <si>
    <t>trade apprentice</t>
  </si>
  <si>
    <t>2(r)</t>
  </si>
  <si>
    <t>trade union</t>
  </si>
  <si>
    <t>trade union dispute</t>
  </si>
  <si>
    <t>unpaid accumulations</t>
  </si>
  <si>
    <t>welfare commissioner</t>
  </si>
  <si>
    <t>2(13)</t>
  </si>
  <si>
    <t>working journalist</t>
  </si>
  <si>
    <t>workplace</t>
  </si>
  <si>
    <t>2(p) [includes]</t>
  </si>
  <si>
    <t>workshop</t>
  </si>
  <si>
    <t>2(x)</t>
  </si>
  <si>
    <t>SUMMARY: 214 concept families across 11 instruments | OVERLAPPING (&gt;=2 instruments): 43 | UNIQUE to one law: 171. The overlap zone is where all definitional risk lives; the unique zone (171 families, ~79%) needs no harmonisation at all.</t>
  </si>
  <si>
    <t>Instrument &amp; clause</t>
  </si>
  <si>
    <t>What the definition says (essence)</t>
  </si>
  <si>
    <t>How it DIFFERS from the reference (the delta)</t>
  </si>
  <si>
    <t>EMPLOYEE - reference: Wage Code s.2(k) (constant a). Nine statutory definitions + one absence, narrowest to widest. Full equations: Definition_Algebra.</t>
  </si>
  <si>
    <t>Wage Code s.2(k) [REFERENCE]</t>
  </si>
  <si>
    <t>Employed on wages by an establishment, for hire or reward, to do work in the closed 9-item list (skilled...clerical); apprentice excluded</t>
  </si>
  <si>
    <t>THE CONSTANT - every row below is edits to this</t>
  </si>
  <si>
    <t>IR Code s.2(l)</t>
  </si>
  <si>
    <t>Same shape but employed by an INDUSTRIAL establishment; no on-wages requirement</t>
  </si>
  <si>
    <t>a - c - E + b: scope narrowed to industrial establishments; wages hook dropped</t>
  </si>
  <si>
    <t>OSH Code s.2(t)</t>
  </si>
  <si>
    <t>On wages, work list OPEN ('any other work'); hire-or-reward dropped; unpaid mine workers deemed in</t>
  </si>
  <si>
    <t>a - d + e + g: wider at the work-type margin; mines proviso overrides wages</t>
  </si>
  <si>
    <t>SS Code s.2(26)</t>
  </si>
  <si>
    <t>On wages, open list, engaged directly OR THROUGH CONTRACTOR; ceiling gates membership but not counting; EC chapter uses Second Schedule</t>
  </si>
  <si>
    <t>a - d + e + f: the contractor limb; then h/i/j split one definition into three sets (member/counted/EC)</t>
  </si>
  <si>
    <t>TG PT s.2(e)</t>
  </si>
  <si>
    <t>Anyone on salary/wages: Govt servants in, Govt-body staff with State nexus in, residual all-employed in; casual earners out (via person)</t>
  </si>
  <si>
    <t>work-list DELETED entirely - managers and CEO in; the levy wants breadth, not protection</t>
  </si>
  <si>
    <t>TG LWF s.2(2)</t>
  </si>
  <si>
    <t>Hire/reward, 6-item work list, 30-days-in-12-months; managerial out, supervisory&gt;Rs1,600 out, functional-managerial out, apprentice out, PART-TIME out</t>
  </si>
  <si>
    <t>the worker machine with a fossilised dial (theta=1,600) + durability box + part-time exclusion; NO contractor limb</t>
  </si>
  <si>
    <t>TS S&amp;E s.2(8)</t>
  </si>
  <si>
    <t>Wholly/principally employed in establishment; APPRENTICE INCLUDED + factory clerical staff outside Factories Act; employer's live-in unwaged kin EXCLUDED</t>
  </si>
  <si>
    <t>no work list, no theta; the apprentice INVERSION and the unique KIN-EXCLUSION; Factories Act pointer [dead]</t>
  </si>
  <si>
    <t>Apprentices Act 2(aa)+(r)</t>
  </si>
  <si>
    <t>Apprentice = person undergoing apprenticeship training under contract; and the Act's own 'worker' expressly EXCLUDES apprentices</t>
  </si>
  <si>
    <t>the mirror-image instrument: defines the person every other law excludes, and excludes from 'worker' the person it defines</t>
  </si>
  <si>
    <t>POSH s.2(f)</t>
  </si>
  <si>
    <t>ANY person at a workplace: regular/temporary/ad-hoc/daily-wage, direct or via agent/contractor, WITH OR WITHOUT principal's knowledge, paid or VOLUNTARY, incl. co-worker, contract worker, probationer, trainee, APPRENTICE</t>
  </si>
  <si>
    <t>the WIDEST statutory definition in Indian labour law - protection maximised: even unpaid volunteers and persons the employer doesn't know exist</t>
  </si>
  <si>
    <t>IT Act 2025 (TDS)</t>
  </si>
  <si>
    <t>NO definition - common-law employment relation x salary (ss.15-18)</t>
  </si>
  <si>
    <t>the absence: widest money net via judicial test; pensioners in, genuine contractor staff out</t>
  </si>
  <si>
    <t>EMPLOYER - reference: the codes' common shape (er). Three concepts: RELATIONAL (who employs) / FUNCTIONAL (who pays) / DUTY-HOLDER (who controls the space).</t>
  </si>
  <si>
    <t>Four codes s.2 [REFERENCE]</t>
  </si>
  <si>
    <t>Person who employs (directly/through any person/on own or another's behalf) 1+ employees + {govt dept head, factory occupier/manager, contractor, legal representative}; IR adds 'or worker'</t>
  </si>
  <si>
    <t>THE RELATIONAL CONSTANT - employment relation defines the employer</t>
  </si>
  <si>
    <t>TG LWF s.2(3)</t>
  </si>
  <si>
    <t>Relational shape + factory manager per s.7(1)(f) Factories Act 1948 + supervision/control-or-wage-payment responsible person</t>
  </si>
  <si>
    <t>codes-family, but the factory limb points at a repealed Act</t>
  </si>
  <si>
    <t>TS S&amp;E s.2(9)</t>
  </si>
  <si>
    <t>Person having charge/OWNING/ULTIMATE CONTROL over establishment affairs + manager/agent</t>
  </si>
  <si>
    <t>control-and-ownership language (parallels the codes' occupier more than their employer)</t>
  </si>
  <si>
    <t>Apprentices Act 2(f)</t>
  </si>
  <si>
    <t>Employs 1+ persons for remuneration in an establishment + any person ENTRUSTED WITH SUPERVISION AND CONTROL of employees</t>
  </si>
  <si>
    <t>relational + a delegation limb - the supervisor as deemed employer</t>
  </si>
  <si>
    <t>TG PT s.2(f)</t>
  </si>
  <si>
    <t>The person/officer RESPONSIBLE FOR DISBURSEMENT of salary + head of office + manager/agent</t>
  </si>
  <si>
    <t>THE FUNCTIONAL CONCEPT - the paymaster is the employer; deduction duties follow the money, not the relation</t>
  </si>
  <si>
    <t>POSH s.2(g)</t>
  </si>
  <si>
    <t>(i) Govt workplaces: the department HEAD; (ii) other workplaces: any person responsible for MANAGEMENT, SUPERVISION AND CONTROL (management incl. policy-formulating board/committee); (iii) the person discharging contractual obligations re employees; (+ dwelling: the domestic-employment household)</t>
  </si>
  <si>
    <t>THE DUTY-HOLDER CONCEPT - employer defined by control of the WORKPLACE, not by employment or payment; a board can be the employer</t>
  </si>
  <si>
    <t>NO definition - duty attaches to 'any person responsible for paying' salary (s.392(1))</t>
  </si>
  <si>
    <t>the functional concept taken to its logical end: no employer at all, only a payer</t>
  </si>
  <si>
    <t>WAGES / SALARY - reference: the codes' harmonised formula (wg). Six statutory formulas + the tax base = every rupee classified differently somewhere.</t>
  </si>
  <si>
    <t>Four codes [REFERENCE]</t>
  </si>
  <si>
    <t>basic + DA + retaining allowance; exclusion list (HRA, OT, commission, bonus...); 50% deemed-wages add-back; 15% in-kind cap</t>
  </si>
  <si>
    <t>THE HARMONISED CONSTANT - the codes' one genuine unification</t>
  </si>
  <si>
    <t>TG PT s.2(m)</t>
  </si>
  <si>
    <t>pay/wages + DA + ALL regular remunerations (cash/kind) + perquisites &amp; profits-in-lieu per s.17 IT Act 1961; bonus and gratuity OUT</t>
  </si>
  <si>
    <t>gross-plus-perquisites base (wider than wg); the s.17 pointer is dead - re-routes to ss.17+18 of the 2025 Act</t>
  </si>
  <si>
    <t>TG LWF s.2(12)</t>
  </si>
  <si>
    <t>all money-expressible remuneration due under employment terms + bonus under Bonus Act 1965; house/utilities, employer PF, travelling, special expenses, gratuity OUT</t>
  </si>
  <si>
    <t>self-contained; bonus-limb pointer dead; note it INCLUDES what wg's deemed-wages proviso only conditionally captures</t>
  </si>
  <si>
    <t>TS S&amp;E s.2(23)</t>
  </si>
  <si>
    <t>comprehensive: all remuneration due under terms + settlement/award sums + OT/holiday/leave pay + terms-based bonus + terminal dues + statutory-scheme sums; profit-share bonus, house/utilities, PF, travelling, special expenses, service compensation, LIC, HRA OUT</t>
  </si>
  <si>
    <t>the widest LABOUR wage concept - OT and terms-bonus IN (both out of wg); HRA expressly out; feeds S&amp;E entitlements</t>
  </si>
  <si>
    <t>IT Act 2025 ss.16-18</t>
  </si>
  <si>
    <t>salary (s.16 inclusive) + perquisite (s.17) + profits in lieu (s.18) - the taxable universe</t>
  </si>
  <si>
    <t>the money ceiling of the stack: everything of value; the 2025 Act split the old s.17 trio into three sections</t>
  </si>
  <si>
    <t>(consequence row)</t>
  </si>
  <si>
    <t>ONE payslip line is simultaneously: in/out of wg by component type; in PT base if regular; in LWF base if terms-due; in S&amp;E base if terms-due incl. OT; in s.16 always</t>
  </si>
  <si>
    <t>why five wage columns appear across the monthly filings - each is a DIFFERENT function over the same ATM-PAY-001 atoms; all six are computable from typed components</t>
  </si>
  <si>
    <t>ESTABLISHMENT - reference: Wage s.2(m) (s). The root object of registration, in seven shapes - the least-agreed word in the stack.</t>
  </si>
  <si>
    <t>Wage Code s.2(m) [REFERENCE]</t>
  </si>
  <si>
    <t>Any place where industry/trade/business/manufacture/occupation is carried on (incl. Government establishment)</t>
  </si>
  <si>
    <t>THE PLACE CONSTANT - no headcount, no sector list</t>
  </si>
  <si>
    <t>IR Code s.2(r)</t>
  </si>
  <si>
    <t>'Industrial establishment or undertaking': place where industry is carried on + severable-unit deeming</t>
  </si>
  <si>
    <t>industry-gated; a unit can be its own establishment</t>
  </si>
  <si>
    <t>SS Code s.2(29)</t>
  </si>
  <si>
    <t>s + sector list (factory, MTU, newspaper, audio-visual, BOCW, plantation, mine, port) + Ch.III BRANCH-MERGER (all departments/branches = ONE establishment)</t>
  </si>
  <si>
    <t>list-extended; the PF aggregation rule</t>
  </si>
  <si>
    <t>OSH Code s.2(v)</t>
  </si>
  <si>
    <t>(s + list) x COUNT(workers)&gt;=10 built into the definition; mines/ports no threshold; hazardous: threshold zero</t>
  </si>
  <si>
    <t>an establishment IS place x headcount under OSH - a 6-worker shop is not an OSH establishment at all</t>
  </si>
  <si>
    <t>TG LWF s.2(4)</t>
  </si>
  <si>
    <t>factory per Factories Act 1948 + MTU per MTW Act 1961 + AP S&amp;E 1966 establishments + societies/trusts; 20+ persons; Govt non-factory out</t>
  </si>
  <si>
    <t>ALL THREE limbs are dead pointers; 20-person gate on top</t>
  </si>
  <si>
    <t>TS S&amp;E s.2(10)+(5)+(21)</t>
  </si>
  <si>
    <t>shop / restaurant / hotel / theatre / place of amusement + commercial establishment (which excludes shop) + Govt-notified</t>
  </si>
  <si>
    <t>enumerative, no headcount; the shop vs commercial-establishment PARTITION decides the registration path</t>
  </si>
  <si>
    <t>Apprentices Act 2(g)</t>
  </si>
  <si>
    <t>INCLUDES any place where industry is carried on + BRANCH-MERGER (all departments/branches, same or different places, = one establishment)</t>
  </si>
  <si>
    <t>includes-style + the SS merger rule - branch topology is now a documented three-way: MERGED (SS, Apprentices), SPLIT (TG PT: every branch a person), SEVERABLE (IR)</t>
  </si>
  <si>
    <t>Child Labour Act 2(iv)</t>
  </si>
  <si>
    <t>INCLUDES shop, commercial establishment, workshop, FARM, residential hotel, restaurant, eating house, theatre, place of amusement</t>
  </si>
  <si>
    <t>the widest enumerated list (farms in - agriculture reached); plus 'workshop' as a separate premises concept excluding dead Factories-Act s.67 premises</t>
  </si>
  <si>
    <t>POSH s.2(p) 'workplace'</t>
  </si>
  <si>
    <t>not 'establishment' at all - WORKPLACE: any org/establishment + any place VISITED BY THE EMPLOYEE arising out of employment INCL. TRANSPORT + dwelling place (domestic work)</t>
  </si>
  <si>
    <t>the concept escapes premises entirely: the taxi is a workplace; the strongest evidence that each law defines the SPACE its purpose needs</t>
  </si>
  <si>
    <t>Concept</t>
  </si>
  <si>
    <t>TG PT 1987</t>
  </si>
  <si>
    <t>TG LWF 1987</t>
  </si>
  <si>
    <t>TS S&amp;E 1988</t>
  </si>
  <si>
    <t>IT Act (TDS)</t>
  </si>
  <si>
    <t>Cross-instrument class</t>
  </si>
  <si>
    <t>What differs (one line; full treatment in Definition_Algebra)</t>
  </si>
  <si>
    <t>SECTION A - CROSS-INSTRUMENT CONCEPTS: the same idea appearing across codes, state acts and tax law. '-' = not defined in that instrument. All clause refs V-HIGH (texts read) except TS S&amp;E column (PENDING - RTI filed).</t>
  </si>
  <si>
    <t>(none - common law)</t>
  </si>
  <si>
    <t>seven perimeters incl. PT's salary-only test, LWF's theta=1,600 worker-machine, and TDS's judicial test - see EMP_* equations + coverage map</t>
  </si>
  <si>
    <t>(deductor, s.392 duty)</t>
  </si>
  <si>
    <t>DIVERGENT</t>
  </si>
  <si>
    <t>two CONCEPTS: relational (codes, LWF - who employs) vs functional (PT, TDS - who disburses/deducts); LWF factory limb dangles on Factories Act 1948</t>
  </si>
  <si>
    <t>wages / salary</t>
  </si>
  <si>
    <t>s.2 (PoW ref)</t>
  </si>
  <si>
    <t>s.17 family</t>
  </si>
  <si>
    <t>codes harmonised (0.98) - then PT imports s.17 perquisites &amp; excludes bonus/gratuity; LWF points at repealed PoW 1936; TDS uses the s.17 universe. THREE live wage bases + one dead pointer</t>
  </si>
  <si>
    <t>(employee IS the worker-machine)</t>
  </si>
  <si>
    <t>theta = 15,000 / 18,000 / 18,000; LWF re-uses the machine at 1,600 under the name 'employee'</t>
  </si>
  <si>
    <t>s.2(r) IE/U</t>
  </si>
  <si>
    <t>(via employer/person)</t>
  </si>
  <si>
    <t>s.2 (AP S&amp;E 1966 ref)</t>
  </si>
  <si>
    <t>s.2(10) ROOT</t>
  </si>
  <si>
    <t>four shapes in the codes; LWF points at the SUPERSEDED 1966 Act; TS S&amp;E holds the state's operative establishment concept - the pending definition is the load-bearing one</t>
  </si>
  <si>
    <t>person (levy unit)</t>
  </si>
  <si>
    <t>(assessee concept)</t>
  </si>
  <si>
    <t>INSTRUMENT-SPECIFIC</t>
  </si>
  <si>
    <t>PT-only: beyond employment, incl. HUF/firm/company; EVERY BRANCH deemed a separate person - opposite of SS branch-merger</t>
  </si>
  <si>
    <t>apprentice (exclusion)</t>
  </si>
  <si>
    <t>excl.</t>
  </si>
  <si>
    <t>excl. via Certified Standing Orders</t>
  </si>
  <si>
    <t>s.2(1) INCLUDED</t>
  </si>
  <si>
    <t>FAMILY-ALIGNED</t>
  </si>
  <si>
    <t>excluded everywhere it appears; LWF's version resolves through the IR-code standing-orders regime - state exclusion, central content</t>
  </si>
  <si>
    <t>contractor / through-contractor route</t>
  </si>
  <si>
    <t>(no limb)</t>
  </si>
  <si>
    <t>(genuine contractor = out of salary TDS)</t>
  </si>
  <si>
    <t>codes-side verbatim family; TG LWF has NO contractor limb (contract staff outside the TG fund); TDS excludes them from the salary net entirely</t>
  </si>
  <si>
    <t>Government / appropriate Government</t>
  </si>
  <si>
    <t>(TG Govt)</t>
  </si>
  <si>
    <t>s.2(12) TG</t>
  </si>
  <si>
    <t>(Union)</t>
  </si>
  <si>
    <t>codes: the routing formula (g-series); state acts: fixed = Telangana; PT adds the State-NEXUS rule for Govt-body employees</t>
  </si>
  <si>
    <t>year / accounting period</t>
  </si>
  <si>
    <t>s.2(a) acct yr</t>
  </si>
  <si>
    <t>s.2(o) Apr-Mar</t>
  </si>
  <si>
    <t>(Board year)</t>
  </si>
  <si>
    <t>s.2(6)/(24) day/week</t>
  </si>
  <si>
    <t>FY Apr-Mar</t>
  </si>
  <si>
    <t>fiscal-year basis aligns across PT/TDS/bonus arithmetic; LWF runs calendar-anchored contribution dates [rates row pending]</t>
  </si>
  <si>
    <t>notification / Schedule</t>
  </si>
  <si>
    <t>s.2(t)/(u)</t>
  </si>
  <si>
    <t>s.2(za)/(zc)</t>
  </si>
  <si>
    <t>s.2(50)/(72)</t>
  </si>
  <si>
    <t>s.2(zr)/(zzf)</t>
  </si>
  <si>
    <t>s.2(i)/(n)</t>
  </si>
  <si>
    <t>(TG Gazette)</t>
  </si>
  <si>
    <t>s.2(14)/(17)</t>
  </si>
  <si>
    <t>(Central)</t>
  </si>
  <si>
    <t>boilerplate; gazette of the respective government</t>
  </si>
  <si>
    <t>SECTION B - INSTRUMENT-SPECIFIC VOCABULARIES (terms existing in only one instrument; counts per census)</t>
  </si>
  <si>
    <t>Four codes - private terms</t>
  </si>
  <si>
    <t>10</t>
  </si>
  <si>
    <t>26</t>
  </si>
  <si>
    <t>61</t>
  </si>
  <si>
    <t>34</t>
  </si>
  <si>
    <t>131 single-code terms - full list in Unique_Terms_ByCode</t>
  </si>
  <si>
    <t>TG PT institutional set</t>
  </si>
  <si>
    <t>(a)-(d),(h),(l),(n): appellate/assessing authority, Commissioner, assessee, local authority, profession tax, Schedule</t>
  </si>
  <si>
    <t>levy machinery; 'assessee' = person or employer by whom tax payable</t>
  </si>
  <si>
    <t>TG LWF fund machinery</t>
  </si>
  <si>
    <t>Board, Fund, unpaid accumulation, Welfare Commissioner, independent member</t>
  </si>
  <si>
    <t>fund-side vocabulary; 'unpaid accumulation' = unclaimed wages routed to the Fund - a definitional bridge from payroll to welfare</t>
  </si>
  <si>
    <t>TS S&amp;E vocabulary</t>
  </si>
  <si>
    <t>25 terms - censused</t>
  </si>
  <si>
    <t>s.2 read verbatim this session - full census in TG_State_Acts_Terms; shop/commercial-establishment partition; service compensation; Sat-midnight week</t>
  </si>
  <si>
    <t>IT Act (TDS) - the absence</t>
  </si>
  <si>
    <t>NO employee definition</t>
  </si>
  <si>
    <t>ABSENT-BY-DESIGN</t>
  </si>
  <si>
    <t>the widest net is the undefined one: common-law relation x s.17 salary - see EMP_TDS</t>
  </si>
  <si>
    <t>Act &amp; clause</t>
  </si>
  <si>
    <t>Role</t>
  </si>
  <si>
    <t>Definition (condensed from verbatim text)</t>
  </si>
  <si>
    <t>Code-correspondence / divergence / pointer</t>
  </si>
  <si>
    <t>Tier</t>
  </si>
  <si>
    <t>TELANGANA SHOPS &amp; ESTABLISHMENTS ACT 1988 - s.2, 25 terms, READ VERBATIM THIS SESSION from India Code act_20_of_1988.pdf (the formerly-pending definition set - now closed). The state registration layer's complete dictionary.</t>
  </si>
  <si>
    <t>S&amp;E s.2(1)</t>
  </si>
  <si>
    <t>FORMULA</t>
  </si>
  <si>
    <t>employed for training in trade/craft/employment, WITH OR WITHOUT wages</t>
  </si>
  <si>
    <t>INCLUDED in S&amp;E employee - the OPPOSITE of all four codes, TG LWF and PT: the one instrument where the apprentice is inside</t>
  </si>
  <si>
    <t>V-HIGH</t>
  </si>
  <si>
    <t>S&amp;E s.2(8)</t>
  </si>
  <si>
    <t>wholly or principally employed in/in connection with establishment + INCLUDES apprentice + clerical/other factory staff outside Factories Act + EXCLUDES employer's live-in dependent kin (husband/wife/son/daughter/father/mother/brother/sister of employer/partner) not receiving wages</t>
  </si>
  <si>
    <t>THREE original edits: apprentice inclusion; the factory-clerical catchment; the KIN-EXCLUSION (unique in the entire stack). No work-nature list, no wage threshold - breadth near PT's. Factories Act 1948 pointer [REPEALED]</t>
  </si>
  <si>
    <t>S&amp;E s.2(9)</t>
  </si>
  <si>
    <t>person having charge/owning/ultimate control + manager/agent/person in general management</t>
  </si>
  <si>
    <t>codes-family relational shape (ultimate-control language parallels occupier)</t>
  </si>
  <si>
    <t>S&amp;E s.2(10)</t>
  </si>
  <si>
    <t>shop, restaurant, eating-house, residential hotel, lodging house, theatre, place of public amusement + commercial establishment + Govt-notified</t>
  </si>
  <si>
    <t>THE state root object - the definition the TG LWF Act reaches for (via the superseded 1966 Act); enumerative, no headcount gate (contrast OSH s3)</t>
  </si>
  <si>
    <t>commercial establishment</t>
  </si>
  <si>
    <t>S&amp;E s.2(5)</t>
  </si>
  <si>
    <t>trade/business/profession establishment + clerical department of factory + factory/industrial undertaking OUTSIDE Factories Act 1948 + Govt-notified; excludes shop</t>
  </si>
  <si>
    <t>Factories Act 1948 pointer [REPEALED] - the S&amp;E/factory boundary now legally re-routes through OSH</t>
  </si>
  <si>
    <t>S&amp;E s.2(21)</t>
  </si>
  <si>
    <t>premises of trade/business/customer services + co-op shops, office, store room, godown, warehouse, work place used in connection + notified; excludes commercial establishment</t>
  </si>
  <si>
    <t>shop vs commercial-establishment is a partition, not a hierarchy - registration forms turn on which side</t>
  </si>
  <si>
    <t>S&amp;E s.2(11)</t>
  </si>
  <si>
    <t>within the meaning of the Factories Act, 1948</t>
  </si>
  <si>
    <t>pure pointer - REPEALED anchor; third Factories-Act reference in this one Act</t>
  </si>
  <si>
    <t>S&amp;E s.2(23)</t>
  </si>
  <si>
    <t>all money-expressible remuneration due under employment terms + settlement/award sums + OT/holiday/leave pay + terms-based additional remuneration (bonus by any name) + terminal dues + statutory-scheme sums; EXCL: profit-sharing bonus, house/utilities value, PF contributions+interest, travelling, special-expense sums, service compensation (other than (d)), LIC subscriptions, HRA</t>
  </si>
  <si>
    <t>the SIXTH wage concept in the stack (ID-Act comprehensive style) - includes terms-based bonus (Code wages excludes bonus), excludes HRA explicitly. Now feeds S&amp;E-side entitlements (OT, leave encashment, service compensation)</t>
  </si>
  <si>
    <t>dependent</t>
  </si>
  <si>
    <t>S&amp;E s.2(7)</t>
  </si>
  <si>
    <t>nominee, else heir/legal representative</t>
  </si>
  <si>
    <t>a FOURTH kin concept (vs FAM-SS, FAM-OSH, DEP-SS) - succession-style, not list-style</t>
  </si>
  <si>
    <t>child / young person</t>
  </si>
  <si>
    <t>S&amp;E s.2(3)/(25)</t>
  </si>
  <si>
    <t>child: under 14; young person: [clause (25) - child/adolescent band]</t>
  </si>
  <si>
    <t>age predicates; child-work prohibition s.20</t>
  </si>
  <si>
    <t>day / week / periods of work / spread-over</t>
  </si>
  <si>
    <t>S&amp;E s.2(6)/(24)/(16)</t>
  </si>
  <si>
    <t>PARAM</t>
  </si>
  <si>
    <t>day = midnight-to-midnight (with night-shift proviso); week = Sat-midnight start; periods of work = time at employer's disposal</t>
  </si>
  <si>
    <t>time parameters for the hours chapters - Saturday-midnight week is TG-specific arithmetic for weekly-hours compliance</t>
  </si>
  <si>
    <t>opened / closed</t>
  </si>
  <si>
    <t>S&amp;E s.2(15)/(4)</t>
  </si>
  <si>
    <t>service-of-customer tests; closed permits loading/unloading/stock-taking</t>
  </si>
  <si>
    <t>the opening-hours offence predicates</t>
  </si>
  <si>
    <t>S&amp;E s.2(20)</t>
  </si>
  <si>
    <t>compensation payable under s.47 (per completed year of service)</t>
  </si>
  <si>
    <t>TG's S&amp;E-side gratuity-analogue - overlaps SS gratuity; double-coverage question for the note</t>
  </si>
  <si>
    <t>register of establishment / registration certificate</t>
  </si>
  <si>
    <t>S&amp;E s.2(18)/(19)</t>
  </si>
  <si>
    <t>INST</t>
  </si>
  <si>
    <t>the registration instruments</t>
  </si>
  <si>
    <t>Form-I / certificate machinery; renewals</t>
  </si>
  <si>
    <t>Chief Inspector / Inspector / Government / notification / prescribed / theatre</t>
  </si>
  <si>
    <t>S&amp;E s.2(2)(13)(12)(14)(17)(22)</t>
  </si>
  <si>
    <t>machinery + boilerplate</t>
  </si>
  <si>
    <t>standard</t>
  </si>
  <si>
    <t>TELANGANA PROFESSIONAL TAX ACT 1987 - s.2, 15 terms (a)-(o), read verbatim (see also Definition_Algebra TG census)</t>
  </si>
  <si>
    <t>PT s.2(e)</t>
  </si>
  <si>
    <t>salary/wages earners incl. Govt servants (Consolidated Fund), Govt-body staff with State nexus, residual all-employed</t>
  </si>
  <si>
    <t>see EMP_PT(TG) equation</t>
  </si>
  <si>
    <t>PT s.2(f)</t>
  </si>
  <si>
    <t>person/officer responsible for DISBURSEMENT + head of office + manager/agent</t>
  </si>
  <si>
    <t>functional (paymaster) concept - contrasts every relational employer in the stack</t>
  </si>
  <si>
    <t>PT s.2(j)</t>
  </si>
  <si>
    <t>engaged in profession/trade/calling/employment incl. HUF/firm/company/society/club; excl. casual wage earners; EVERY BRANCH deemed separate person</t>
  </si>
  <si>
    <t>branch-split (opp. SS branch-merger); PTEC universe</t>
  </si>
  <si>
    <t>salary or wages</t>
  </si>
  <si>
    <t>PT s.2(m)</t>
  </si>
  <si>
    <t>pay/wages + DA + all regular remunerations (cash/kind) + s.17 IT-Act-1961 perquisites &amp; profits-in-lieu; EXCL bonus (any form), gratuity</t>
  </si>
  <si>
    <t>the FIFTH wage concept; s.17 pointer -&gt; REPEALED IT Act 1961 -&gt; re-routes to IT Act 2025</t>
  </si>
  <si>
    <t>PT s.2(b)</t>
  </si>
  <si>
    <t>person or employer by whom tax is payable</t>
  </si>
  <si>
    <t>the levy's status term</t>
  </si>
  <si>
    <t>Year</t>
  </si>
  <si>
    <t>PT s.2(o)</t>
  </si>
  <si>
    <t>twelve months ending 31 March</t>
  </si>
  <si>
    <t>FY basis</t>
  </si>
  <si>
    <t>appellate/assessing authority, Commissioner, Government, local authority, notification, prescribed, profession tax, Schedule</t>
  </si>
  <si>
    <t>PT s.2(a)(c)(d)(g)(h)(i)(k)(l)(n)</t>
  </si>
  <si>
    <t>TELANGANA LABOUR WELFARE FUND ACT 1987 - s.2, 13 terms, read verbatim (see also Definition_Algebra TG census)</t>
  </si>
  <si>
    <t>LWF s.2(2)</t>
  </si>
  <si>
    <t>hire/reward, 6-item work list, 30-days-in-12-months; EXCL managerial, supervisory&gt;1600, functional-managerial, apprentice (via Certified Standing Orders), part-time; + Govt-notified additions</t>
  </si>
  <si>
    <t>see EMP_LWF(TG) equation; theta=1,600</t>
  </si>
  <si>
    <t>LWF s.2(3)</t>
  </si>
  <si>
    <t>employs directly/through another + factory manager per s.7(1)(f) Factories Act 1948 + supervision/control-or-wage-payment responsible person</t>
  </si>
  <si>
    <t>Factories Act 1948 limb [REPEALED]</t>
  </si>
  <si>
    <t>LWF s.2(4)</t>
  </si>
  <si>
    <t>(i) factory per s.2(m) FACTORIES ACT 1948 + (ii) MTU per MOTOR TRANSPORT WORKERS ACT 1961 + (iii) AP S&amp;E ACT 1966 establishments + societies/trusts; 20+ persons gate; excl. non-factory Govt establishments</t>
  </si>
  <si>
    <t>ALL THREE limbs point at dead statutes (Factories 1948 &amp; MTW 1961 repealed by OSH - both verified in OSH schedule; AP S&amp;E 1966 repealed by the 1988 Act - the Act's own footnote says so). A definition made entirely of dangling pointers</t>
  </si>
  <si>
    <t>LWF s.2(12)</t>
  </si>
  <si>
    <t>all money-expressible remuneration due under employment terms + bonus under PAYMENT OF BONUS ACT 1965; EXCL house/utilities value, employer pension/PF/social-insurance contributions, travelling, gratuity</t>
  </si>
  <si>
    <t>SELF-CONTAINED definition (CORRECTION: earlier row said wages-&gt;PoW Act pointer - that was the family-pattern claim; the TG text defines wages fully, with only the bonus-inclusion limb pointing at the repealed Bonus Act 1965)</t>
  </si>
  <si>
    <t>LWF s.2(11)</t>
  </si>
  <si>
    <t>payments due but unpaid for 3 years (incl. wages &amp; gratuity legally payable); EXCL employer contributions to PF under EPF ACT 1952</t>
  </si>
  <si>
    <t>the payroll-&gt;welfare bridge; EPF Act 1952 pointer [REPEALED by SS s.164 - verified]</t>
  </si>
  <si>
    <t>LWF s.2(7)</t>
  </si>
  <si>
    <t>Board member unconnected with management, not an employee; incl. Govt-nominated officer</t>
  </si>
  <si>
    <t>Board composition</t>
  </si>
  <si>
    <t>Board / Fund / Government / Inspector / notification / prescribed / Welfare Commissioner</t>
  </si>
  <si>
    <t>LWF s.2(1)(5)(6)(8)(9)(10)(13)</t>
  </si>
  <si>
    <t>fund machinery + boilerplate</t>
  </si>
  <si>
    <t>NON-SUBSUMED NATIONAL ACTS - queued for the same verbatim treatment (texts not yet fetched; principal terms listed from statute knowledge [MEM-MED])</t>
  </si>
  <si>
    <t>Apprentices Act 1961</t>
  </si>
  <si>
    <t>s.2 (a)-(t)</t>
  </si>
  <si>
    <t>PENDING</t>
  </si>
  <si>
    <t>apprentice, apprenticeship training, designated/optional trade, employer, graduate/technician/trade apprentice, related instruction...</t>
  </si>
  <si>
    <t>the definitional counterpart of every code's apprentice EXCLUSION - and of S&amp;E's INCLUSION</t>
  </si>
  <si>
    <t>MEM-MED</t>
  </si>
  <si>
    <t>POSH Act 2013</t>
  </si>
  <si>
    <t>s.2 (a)-(o)</t>
  </si>
  <si>
    <t>aggrieved woman, employee (widest labour definition in Indian law: incl. ad-hoc, volunteers), employer, workplace (incl. dwelling, transport), sexual harassment, IC/LC, unorganised sector...</t>
  </si>
  <si>
    <t>POSH 'employee' is broader than every definition in this workbook - the eventual top rung of the ladder</t>
  </si>
  <si>
    <t>Child &amp; Adolescent Labour Act 1986 / RPwD Act 2016</t>
  </si>
  <si>
    <t>s.2</t>
  </si>
  <si>
    <t>child, adolescent, occupation/process; person with disability, establishment...</t>
  </si>
  <si>
    <t>survive the codes; low payroll overlap</t>
  </si>
  <si>
    <t>#</t>
  </si>
  <si>
    <t>The divergence, verbatim-anchored</t>
  </si>
  <si>
    <t>Operational consequence for compliance &amp; data architecture</t>
  </si>
  <si>
    <t>Wage s.2(k): 'employed ON WAGES by AN ESTABLISHMENT... clerical work FOR HIRE OR REWARD'. IR s.2(l): 'employed BY AN INDUSTRIAL ESTABLISHMENT' (no on-wages hook). OSH s.2(t): adds 'OR ANY OTHER WORK', drops 'for hire or reward', mines proviso covers persons 'whether for wages or not'. SS s.2(26): adds 'EITHER DIRECTLY OR THROUGH A CONTRACTOR' and 'or any other work', plus provisos: (i) for PF(non-Scheme)/ESI chapters, employee = person within notified WAGE CEILING; (ii) above-ceiling employees still COUNT for establishment coverage; (iii) Ch.VII employee = Second Schedule persons.</t>
  </si>
  <si>
    <t>One person can be an 'employee' under three codes and not the fourth. SS's contractor clause pulls contract staff into PF/ESI reach; IR's industrial-establishment hook narrows its employee to IR-covered premises. For the canonical-payroll design: 'employee' cannot be a single boolean field - it must be a per-code derivation over (work type, wage level, engagement route, premises type), which is exactly the coverage-determination layer of the five-layer model.</t>
  </si>
  <si>
    <t>Wage s.2(z) exclusion (d): supervisory capacity drawing wage exceeding FIFTEEN THOUSAND rupees/month. IR s.2(zr) exclusion (iv) and OSH s.2(zzl) exclusion (iv): EIGHTEEN THOUSAND rupees/month. SS: no general definition. IR proviso: for Ch.III (Trade Unions), worker = ALL persons employed in trade or industry + UWSSA workers.</t>
  </si>
  <si>
    <t>A supervisor at Rs 16,500/month is a 'worker' for IR (retrenchment protection, standing orders) and OSH (welfare, hours) but NOT for the Wage Code's worker-hinged machinery - and vice-versa below 15k nothing changes. Any HRIS flag 'is_worker' is code-relative; the 15k/18k gap is a live legislative inconsistency the harmonisation missed (or a deliberate perimeter nobody documents).</t>
  </si>
  <si>
    <t>SS s.2(32): TEN or more EMPLOYEES (with power) / TWENTY (without), excludes 'a mine... or a hotel, restaurant or eating place'. OSH s.2(w): TWENTY or more WORKERS (with power) / FORTY (without), no mine exclusion, plus proviso preserving different state-law numbers until amended.</t>
  </si>
  <si>
    <t>An establishment with 15 power-aided employees is a factory for the SS Code (ESI factory-route coverage) but NOT a factory for OSH (no licence). Counting units differ too: employees (incl. managerial) vs workers (excl. managerial/18k supervisors) - so near the thresholds the SAME payroll produces different counts per code. Registration data model must store both counts.</t>
  </si>
  <si>
    <t>Wage s.2(m): one prose clause. SS s.2(29)/OSH s.2(v): enumerated, non-identical structures (OSH adds common-control deeming and the plantation five-hectare contiguity Explanation). IR: replaces it with 'industrial establishment or undertaking' s.2(r) with its own deeming rules.</t>
  </si>
  <si>
    <t>The root legal object of the entire registration layer is not uniform across the four codes that share ONE common registration form (OSH Form-I, adopted by SS Rules r.5). The common form is ahead of the common concept - registration interoperability is resting on a definitional fault line.</t>
  </si>
  <si>
    <t>SS s.2(34): engagement of an EMPLOYEE on written contract. IR s.2(o): engagement of a WORKER on written contract.</t>
  </si>
  <si>
    <t>Managerial/supervisory-above-threshold FTEs: pro-rata gratuity and SS parity apply; IR's FTE parity (leave, hours, conditions) does not. Benefits engines must branch on the employee/worker perimeter per code.</t>
  </si>
  <si>
    <t>dangling references</t>
  </si>
  <si>
    <t>Wage s.2(n): 'factory' = as defined in s.2(m) of the FACTORIES ACT 1948 - repealed by OSH Code s.143. Wage s.2(z): worker 'employed in any INDUSTRY' - 'industry' undefined in the Wage Code (defined only in IR s.2(p)/OSH s.2(zd)).</t>
  </si>
  <si>
    <t>Interpretation now depends on s.8 General Clauses Act re-routing (repealed-and-re-enacted references) - contestable, litigable, and a live drafting defect in the 'harmonised' framework. For the paper: consolidation harmonised the headline term (wages) while leaving load-bearing cross-references pointing at rubble.</t>
  </si>
  <si>
    <t>counting units</t>
  </si>
  <si>
    <t>Thresholds sampled from the four codes and their rules: EPF 20 employees; ESI 10 employees; maternity 10 employees; factory-OSH 20/40 workers; works committee 100 workers; GRC 20 workers; standing orders 300 workers; contractor-return trigger 50 workers; CNV/career-centre reporting 50+ (SS Rules).</t>
  </si>
  <si>
    <t>Applicability is arithmetic over DIFFERENT populations. A single headcount API cannot serve the codes without carrying the full employee/worker classification per person per code - which is precisely the argument for the shared employee-record primitive (OSH Form-XIII) carrying classification fields, and for publishing per-code derivation formulas rather than pretending one count exists.</t>
  </si>
  <si>
    <t>scrape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</si>
</sst>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9"/>
      <name val="Arial"/>
      <charset val="1"/>
    </font>
    <font>
      <sz val="9"/>
      <name val="Arial"/>
      <charset val="1"/>
    </font>
    <font>
      <b/>
      <sz val="9"/>
      <color rgb="FFFFFFFF"/>
      <name val="Arial"/>
      <charset val="1"/>
    </font>
    <font>
      <b/>
      <sz val="8"/>
      <name val="Arial"/>
      <charset val="1"/>
    </font>
    <font>
      <sz val="8"/>
      <name val="Arial"/>
      <charset val="1"/>
    </font>
    <font>
      <b/>
      <sz val="9"/>
      <color rgb="FFFFFFFF"/>
      <name val="Consolas"/>
      <charset val="1"/>
    </font>
    <font>
      <b/>
      <sz val="9"/>
      <name val="Consolas"/>
      <charset val="1"/>
    </font>
    <font>
      <sz val="9"/>
      <name val="Consolas"/>
      <charset val="1"/>
    </font>
    <font>
      <b/>
      <sz val="10"/>
      <color rgb="FFFFFFFF"/>
      <name val="Arial"/>
      <charset val="1"/>
    </font>
  </fonts>
  <fills count="15">
    <fill>
      <patternFill patternType="none"/>
    </fill>
    <fill>
      <patternFill patternType="gray125"/>
    </fill>
    <fill>
      <patternFill patternType="solid">
        <fgColor rgb="FFC6EFCE"/>
        <bgColor rgb="FFE2EFDA"/>
      </patternFill>
    </fill>
    <fill>
      <patternFill patternType="solid">
        <fgColor rgb="FF1F3864"/>
        <bgColor rgb="FF333333"/>
      </patternFill>
    </fill>
    <fill>
      <patternFill patternType="solid">
        <fgColor rgb="FFFFEB9C"/>
        <bgColor rgb="FFFFF2CC"/>
      </patternFill>
    </fill>
    <fill>
      <patternFill patternType="solid">
        <fgColor rgb="FFD9E2F3"/>
        <bgColor rgb="FFDDEBF7"/>
      </patternFill>
    </fill>
    <fill>
      <patternFill patternType="solid">
        <fgColor rgb="FFFFC7CE"/>
        <bgColor rgb="FFD9E2F3"/>
      </patternFill>
    </fill>
    <fill>
      <patternFill patternType="solid">
        <fgColor rgb="FFE2EFDA"/>
        <bgColor rgb="FFDDEBF7"/>
      </patternFill>
    </fill>
    <fill>
      <patternFill patternType="solid">
        <fgColor rgb="FFFF9999"/>
        <bgColor rgb="FFFF8080"/>
      </patternFill>
    </fill>
    <fill>
      <patternFill patternType="solid">
        <fgColor rgb="FFF2F2F2"/>
        <bgColor rgb="FFE2EFDA"/>
      </patternFill>
    </fill>
    <fill>
      <patternFill patternType="solid">
        <fgColor rgb="FFFFF2CC"/>
        <bgColor rgb="FFF2F2F2"/>
      </patternFill>
    </fill>
    <fill>
      <patternFill patternType="solid">
        <fgColor rgb="FFDDEBF7"/>
        <bgColor rgb="FFD9E2F3"/>
      </patternFill>
    </fill>
    <fill>
      <patternFill patternType="solid">
        <fgColor theme="2" tint="-0.249977111117893"/>
        <bgColor indexed="64"/>
      </patternFill>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 fillId="2" borderId="0" xfId="0" applyFont="1" applyFill="1" applyAlignment="1">
      <alignment vertical="top" wrapText="1"/>
    </xf>
    <xf numFmtId="0" fontId="1" fillId="5" borderId="0" xfId="0" applyFont="1" applyFill="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5" fillId="2"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7" fillId="2" borderId="1"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6" borderId="1" xfId="0" applyFont="1" applyFill="1" applyBorder="1" applyAlignment="1">
      <alignment vertical="top" wrapText="1"/>
    </xf>
    <xf numFmtId="0" fontId="5" fillId="0" borderId="1" xfId="0" applyFont="1" applyBorder="1" applyAlignment="1">
      <alignment horizontal="center" vertical="top"/>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6" borderId="1" xfId="0" applyFont="1" applyFill="1" applyBorder="1" applyAlignment="1">
      <alignment vertical="top" wrapText="1"/>
    </xf>
    <xf numFmtId="0" fontId="0" fillId="0" borderId="1" xfId="0" applyBorder="1" applyAlignment="1">
      <alignment vertical="top" wrapText="1"/>
    </xf>
    <xf numFmtId="0" fontId="5" fillId="9" borderId="1" xfId="0" applyFont="1" applyFill="1" applyBorder="1" applyAlignment="1">
      <alignment vertical="top" wrapText="1"/>
    </xf>
    <xf numFmtId="0" fontId="4" fillId="8" borderId="1" xfId="0" applyFont="1" applyFill="1" applyBorder="1" applyAlignment="1">
      <alignment horizontal="center" vertical="top"/>
    </xf>
    <xf numFmtId="0" fontId="4" fillId="6" borderId="1" xfId="0" applyFont="1" applyFill="1" applyBorder="1" applyAlignment="1">
      <alignment horizontal="center" vertical="top"/>
    </xf>
    <xf numFmtId="0" fontId="4" fillId="4" borderId="1" xfId="0" applyFont="1" applyFill="1" applyBorder="1" applyAlignment="1">
      <alignment horizontal="center" vertical="top"/>
    </xf>
    <xf numFmtId="0" fontId="4" fillId="9" borderId="1" xfId="0" applyFont="1" applyFill="1" applyBorder="1" applyAlignment="1">
      <alignment horizontal="center" vertical="top"/>
    </xf>
    <xf numFmtId="0" fontId="4" fillId="2" borderId="1" xfId="0" applyFont="1" applyFill="1" applyBorder="1" applyAlignment="1">
      <alignment vertical="top" wrapText="1"/>
    </xf>
    <xf numFmtId="0" fontId="4" fillId="6"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7" borderId="1" xfId="0" applyFont="1" applyFill="1" applyBorder="1" applyAlignment="1">
      <alignment vertical="top" wrapText="1"/>
    </xf>
    <xf numFmtId="0" fontId="4" fillId="10" borderId="1" xfId="0" applyFont="1" applyFill="1" applyBorder="1" applyAlignment="1">
      <alignment vertical="top" wrapText="1"/>
    </xf>
    <xf numFmtId="0" fontId="5" fillId="11" borderId="1" xfId="0" applyFont="1" applyFill="1" applyBorder="1" applyAlignment="1">
      <alignment horizontal="center" vertical="top"/>
    </xf>
    <xf numFmtId="0" fontId="5" fillId="2" borderId="1" xfId="0" applyFont="1" applyFill="1" applyBorder="1" applyAlignment="1">
      <alignment horizontal="center" vertical="top"/>
    </xf>
    <xf numFmtId="0" fontId="5" fillId="10" borderId="1" xfId="0" applyFont="1" applyFill="1" applyBorder="1" applyAlignment="1">
      <alignment horizontal="center" vertical="top"/>
    </xf>
    <xf numFmtId="0" fontId="5" fillId="9" borderId="1" xfId="0" applyFont="1" applyFill="1" applyBorder="1" applyAlignment="1">
      <alignment horizontal="center" vertical="top"/>
    </xf>
    <xf numFmtId="0" fontId="9" fillId="3" borderId="1" xfId="0" applyFont="1" applyFill="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4" fillId="12" borderId="1" xfId="0" applyFont="1" applyFill="1" applyBorder="1" applyAlignment="1">
      <alignment vertical="top" wrapText="1"/>
    </xf>
    <xf numFmtId="0" fontId="1" fillId="5" borderId="0" xfId="0" applyFont="1" applyFill="1" applyAlignment="1">
      <alignment vertical="top" wrapText="1"/>
    </xf>
    <xf numFmtId="0" fontId="1" fillId="2" borderId="0" xfId="0" applyFont="1" applyFill="1" applyAlignment="1">
      <alignment vertical="top" wrapText="1"/>
    </xf>
    <xf numFmtId="0" fontId="9" fillId="3" borderId="0" xfId="0" applyFont="1" applyFill="1" applyAlignment="1">
      <alignment vertical="top" wrapText="1"/>
    </xf>
    <xf numFmtId="0" fontId="5" fillId="13" borderId="1" xfId="0" applyFont="1" applyFill="1" applyBorder="1" applyAlignment="1">
      <alignment horizontal="center" vertical="top"/>
    </xf>
    <xf numFmtId="0" fontId="4" fillId="14" borderId="1" xfId="0" applyFont="1" applyFill="1" applyBorder="1" applyAlignment="1">
      <alignment vertical="top" wrapText="1"/>
    </xf>
    <xf numFmtId="0" fontId="0" fillId="14"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F9999"/>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zoomScaleNormal="100" workbookViewId="0"/>
  </sheetViews>
  <sheetFormatPr defaultColWidth="8.6328125" defaultRowHeight="14.5" x14ac:dyDescent="0.35"/>
  <cols>
    <col min="1" max="1" width="118" customWidth="1"/>
  </cols>
  <sheetData>
    <row r="1" spans="1:1" ht="15" customHeight="1" x14ac:dyDescent="0.35">
      <c r="A1" s="3" t="s">
        <v>0</v>
      </c>
    </row>
    <row r="2" spans="1:1" ht="15" customHeight="1" x14ac:dyDescent="0.35">
      <c r="A2" s="4" t="s">
        <v>1</v>
      </c>
    </row>
    <row r="3" spans="1:1" ht="21.75" customHeight="1" x14ac:dyDescent="0.35">
      <c r="A3" s="4" t="s">
        <v>2</v>
      </c>
    </row>
    <row r="4" spans="1:1" ht="15" customHeight="1" x14ac:dyDescent="0.35">
      <c r="A4" s="4"/>
    </row>
    <row r="5" spans="1:1" ht="15" customHeight="1" x14ac:dyDescent="0.35">
      <c r="A5" s="3" t="s">
        <v>3</v>
      </c>
    </row>
    <row r="6" spans="1:1" ht="21.75" customHeight="1" x14ac:dyDescent="0.35">
      <c r="A6" s="4" t="s">
        <v>4</v>
      </c>
    </row>
    <row r="7" spans="1:1" ht="15" customHeight="1" x14ac:dyDescent="0.35">
      <c r="A7" s="4" t="s">
        <v>5</v>
      </c>
    </row>
    <row r="8" spans="1:1" ht="15" customHeight="1" x14ac:dyDescent="0.35">
      <c r="A8" s="4" t="s">
        <v>6</v>
      </c>
    </row>
    <row r="9" spans="1:1" ht="15" customHeight="1" x14ac:dyDescent="0.35">
      <c r="A9" s="4"/>
    </row>
    <row r="10" spans="1:1" ht="15" customHeight="1" x14ac:dyDescent="0.35">
      <c r="A10" s="3" t="s">
        <v>7</v>
      </c>
    </row>
    <row r="11" spans="1:1" ht="15" customHeight="1" x14ac:dyDescent="0.35">
      <c r="A11" s="4" t="s">
        <v>8</v>
      </c>
    </row>
    <row r="12" spans="1:1" ht="21.75" customHeight="1" x14ac:dyDescent="0.35">
      <c r="A12" s="4" t="s">
        <v>9</v>
      </c>
    </row>
    <row r="13" spans="1:1" ht="15" customHeight="1" x14ac:dyDescent="0.35">
      <c r="A13" s="4" t="s">
        <v>10</v>
      </c>
    </row>
    <row r="14" spans="1:1" ht="15" customHeight="1" x14ac:dyDescent="0.35">
      <c r="A14" s="4"/>
    </row>
    <row r="15" spans="1:1" ht="15" customHeight="1" x14ac:dyDescent="0.35">
      <c r="A15" s="3" t="s">
        <v>11</v>
      </c>
    </row>
    <row r="16" spans="1:1" ht="15" customHeight="1" x14ac:dyDescent="0.35">
      <c r="A16" s="4" t="s">
        <v>12</v>
      </c>
    </row>
    <row r="17" spans="1:1" ht="21.75" customHeight="1" x14ac:dyDescent="0.35">
      <c r="A17" s="4" t="s">
        <v>13</v>
      </c>
    </row>
    <row r="18" spans="1:1" ht="15" customHeight="1" x14ac:dyDescent="0.35">
      <c r="A18" s="4" t="s">
        <v>14</v>
      </c>
    </row>
    <row r="19" spans="1:1" ht="15" customHeight="1" x14ac:dyDescent="0.35">
      <c r="A19" s="4" t="s">
        <v>15</v>
      </c>
    </row>
    <row r="20" spans="1:1" ht="15" customHeight="1" x14ac:dyDescent="0.35">
      <c r="A20" s="4"/>
    </row>
    <row r="21" spans="1:1" ht="15" customHeight="1" x14ac:dyDescent="0.35">
      <c r="A21" s="3" t="s">
        <v>16</v>
      </c>
    </row>
    <row r="22" spans="1:1" ht="21.75" customHeight="1" x14ac:dyDescent="0.35">
      <c r="A22" s="4" t="s">
        <v>17</v>
      </c>
    </row>
    <row r="23" spans="1:1" ht="15" customHeight="1" x14ac:dyDescent="0.35">
      <c r="A23" s="4" t="s">
        <v>18</v>
      </c>
    </row>
    <row r="24" spans="1:1" ht="15" customHeight="1" x14ac:dyDescent="0.35">
      <c r="A24" s="4" t="s">
        <v>19</v>
      </c>
    </row>
    <row r="25" spans="1:1" ht="15" customHeight="1" x14ac:dyDescent="0.35">
      <c r="A25" s="4" t="s">
        <v>20</v>
      </c>
    </row>
    <row r="26" spans="1:1" ht="15" customHeight="1" x14ac:dyDescent="0.35">
      <c r="A26" s="4" t="s">
        <v>21</v>
      </c>
    </row>
    <row r="27" spans="1:1" ht="15" customHeight="1" x14ac:dyDescent="0.35">
      <c r="A27" s="4"/>
    </row>
    <row r="28" spans="1:1" ht="15" customHeight="1" x14ac:dyDescent="0.35">
      <c r="A28" s="3" t="s">
        <v>22</v>
      </c>
    </row>
    <row r="29" spans="1:1" ht="15" customHeight="1" x14ac:dyDescent="0.35">
      <c r="A29" s="4" t="s">
        <v>23</v>
      </c>
    </row>
    <row r="30" spans="1:1" ht="21.75" customHeight="1" x14ac:dyDescent="0.35">
      <c r="A30" s="4" t="s">
        <v>24</v>
      </c>
    </row>
    <row r="31" spans="1:1" ht="15" customHeight="1" x14ac:dyDescent="0.35">
      <c r="A31" s="4" t="s">
        <v>25</v>
      </c>
    </row>
    <row r="32" spans="1:1" ht="15" customHeight="1" x14ac:dyDescent="0.35">
      <c r="A32" s="4" t="s">
        <v>26</v>
      </c>
    </row>
    <row r="33" spans="1:1" ht="15" customHeight="1" x14ac:dyDescent="0.35">
      <c r="A33" s="4" t="s">
        <v>27</v>
      </c>
    </row>
    <row r="34" spans="1:1" ht="15" customHeight="1" x14ac:dyDescent="0.35">
      <c r="A34" s="4"/>
    </row>
    <row r="35" spans="1:1" ht="15" customHeight="1" x14ac:dyDescent="0.35">
      <c r="A35" s="3" t="s">
        <v>28</v>
      </c>
    </row>
    <row r="36" spans="1:1" ht="15" customHeight="1" x14ac:dyDescent="0.35">
      <c r="A36" s="4" t="s">
        <v>29</v>
      </c>
    </row>
    <row r="37" spans="1:1" ht="15" customHeight="1" x14ac:dyDescent="0.35">
      <c r="A37" s="4" t="s">
        <v>30</v>
      </c>
    </row>
    <row r="38" spans="1:1" ht="15" customHeight="1" x14ac:dyDescent="0.35">
      <c r="A38" s="4" t="s">
        <v>31</v>
      </c>
    </row>
    <row r="39" spans="1:1" ht="15" customHeight="1" x14ac:dyDescent="0.35">
      <c r="A39" s="4" t="s">
        <v>32</v>
      </c>
    </row>
    <row r="40" spans="1:1" ht="15" customHeight="1" x14ac:dyDescent="0.35">
      <c r="A40" s="4" t="s">
        <v>33</v>
      </c>
    </row>
    <row r="41" spans="1:1" ht="15" customHeight="1" x14ac:dyDescent="0.35">
      <c r="A41" s="4"/>
    </row>
    <row r="42" spans="1:1" ht="21.75" customHeight="1" x14ac:dyDescent="0.35">
      <c r="A42" s="4" t="s">
        <v>34</v>
      </c>
    </row>
    <row r="44" spans="1:1" ht="42.75" customHeight="1" x14ac:dyDescent="0.35">
      <c r="A44" s="1"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workbookViewId="0">
      <pane ySplit="1" topLeftCell="A2" activePane="bottomLeft" state="frozen"/>
      <selection pane="bottomLeft"/>
    </sheetView>
  </sheetViews>
  <sheetFormatPr defaultColWidth="8.6328125" defaultRowHeight="14.5" x14ac:dyDescent="0.35"/>
  <cols>
    <col min="1" max="1" width="34.81640625" bestFit="1" customWidth="1"/>
    <col min="2" max="2" width="38" customWidth="1"/>
    <col min="3" max="3" width="52" customWidth="1"/>
    <col min="4" max="4" width="16" customWidth="1"/>
    <col min="5" max="5" width="30" customWidth="1"/>
  </cols>
  <sheetData>
    <row r="1" spans="1:5" ht="21.75" customHeight="1" x14ac:dyDescent="0.35">
      <c r="A1" s="5" t="s">
        <v>36</v>
      </c>
      <c r="B1" s="5" t="s">
        <v>37</v>
      </c>
      <c r="C1" s="5" t="s">
        <v>38</v>
      </c>
      <c r="D1" s="5" t="s">
        <v>39</v>
      </c>
      <c r="E1" s="5" t="s">
        <v>40</v>
      </c>
    </row>
    <row r="2" spans="1:5" ht="36.75" customHeight="1" x14ac:dyDescent="0.35">
      <c r="A2" s="6" t="s">
        <v>41</v>
      </c>
      <c r="B2" s="7" t="s">
        <v>42</v>
      </c>
      <c r="C2" s="7" t="s">
        <v>43</v>
      </c>
      <c r="D2" s="8" t="s">
        <v>44</v>
      </c>
      <c r="E2" s="7" t="s">
        <v>45</v>
      </c>
    </row>
    <row r="3" spans="1:5" ht="36.75" customHeight="1" x14ac:dyDescent="0.35">
      <c r="A3" s="6" t="s">
        <v>46</v>
      </c>
      <c r="B3" s="7" t="s">
        <v>47</v>
      </c>
      <c r="C3" s="7" t="s">
        <v>48</v>
      </c>
      <c r="D3" s="8" t="s">
        <v>44</v>
      </c>
      <c r="E3" s="7" t="s">
        <v>49</v>
      </c>
    </row>
    <row r="4" spans="1:5" ht="45.75" customHeight="1" x14ac:dyDescent="0.35">
      <c r="A4" s="6" t="s">
        <v>50</v>
      </c>
      <c r="B4" s="7" t="s">
        <v>51</v>
      </c>
      <c r="C4" s="7" t="s">
        <v>52</v>
      </c>
      <c r="D4" s="8" t="s">
        <v>44</v>
      </c>
      <c r="E4" s="7" t="s">
        <v>53</v>
      </c>
    </row>
    <row r="5" spans="1:5" ht="36.75" customHeight="1" x14ac:dyDescent="0.35">
      <c r="A5" s="6" t="s">
        <v>54</v>
      </c>
      <c r="B5" s="7" t="s">
        <v>55</v>
      </c>
      <c r="C5" s="7" t="s">
        <v>56</v>
      </c>
      <c r="D5" s="8" t="s">
        <v>44</v>
      </c>
      <c r="E5" s="7" t="s">
        <v>57</v>
      </c>
    </row>
    <row r="6" spans="1:5" ht="27.75" customHeight="1" x14ac:dyDescent="0.35">
      <c r="A6" s="6" t="s">
        <v>58</v>
      </c>
      <c r="B6" s="7" t="s">
        <v>59</v>
      </c>
      <c r="C6" s="7" t="s">
        <v>60</v>
      </c>
      <c r="D6" s="9" t="s">
        <v>61</v>
      </c>
      <c r="E6" s="7" t="s">
        <v>62</v>
      </c>
    </row>
    <row r="7" spans="1:5" ht="27.75" customHeight="1" x14ac:dyDescent="0.35">
      <c r="A7" s="6" t="s">
        <v>63</v>
      </c>
      <c r="B7" s="7" t="s">
        <v>64</v>
      </c>
      <c r="C7" s="7" t="s">
        <v>65</v>
      </c>
      <c r="D7" s="8" t="s">
        <v>44</v>
      </c>
      <c r="E7" s="7" t="s">
        <v>66</v>
      </c>
    </row>
    <row r="8" spans="1:5" ht="27.75" customHeight="1" x14ac:dyDescent="0.35">
      <c r="A8" s="6" t="s">
        <v>67</v>
      </c>
      <c r="B8" s="7" t="s">
        <v>68</v>
      </c>
      <c r="C8" s="7" t="s">
        <v>69</v>
      </c>
      <c r="D8" s="9" t="s">
        <v>70</v>
      </c>
      <c r="E8" s="7" t="s">
        <v>71</v>
      </c>
    </row>
    <row r="9" spans="1:5" ht="27.75" customHeight="1" x14ac:dyDescent="0.35">
      <c r="A9" s="6" t="s">
        <v>72</v>
      </c>
      <c r="B9" s="7" t="s">
        <v>73</v>
      </c>
      <c r="C9" s="7" t="s">
        <v>74</v>
      </c>
      <c r="D9" s="9" t="s">
        <v>75</v>
      </c>
      <c r="E9" s="7" t="s">
        <v>76</v>
      </c>
    </row>
    <row r="10" spans="1:5" ht="27.75" customHeight="1" x14ac:dyDescent="0.35">
      <c r="A10" s="6" t="s">
        <v>77</v>
      </c>
      <c r="B10" s="7" t="s">
        <v>78</v>
      </c>
      <c r="C10" s="7" t="s">
        <v>79</v>
      </c>
      <c r="D10" s="8" t="s">
        <v>44</v>
      </c>
      <c r="E10" s="7" t="s">
        <v>80</v>
      </c>
    </row>
    <row r="11" spans="1:5" ht="36.75" customHeight="1" x14ac:dyDescent="0.35"/>
    <row r="12" spans="1:5" ht="27.75" customHeight="1" x14ac:dyDescent="0.35"/>
  </sheetData>
  <autoFilter ref="A1:E1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zoomScaleNormal="100" workbookViewId="0">
      <pane ySplit="1" topLeftCell="A2" activePane="bottomLeft" state="frozen"/>
      <selection pane="bottomLeft" activeCell="A3" sqref="A3"/>
    </sheetView>
  </sheetViews>
  <sheetFormatPr defaultColWidth="8.6328125" defaultRowHeight="14.5" x14ac:dyDescent="0.35"/>
  <cols>
    <col min="1" max="1" width="10" customWidth="1"/>
    <col min="2" max="2" width="52" customWidth="1"/>
    <col min="3" max="3" width="58" customWidth="1"/>
  </cols>
  <sheetData>
    <row r="1" spans="1:3" ht="15" customHeight="1" x14ac:dyDescent="0.35">
      <c r="A1" s="10" t="s">
        <v>81</v>
      </c>
      <c r="B1" s="10" t="s">
        <v>82</v>
      </c>
      <c r="C1" s="10" t="s">
        <v>83</v>
      </c>
    </row>
    <row r="2" spans="1:3" ht="21.75" customHeight="1" x14ac:dyDescent="0.35">
      <c r="A2" s="39" t="s">
        <v>84</v>
      </c>
      <c r="B2" s="39"/>
      <c r="C2" s="39"/>
    </row>
    <row r="3" spans="1:3" ht="15" customHeight="1" x14ac:dyDescent="0.35">
      <c r="A3" s="2" t="s">
        <v>85</v>
      </c>
    </row>
    <row r="4" spans="1:3" ht="45.75" customHeight="1" x14ac:dyDescent="0.35">
      <c r="A4" s="11" t="s">
        <v>86</v>
      </c>
      <c r="B4" s="7" t="s">
        <v>87</v>
      </c>
      <c r="C4" s="7" t="s">
        <v>88</v>
      </c>
    </row>
    <row r="5" spans="1:3" ht="15" customHeight="1" x14ac:dyDescent="0.35">
      <c r="A5" s="12" t="s">
        <v>89</v>
      </c>
      <c r="B5" s="7" t="s">
        <v>90</v>
      </c>
      <c r="C5" s="7" t="s">
        <v>91</v>
      </c>
    </row>
    <row r="6" spans="1:3" ht="18.75" customHeight="1" x14ac:dyDescent="0.35">
      <c r="A6" s="12" t="s">
        <v>92</v>
      </c>
      <c r="B6" s="7" t="s">
        <v>93</v>
      </c>
      <c r="C6" s="7" t="s">
        <v>94</v>
      </c>
    </row>
    <row r="7" spans="1:3" ht="15" customHeight="1" x14ac:dyDescent="0.35">
      <c r="A7" s="12" t="s">
        <v>95</v>
      </c>
      <c r="B7" s="7" t="s">
        <v>96</v>
      </c>
      <c r="C7" s="7" t="s">
        <v>97</v>
      </c>
    </row>
    <row r="8" spans="1:3" ht="15" customHeight="1" x14ac:dyDescent="0.35">
      <c r="A8" s="12" t="s">
        <v>98</v>
      </c>
      <c r="B8" s="7" t="s">
        <v>99</v>
      </c>
      <c r="C8" s="7" t="s">
        <v>100</v>
      </c>
    </row>
    <row r="9" spans="1:3" ht="15" customHeight="1" x14ac:dyDescent="0.35">
      <c r="A9" s="12" t="s">
        <v>101</v>
      </c>
      <c r="B9" s="7" t="s">
        <v>102</v>
      </c>
      <c r="C9" s="7" t="s">
        <v>103</v>
      </c>
    </row>
    <row r="10" spans="1:3" ht="18.75" customHeight="1" x14ac:dyDescent="0.35">
      <c r="A10" s="12" t="s">
        <v>104</v>
      </c>
      <c r="B10" s="7" t="s">
        <v>105</v>
      </c>
      <c r="C10" s="7" t="s">
        <v>106</v>
      </c>
    </row>
    <row r="11" spans="1:3" ht="18.75" customHeight="1" x14ac:dyDescent="0.35">
      <c r="A11" s="12" t="s">
        <v>107</v>
      </c>
      <c r="B11" s="7" t="s">
        <v>108</v>
      </c>
      <c r="C11" s="7" t="s">
        <v>109</v>
      </c>
    </row>
    <row r="12" spans="1:3" ht="18.75" customHeight="1" x14ac:dyDescent="0.35">
      <c r="A12" s="12" t="s">
        <v>110</v>
      </c>
      <c r="B12" s="7" t="s">
        <v>111</v>
      </c>
      <c r="C12" s="7" t="s">
        <v>112</v>
      </c>
    </row>
    <row r="13" spans="1:3" ht="18.75" customHeight="1" x14ac:dyDescent="0.35">
      <c r="A13" s="12" t="s">
        <v>113</v>
      </c>
      <c r="B13" s="7" t="s">
        <v>114</v>
      </c>
      <c r="C13" s="7" t="s">
        <v>115</v>
      </c>
    </row>
    <row r="14" spans="1:3" ht="18.75" customHeight="1" x14ac:dyDescent="0.35">
      <c r="A14" s="12" t="s">
        <v>116</v>
      </c>
      <c r="B14" s="7" t="s">
        <v>117</v>
      </c>
      <c r="C14" s="7" t="s">
        <v>118</v>
      </c>
    </row>
    <row r="15" spans="1:3" ht="15" customHeight="1" x14ac:dyDescent="0.35">
      <c r="A15" s="2" t="s">
        <v>119</v>
      </c>
    </row>
    <row r="16" spans="1:3" ht="15" customHeight="1" x14ac:dyDescent="0.35">
      <c r="A16" s="11" t="s">
        <v>120</v>
      </c>
      <c r="B16" s="13" t="s">
        <v>121</v>
      </c>
      <c r="C16" s="7" t="s">
        <v>122</v>
      </c>
    </row>
    <row r="17" spans="1:3" ht="15" customHeight="1" x14ac:dyDescent="0.35">
      <c r="A17" s="12" t="s">
        <v>123</v>
      </c>
      <c r="B17" s="13" t="s">
        <v>124</v>
      </c>
      <c r="C17" s="7" t="s">
        <v>125</v>
      </c>
    </row>
    <row r="18" spans="1:3" ht="15" customHeight="1" x14ac:dyDescent="0.35">
      <c r="A18" s="12" t="s">
        <v>126</v>
      </c>
      <c r="B18" s="13" t="s">
        <v>127</v>
      </c>
      <c r="C18" s="7" t="s">
        <v>128</v>
      </c>
    </row>
    <row r="19" spans="1:3" ht="15" customHeight="1" x14ac:dyDescent="0.35">
      <c r="A19" s="12" t="s">
        <v>129</v>
      </c>
      <c r="B19" s="13" t="s">
        <v>130</v>
      </c>
      <c r="C19" s="7" t="s">
        <v>131</v>
      </c>
    </row>
    <row r="20" spans="1:3" ht="15" customHeight="1" x14ac:dyDescent="0.35">
      <c r="A20" s="12" t="s">
        <v>132</v>
      </c>
      <c r="B20" s="13" t="s">
        <v>133</v>
      </c>
      <c r="C20" s="7" t="s">
        <v>134</v>
      </c>
    </row>
    <row r="21" spans="1:3" ht="21.75" customHeight="1" x14ac:dyDescent="0.35">
      <c r="A21" s="12" t="s">
        <v>135</v>
      </c>
      <c r="B21" s="13" t="s">
        <v>136</v>
      </c>
      <c r="C21" s="7" t="s">
        <v>137</v>
      </c>
    </row>
    <row r="22" spans="1:3" ht="15" customHeight="1" x14ac:dyDescent="0.35">
      <c r="A22" s="12" t="s">
        <v>138</v>
      </c>
      <c r="B22" s="13" t="s">
        <v>139</v>
      </c>
      <c r="C22" s="7" t="s">
        <v>140</v>
      </c>
    </row>
    <row r="23" spans="1:3" ht="15" customHeight="1" x14ac:dyDescent="0.35">
      <c r="A23" s="2" t="s">
        <v>141</v>
      </c>
    </row>
    <row r="24" spans="1:3" ht="18.75" customHeight="1" x14ac:dyDescent="0.35">
      <c r="A24" s="12" t="s">
        <v>104</v>
      </c>
      <c r="B24" s="7" t="s">
        <v>142</v>
      </c>
      <c r="C24" s="7" t="s">
        <v>143</v>
      </c>
    </row>
    <row r="25" spans="1:3" ht="18.75" customHeight="1" x14ac:dyDescent="0.35">
      <c r="A25" s="12" t="s">
        <v>144</v>
      </c>
      <c r="B25" s="7" t="s">
        <v>145</v>
      </c>
      <c r="C25" s="7" t="s">
        <v>146</v>
      </c>
    </row>
    <row r="26" spans="1:3" ht="18.75" customHeight="1" x14ac:dyDescent="0.35">
      <c r="A26" s="12" t="s">
        <v>147</v>
      </c>
      <c r="B26" s="7" t="s">
        <v>148</v>
      </c>
      <c r="C26" s="7" t="s">
        <v>149</v>
      </c>
    </row>
    <row r="27" spans="1:3" ht="18.75" customHeight="1" x14ac:dyDescent="0.35">
      <c r="A27" s="12" t="s">
        <v>92</v>
      </c>
      <c r="B27" s="7" t="s">
        <v>150</v>
      </c>
      <c r="C27" s="7" t="s">
        <v>151</v>
      </c>
    </row>
    <row r="28" spans="1:3" ht="15" customHeight="1" x14ac:dyDescent="0.35">
      <c r="A28" s="2" t="s">
        <v>152</v>
      </c>
    </row>
    <row r="29" spans="1:3" ht="63.75" customHeight="1" x14ac:dyDescent="0.35">
      <c r="A29" s="12" t="s">
        <v>153</v>
      </c>
      <c r="B29" s="13" t="s">
        <v>154</v>
      </c>
      <c r="C29" s="7" t="s">
        <v>155</v>
      </c>
    </row>
    <row r="30" spans="1:3" ht="42.75" customHeight="1" x14ac:dyDescent="0.35">
      <c r="A30" s="12" t="s">
        <v>156</v>
      </c>
      <c r="B30" s="13" t="s">
        <v>157</v>
      </c>
      <c r="C30" s="7" t="s">
        <v>158</v>
      </c>
    </row>
    <row r="32" spans="1:3" ht="21.75" customHeight="1" x14ac:dyDescent="0.35">
      <c r="A32" s="39" t="s">
        <v>159</v>
      </c>
      <c r="B32" s="39"/>
      <c r="C32" s="39"/>
    </row>
    <row r="33" spans="1:3" ht="32.25" customHeight="1" x14ac:dyDescent="0.35">
      <c r="A33" s="39" t="s">
        <v>160</v>
      </c>
      <c r="B33" s="39"/>
      <c r="C33" s="39"/>
    </row>
    <row r="34" spans="1:3" ht="18.75" customHeight="1" x14ac:dyDescent="0.35">
      <c r="A34" s="11" t="s">
        <v>107</v>
      </c>
      <c r="B34" s="13" t="s">
        <v>161</v>
      </c>
      <c r="C34" s="7" t="s">
        <v>162</v>
      </c>
    </row>
    <row r="35" spans="1:3" ht="15" customHeight="1" x14ac:dyDescent="0.35">
      <c r="A35" s="12" t="s">
        <v>163</v>
      </c>
      <c r="B35" s="13" t="s">
        <v>164</v>
      </c>
      <c r="C35" s="7" t="s">
        <v>165</v>
      </c>
    </row>
    <row r="36" spans="1:3" ht="15" customHeight="1" x14ac:dyDescent="0.35">
      <c r="A36" s="12" t="s">
        <v>166</v>
      </c>
      <c r="B36" s="13" t="s">
        <v>167</v>
      </c>
      <c r="C36" s="7" t="s">
        <v>168</v>
      </c>
    </row>
    <row r="37" spans="1:3" ht="15" customHeight="1" x14ac:dyDescent="0.35">
      <c r="A37" s="12" t="s">
        <v>169</v>
      </c>
      <c r="B37" s="13" t="s">
        <v>170</v>
      </c>
      <c r="C37" s="7" t="s">
        <v>171</v>
      </c>
    </row>
    <row r="38" spans="1:3" ht="27.75" customHeight="1" x14ac:dyDescent="0.35">
      <c r="A38" s="12" t="s">
        <v>172</v>
      </c>
      <c r="B38" s="13" t="s">
        <v>173</v>
      </c>
      <c r="C38" s="7" t="s">
        <v>174</v>
      </c>
    </row>
    <row r="39" spans="1:3" ht="32.25" customHeight="1" x14ac:dyDescent="0.35">
      <c r="A39" s="12" t="s">
        <v>175</v>
      </c>
      <c r="B39" s="13" t="s">
        <v>176</v>
      </c>
      <c r="C39" s="7" t="s">
        <v>177</v>
      </c>
    </row>
    <row r="40" spans="1:3" ht="32.25" customHeight="1" x14ac:dyDescent="0.35">
      <c r="A40" s="12" t="s">
        <v>178</v>
      </c>
      <c r="B40" s="13" t="s">
        <v>179</v>
      </c>
      <c r="C40" s="7" t="s">
        <v>180</v>
      </c>
    </row>
    <row r="41" spans="1:3" ht="32.25" customHeight="1" x14ac:dyDescent="0.35">
      <c r="A41" s="12" t="s">
        <v>181</v>
      </c>
      <c r="B41" s="13" t="s">
        <v>182</v>
      </c>
      <c r="C41" s="7" t="s">
        <v>183</v>
      </c>
    </row>
    <row r="42" spans="1:3" ht="32.25" customHeight="1" x14ac:dyDescent="0.35">
      <c r="A42" s="12" t="s">
        <v>184</v>
      </c>
      <c r="B42" s="13" t="s">
        <v>185</v>
      </c>
      <c r="C42" s="7" t="s">
        <v>186</v>
      </c>
    </row>
    <row r="43" spans="1:3" ht="15" customHeight="1" x14ac:dyDescent="0.35">
      <c r="A43" s="39" t="s">
        <v>187</v>
      </c>
      <c r="B43" s="39"/>
      <c r="C43" s="39"/>
    </row>
    <row r="44" spans="1:3" ht="53.25" customHeight="1" x14ac:dyDescent="0.35">
      <c r="A44" s="11" t="s">
        <v>188</v>
      </c>
      <c r="B44" s="13" t="s">
        <v>189</v>
      </c>
      <c r="C44" s="7" t="s">
        <v>190</v>
      </c>
    </row>
    <row r="45" spans="1:3" ht="15" customHeight="1" x14ac:dyDescent="0.35">
      <c r="A45" s="12"/>
      <c r="B45" s="13" t="s">
        <v>191</v>
      </c>
      <c r="C45" s="7" t="s">
        <v>192</v>
      </c>
    </row>
    <row r="46" spans="1:3" ht="15" customHeight="1" x14ac:dyDescent="0.35">
      <c r="A46" s="39" t="s">
        <v>193</v>
      </c>
      <c r="B46" s="39"/>
      <c r="C46" s="39"/>
    </row>
    <row r="47" spans="1:3" ht="21.75" customHeight="1" x14ac:dyDescent="0.35">
      <c r="A47" s="11" t="s">
        <v>194</v>
      </c>
      <c r="B47" s="13" t="s">
        <v>195</v>
      </c>
      <c r="C47" s="7" t="s">
        <v>196</v>
      </c>
    </row>
    <row r="48" spans="1:3" ht="21.75" customHeight="1" x14ac:dyDescent="0.35">
      <c r="A48" s="12" t="s">
        <v>197</v>
      </c>
      <c r="B48" s="13" t="s">
        <v>198</v>
      </c>
      <c r="C48" s="7" t="s">
        <v>199</v>
      </c>
    </row>
    <row r="49" spans="1:3" ht="15" customHeight="1" x14ac:dyDescent="0.35">
      <c r="A49" s="39" t="s">
        <v>200</v>
      </c>
      <c r="B49" s="39"/>
      <c r="C49" s="39"/>
    </row>
    <row r="50" spans="1:3" ht="21.75" customHeight="1" x14ac:dyDescent="0.35">
      <c r="A50" s="39" t="s">
        <v>201</v>
      </c>
      <c r="B50" s="39"/>
      <c r="C50" s="39"/>
    </row>
    <row r="51" spans="1:3" ht="15" customHeight="1" x14ac:dyDescent="0.35">
      <c r="A51" s="11" t="s">
        <v>202</v>
      </c>
      <c r="B51" s="13" t="s">
        <v>203</v>
      </c>
      <c r="C51" s="7" t="s">
        <v>204</v>
      </c>
    </row>
    <row r="52" spans="1:3" ht="42.75" customHeight="1" x14ac:dyDescent="0.35">
      <c r="A52" s="12" t="s">
        <v>205</v>
      </c>
      <c r="B52" s="13" t="s">
        <v>206</v>
      </c>
      <c r="C52" s="7" t="s">
        <v>207</v>
      </c>
    </row>
    <row r="53" spans="1:3" ht="21.75" customHeight="1" x14ac:dyDescent="0.35">
      <c r="A53" s="12" t="s">
        <v>208</v>
      </c>
      <c r="B53" s="13" t="s">
        <v>209</v>
      </c>
      <c r="C53" s="7" t="s">
        <v>210</v>
      </c>
    </row>
    <row r="54" spans="1:3" ht="32.25" customHeight="1" x14ac:dyDescent="0.35">
      <c r="A54" s="12" t="s">
        <v>211</v>
      </c>
      <c r="B54" s="13" t="s">
        <v>212</v>
      </c>
      <c r="C54" s="7" t="s">
        <v>213</v>
      </c>
    </row>
    <row r="55" spans="1:3" ht="21.75" customHeight="1" x14ac:dyDescent="0.35">
      <c r="A55" s="12" t="s">
        <v>214</v>
      </c>
      <c r="B55" s="13" t="s">
        <v>215</v>
      </c>
      <c r="C55" s="7" t="s">
        <v>216</v>
      </c>
    </row>
    <row r="56" spans="1:3" ht="32.25" customHeight="1" x14ac:dyDescent="0.35">
      <c r="A56" s="12" t="s">
        <v>184</v>
      </c>
      <c r="B56" s="13" t="s">
        <v>217</v>
      </c>
      <c r="C56" s="7" t="s">
        <v>218</v>
      </c>
    </row>
    <row r="57" spans="1:3" ht="15" customHeight="1" x14ac:dyDescent="0.35">
      <c r="A57" s="39" t="s">
        <v>219</v>
      </c>
      <c r="B57" s="39"/>
      <c r="C57" s="39"/>
    </row>
    <row r="58" spans="1:3" ht="32.25" customHeight="1" x14ac:dyDescent="0.35">
      <c r="A58" s="11" t="s">
        <v>220</v>
      </c>
      <c r="B58" s="13" t="s">
        <v>221</v>
      </c>
      <c r="C58" s="7" t="s">
        <v>222</v>
      </c>
    </row>
    <row r="59" spans="1:3" ht="32.25" customHeight="1" x14ac:dyDescent="0.35">
      <c r="A59" s="12"/>
      <c r="B59" s="13" t="s">
        <v>223</v>
      </c>
      <c r="C59" s="7" t="s">
        <v>224</v>
      </c>
    </row>
    <row r="60" spans="1:3" ht="32.25" customHeight="1" x14ac:dyDescent="0.35">
      <c r="A60" s="12"/>
      <c r="B60" s="13" t="s">
        <v>225</v>
      </c>
      <c r="C60" s="7" t="s">
        <v>226</v>
      </c>
    </row>
    <row r="61" spans="1:3" ht="15" customHeight="1" x14ac:dyDescent="0.35">
      <c r="A61" s="39" t="s">
        <v>227</v>
      </c>
      <c r="B61" s="39"/>
      <c r="C61" s="39"/>
    </row>
    <row r="62" spans="1:3" ht="63.75" customHeight="1" x14ac:dyDescent="0.35">
      <c r="A62" s="11" t="s">
        <v>228</v>
      </c>
      <c r="B62" s="13" t="s">
        <v>229</v>
      </c>
      <c r="C62" s="7" t="s">
        <v>230</v>
      </c>
    </row>
    <row r="63" spans="1:3" ht="32.25" customHeight="1" x14ac:dyDescent="0.35">
      <c r="A63" s="12"/>
      <c r="B63" s="13" t="s">
        <v>231</v>
      </c>
      <c r="C63" s="7" t="s">
        <v>232</v>
      </c>
    </row>
    <row r="64" spans="1:3" ht="42.75" customHeight="1" x14ac:dyDescent="0.35">
      <c r="A64" s="12"/>
      <c r="B64" s="13" t="s">
        <v>233</v>
      </c>
      <c r="C64" s="7" t="s">
        <v>234</v>
      </c>
    </row>
    <row r="65" spans="1:3" ht="15" customHeight="1" x14ac:dyDescent="0.35">
      <c r="A65" s="2" t="s">
        <v>235</v>
      </c>
    </row>
    <row r="66" spans="1:3" ht="15" customHeight="1" x14ac:dyDescent="0.35">
      <c r="A66" s="11" t="s">
        <v>236</v>
      </c>
      <c r="B66" s="13" t="s">
        <v>237</v>
      </c>
      <c r="C66" s="7" t="s">
        <v>238</v>
      </c>
    </row>
    <row r="67" spans="1:3" ht="21.75" customHeight="1" x14ac:dyDescent="0.35">
      <c r="A67" s="12"/>
      <c r="B67" s="13" t="s">
        <v>239</v>
      </c>
      <c r="C67" s="7" t="s">
        <v>240</v>
      </c>
    </row>
    <row r="68" spans="1:3" ht="15" customHeight="1" x14ac:dyDescent="0.35">
      <c r="A68" s="2" t="s">
        <v>241</v>
      </c>
    </row>
    <row r="69" spans="1:3" ht="21.75" customHeight="1" x14ac:dyDescent="0.35">
      <c r="A69" s="11" t="s">
        <v>242</v>
      </c>
      <c r="B69" s="13" t="s">
        <v>243</v>
      </c>
      <c r="C69" s="7" t="s">
        <v>244</v>
      </c>
    </row>
    <row r="70" spans="1:3" ht="21.75" customHeight="1" x14ac:dyDescent="0.35">
      <c r="A70" s="12"/>
      <c r="B70" s="13" t="s">
        <v>245</v>
      </c>
      <c r="C70" s="7" t="s">
        <v>246</v>
      </c>
    </row>
    <row r="71" spans="1:3" ht="15" customHeight="1" x14ac:dyDescent="0.35">
      <c r="A71" s="2" t="s">
        <v>247</v>
      </c>
    </row>
    <row r="72" spans="1:3" ht="21.75" customHeight="1" x14ac:dyDescent="0.35">
      <c r="A72" s="11" t="s">
        <v>248</v>
      </c>
      <c r="B72" s="13" t="s">
        <v>249</v>
      </c>
      <c r="C72" s="7" t="s">
        <v>250</v>
      </c>
    </row>
    <row r="73" spans="1:3" ht="32.25" customHeight="1" x14ac:dyDescent="0.35">
      <c r="A73" s="12"/>
      <c r="B73" s="13" t="s">
        <v>251</v>
      </c>
      <c r="C73" s="7" t="s">
        <v>252</v>
      </c>
    </row>
    <row r="74" spans="1:3" ht="15" customHeight="1" x14ac:dyDescent="0.35">
      <c r="A74" s="2" t="s">
        <v>253</v>
      </c>
    </row>
    <row r="75" spans="1:3" ht="42.75" customHeight="1" x14ac:dyDescent="0.35">
      <c r="A75" s="11" t="s">
        <v>254</v>
      </c>
      <c r="B75" s="13" t="s">
        <v>255</v>
      </c>
      <c r="C75" s="7" t="s">
        <v>256</v>
      </c>
    </row>
    <row r="76" spans="1:3" ht="21.75" customHeight="1" x14ac:dyDescent="0.35">
      <c r="A76" s="12"/>
      <c r="B76" s="13" t="s">
        <v>257</v>
      </c>
      <c r="C76" s="7" t="s">
        <v>258</v>
      </c>
    </row>
    <row r="77" spans="1:3" ht="15" customHeight="1" x14ac:dyDescent="0.35">
      <c r="A77" s="2" t="s">
        <v>259</v>
      </c>
    </row>
    <row r="78" spans="1:3" ht="84.75" customHeight="1" x14ac:dyDescent="0.35">
      <c r="A78" s="11" t="s">
        <v>260</v>
      </c>
      <c r="B78" s="13" t="s">
        <v>261</v>
      </c>
      <c r="C78" s="7" t="s">
        <v>262</v>
      </c>
    </row>
    <row r="79" spans="1:3" ht="53.25" customHeight="1" x14ac:dyDescent="0.35">
      <c r="A79" s="12" t="s">
        <v>184</v>
      </c>
      <c r="B79" s="13" t="s">
        <v>263</v>
      </c>
      <c r="C79" s="7" t="s">
        <v>264</v>
      </c>
    </row>
    <row r="80" spans="1:3" ht="42.75" customHeight="1" x14ac:dyDescent="0.35">
      <c r="A80" s="39" t="s">
        <v>265</v>
      </c>
      <c r="B80" s="39"/>
      <c r="C80" s="39"/>
    </row>
    <row r="82" spans="1:3" ht="15" customHeight="1" x14ac:dyDescent="0.35">
      <c r="A82" s="39" t="s">
        <v>266</v>
      </c>
      <c r="B82" s="39"/>
      <c r="C82" s="39"/>
    </row>
    <row r="83" spans="1:3" ht="27.75" customHeight="1" x14ac:dyDescent="0.35">
      <c r="A83" s="11" t="s">
        <v>267</v>
      </c>
      <c r="B83" s="13" t="s">
        <v>268</v>
      </c>
      <c r="C83" s="7" t="s">
        <v>269</v>
      </c>
    </row>
    <row r="84" spans="1:3" ht="18.75" customHeight="1" x14ac:dyDescent="0.35">
      <c r="A84" s="11" t="s">
        <v>270</v>
      </c>
      <c r="B84" s="13" t="s">
        <v>271</v>
      </c>
      <c r="C84" s="7" t="s">
        <v>272</v>
      </c>
    </row>
    <row r="85" spans="1:3" ht="27.75" customHeight="1" x14ac:dyDescent="0.35">
      <c r="A85" s="11" t="s">
        <v>273</v>
      </c>
      <c r="B85" s="13" t="s">
        <v>274</v>
      </c>
      <c r="C85" s="7" t="s">
        <v>275</v>
      </c>
    </row>
    <row r="86" spans="1:3" ht="27.75" customHeight="1" x14ac:dyDescent="0.35">
      <c r="A86" s="11" t="s">
        <v>276</v>
      </c>
      <c r="B86" s="13" t="s">
        <v>277</v>
      </c>
      <c r="C86" s="7" t="s">
        <v>278</v>
      </c>
    </row>
    <row r="87" spans="1:3" ht="27.75" customHeight="1" x14ac:dyDescent="0.35">
      <c r="A87" s="12" t="s">
        <v>279</v>
      </c>
      <c r="B87" s="13" t="s">
        <v>280</v>
      </c>
      <c r="C87" s="7" t="s">
        <v>281</v>
      </c>
    </row>
    <row r="88" spans="1:3" ht="15" customHeight="1" x14ac:dyDescent="0.35">
      <c r="A88" s="12" t="s">
        <v>282</v>
      </c>
      <c r="B88" s="13" t="s">
        <v>283</v>
      </c>
      <c r="C88" s="7" t="s">
        <v>284</v>
      </c>
    </row>
    <row r="89" spans="1:3" ht="27.75" customHeight="1" x14ac:dyDescent="0.35">
      <c r="A89" s="11" t="s">
        <v>285</v>
      </c>
      <c r="B89" s="13" t="s">
        <v>286</v>
      </c>
      <c r="C89" s="7" t="s">
        <v>287</v>
      </c>
    </row>
    <row r="90" spans="1:3" ht="18.75" customHeight="1" x14ac:dyDescent="0.35">
      <c r="A90" s="12" t="s">
        <v>288</v>
      </c>
      <c r="B90" s="13" t="s">
        <v>289</v>
      </c>
      <c r="C90" s="7" t="s">
        <v>290</v>
      </c>
    </row>
    <row r="91" spans="1:3" ht="21.75" customHeight="1" x14ac:dyDescent="0.35">
      <c r="A91" s="11" t="s">
        <v>291</v>
      </c>
      <c r="B91" s="13" t="s">
        <v>292</v>
      </c>
      <c r="C91" s="7" t="s">
        <v>293</v>
      </c>
    </row>
    <row r="92" spans="1:3" ht="15" customHeight="1" x14ac:dyDescent="0.35">
      <c r="A92" s="39" t="s">
        <v>294</v>
      </c>
      <c r="B92" s="39"/>
      <c r="C92" s="39"/>
    </row>
    <row r="93" spans="1:3" ht="45.75" customHeight="1" x14ac:dyDescent="0.35">
      <c r="A93" s="11" t="s">
        <v>295</v>
      </c>
      <c r="B93" s="13" t="s">
        <v>296</v>
      </c>
      <c r="C93" s="7" t="s">
        <v>297</v>
      </c>
    </row>
    <row r="94" spans="1:3" ht="36.75" customHeight="1" x14ac:dyDescent="0.35">
      <c r="A94" s="12" t="s">
        <v>298</v>
      </c>
      <c r="B94" s="13" t="s">
        <v>299</v>
      </c>
      <c r="C94" s="7" t="s">
        <v>300</v>
      </c>
    </row>
    <row r="95" spans="1:3" ht="45.75" customHeight="1" x14ac:dyDescent="0.35">
      <c r="A95" s="11" t="s">
        <v>301</v>
      </c>
      <c r="B95" s="13" t="s">
        <v>302</v>
      </c>
      <c r="C95" s="7" t="s">
        <v>303</v>
      </c>
    </row>
    <row r="96" spans="1:3" ht="39.75" customHeight="1" x14ac:dyDescent="0.35">
      <c r="A96" s="12" t="s">
        <v>304</v>
      </c>
      <c r="B96" s="13" t="s">
        <v>305</v>
      </c>
      <c r="C96" s="7" t="s">
        <v>306</v>
      </c>
    </row>
    <row r="97" spans="1:3" ht="42.75" customHeight="1" x14ac:dyDescent="0.35">
      <c r="A97" s="12" t="s">
        <v>307</v>
      </c>
      <c r="B97" s="13" t="s">
        <v>308</v>
      </c>
      <c r="C97" s="7" t="s">
        <v>309</v>
      </c>
    </row>
    <row r="98" spans="1:3" ht="27.75" customHeight="1" x14ac:dyDescent="0.35">
      <c r="A98" s="11" t="s">
        <v>310</v>
      </c>
      <c r="B98" s="13" t="s">
        <v>311</v>
      </c>
      <c r="C98" s="7" t="s">
        <v>312</v>
      </c>
    </row>
    <row r="99" spans="1:3" ht="21.75" customHeight="1" x14ac:dyDescent="0.35">
      <c r="A99" s="12" t="s">
        <v>313</v>
      </c>
      <c r="B99" s="13" t="s">
        <v>314</v>
      </c>
      <c r="C99" s="7" t="s">
        <v>315</v>
      </c>
    </row>
    <row r="100" spans="1:3" ht="42.75" customHeight="1" x14ac:dyDescent="0.35">
      <c r="A100" s="39" t="s">
        <v>316</v>
      </c>
      <c r="B100" s="39"/>
      <c r="C100" s="39"/>
    </row>
    <row r="102" spans="1:3" ht="32.25" customHeight="1" x14ac:dyDescent="0.35">
      <c r="A102" s="39" t="s">
        <v>317</v>
      </c>
      <c r="B102" s="39"/>
      <c r="C102" s="39"/>
    </row>
    <row r="103" spans="1:3" ht="54.75" customHeight="1" x14ac:dyDescent="0.35">
      <c r="A103" s="11" t="s">
        <v>318</v>
      </c>
      <c r="B103" s="13" t="s">
        <v>319</v>
      </c>
      <c r="C103" s="7" t="s">
        <v>320</v>
      </c>
    </row>
    <row r="104" spans="1:3" ht="45.75" customHeight="1" x14ac:dyDescent="0.35">
      <c r="A104" s="14" t="s">
        <v>321</v>
      </c>
      <c r="B104" s="13" t="s">
        <v>322</v>
      </c>
      <c r="C104" s="7" t="s">
        <v>323</v>
      </c>
    </row>
    <row r="105" spans="1:3" ht="36.75" customHeight="1" x14ac:dyDescent="0.35">
      <c r="A105" s="11" t="s">
        <v>324</v>
      </c>
      <c r="B105" s="13" t="s">
        <v>325</v>
      </c>
      <c r="C105" s="7" t="s">
        <v>326</v>
      </c>
    </row>
    <row r="106" spans="1:3" ht="45.75" customHeight="1" x14ac:dyDescent="0.35">
      <c r="A106" s="14" t="s">
        <v>327</v>
      </c>
      <c r="B106" s="13" t="s">
        <v>328</v>
      </c>
      <c r="C106" s="7" t="s">
        <v>329</v>
      </c>
    </row>
    <row r="107" spans="1:3" ht="32.25" customHeight="1" x14ac:dyDescent="0.35">
      <c r="A107" s="11" t="s">
        <v>330</v>
      </c>
      <c r="B107" s="13" t="s">
        <v>331</v>
      </c>
      <c r="C107" s="7" t="s">
        <v>332</v>
      </c>
    </row>
    <row r="108" spans="1:3" ht="42.75" customHeight="1" x14ac:dyDescent="0.35">
      <c r="A108" s="12" t="s">
        <v>333</v>
      </c>
      <c r="B108" s="13" t="s">
        <v>334</v>
      </c>
      <c r="C108" s="7" t="s">
        <v>335</v>
      </c>
    </row>
    <row r="109" spans="1:3" ht="63.75" customHeight="1" x14ac:dyDescent="0.35">
      <c r="A109" s="12" t="s">
        <v>336</v>
      </c>
      <c r="B109" s="13" t="s">
        <v>337</v>
      </c>
      <c r="C109" s="7" t="s">
        <v>338</v>
      </c>
    </row>
    <row r="110" spans="1:3" ht="63.75" customHeight="1" x14ac:dyDescent="0.35">
      <c r="A110" s="12" t="s">
        <v>339</v>
      </c>
      <c r="B110" s="13" t="s">
        <v>340</v>
      </c>
      <c r="C110" s="7" t="s">
        <v>341</v>
      </c>
    </row>
    <row r="111" spans="1:3" ht="53.25" customHeight="1" x14ac:dyDescent="0.35"/>
    <row r="112" spans="1:3" ht="53.25" customHeight="1" x14ac:dyDescent="0.35">
      <c r="A112" s="40" t="s">
        <v>342</v>
      </c>
      <c r="B112" s="40"/>
      <c r="C112" s="40"/>
    </row>
    <row r="113" spans="1:3" ht="32.25" customHeight="1" x14ac:dyDescent="0.35"/>
    <row r="114" spans="1:3" ht="53.25" customHeight="1" x14ac:dyDescent="0.35">
      <c r="A114" s="39" t="s">
        <v>343</v>
      </c>
      <c r="B114" s="39"/>
      <c r="C114" s="39"/>
    </row>
    <row r="115" spans="1:3" ht="45.75" customHeight="1" x14ac:dyDescent="0.35">
      <c r="A115" s="14" t="s">
        <v>344</v>
      </c>
      <c r="B115" s="13" t="s">
        <v>345</v>
      </c>
      <c r="C115" s="7" t="s">
        <v>346</v>
      </c>
    </row>
    <row r="116" spans="1:3" ht="42.75" customHeight="1" x14ac:dyDescent="0.35">
      <c r="A116" s="11" t="s">
        <v>347</v>
      </c>
      <c r="B116" s="13" t="s">
        <v>348</v>
      </c>
      <c r="C116" s="7" t="s">
        <v>349</v>
      </c>
    </row>
    <row r="117" spans="1:3" ht="42.75" customHeight="1" x14ac:dyDescent="0.35">
      <c r="A117" s="14" t="s">
        <v>350</v>
      </c>
      <c r="B117" s="13" t="s">
        <v>351</v>
      </c>
      <c r="C117" s="7" t="s">
        <v>352</v>
      </c>
    </row>
    <row r="118" spans="1:3" ht="74.25" customHeight="1" x14ac:dyDescent="0.35">
      <c r="A118" s="12" t="s">
        <v>353</v>
      </c>
      <c r="B118" s="13" t="s">
        <v>354</v>
      </c>
      <c r="C118" s="7" t="s">
        <v>355</v>
      </c>
    </row>
    <row r="119" spans="1:3" ht="32.25" customHeight="1" x14ac:dyDescent="0.35">
      <c r="A119" s="12" t="s">
        <v>356</v>
      </c>
      <c r="B119" s="13" t="s">
        <v>357</v>
      </c>
      <c r="C119" s="7" t="s">
        <v>358</v>
      </c>
    </row>
    <row r="120" spans="1:3" ht="36.75" customHeight="1" x14ac:dyDescent="0.35">
      <c r="A120" s="12" t="s">
        <v>359</v>
      </c>
      <c r="B120" s="13" t="s">
        <v>360</v>
      </c>
      <c r="C120" s="7" t="s">
        <v>361</v>
      </c>
    </row>
    <row r="121" spans="1:3" ht="42.75" customHeight="1" x14ac:dyDescent="0.35">
      <c r="A121" s="14" t="s">
        <v>362</v>
      </c>
      <c r="B121" s="13" t="s">
        <v>363</v>
      </c>
      <c r="C121" s="7" t="s">
        <v>364</v>
      </c>
    </row>
    <row r="122" spans="1:3" ht="45.75" customHeight="1" x14ac:dyDescent="0.35">
      <c r="A122" s="11" t="s">
        <v>365</v>
      </c>
      <c r="B122" s="13" t="s">
        <v>366</v>
      </c>
      <c r="C122" s="7" t="s">
        <v>367</v>
      </c>
    </row>
  </sheetData>
  <mergeCells count="16">
    <mergeCell ref="A114:C114"/>
    <mergeCell ref="A82:C82"/>
    <mergeCell ref="A92:C92"/>
    <mergeCell ref="A100:C100"/>
    <mergeCell ref="A102:C102"/>
    <mergeCell ref="A112:C112"/>
    <mergeCell ref="A49:C49"/>
    <mergeCell ref="A50:C50"/>
    <mergeCell ref="A57:C57"/>
    <mergeCell ref="A61:C61"/>
    <mergeCell ref="A80:C80"/>
    <mergeCell ref="A2:C2"/>
    <mergeCell ref="A32:C32"/>
    <mergeCell ref="A33:C33"/>
    <mergeCell ref="A43:C43"/>
    <mergeCell ref="A46:C4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G38"/>
  <sheetViews>
    <sheetView zoomScaleNormal="100" workbookViewId="0">
      <pane ySplit="1" topLeftCell="A2" activePane="bottomLeft" state="frozen"/>
      <selection pane="bottomLeft" activeCell="F1" sqref="F1"/>
    </sheetView>
  </sheetViews>
  <sheetFormatPr defaultColWidth="8.6328125" defaultRowHeight="14.5" x14ac:dyDescent="0.35"/>
  <cols>
    <col min="1" max="1" width="24" customWidth="1"/>
    <col min="2" max="5" width="9" customWidth="1"/>
    <col min="6" max="6" width="19" customWidth="1"/>
    <col min="7" max="7" width="66" customWidth="1"/>
  </cols>
  <sheetData>
    <row r="1" spans="1:7" ht="15" customHeight="1" x14ac:dyDescent="0.35">
      <c r="A1" s="5" t="s">
        <v>368</v>
      </c>
      <c r="B1" s="5" t="s">
        <v>369</v>
      </c>
      <c r="C1" s="5" t="s">
        <v>370</v>
      </c>
      <c r="D1" s="5" t="s">
        <v>371</v>
      </c>
      <c r="E1" s="5" t="s">
        <v>372</v>
      </c>
      <c r="F1" s="5" t="s">
        <v>373</v>
      </c>
      <c r="G1" s="5" t="s">
        <v>374</v>
      </c>
    </row>
    <row r="2" spans="1:7" ht="27.75" customHeight="1" x14ac:dyDescent="0.35">
      <c r="A2" s="6" t="s">
        <v>375</v>
      </c>
      <c r="B2" s="15" t="s">
        <v>376</v>
      </c>
      <c r="C2" s="15" t="s">
        <v>377</v>
      </c>
      <c r="D2" s="15" t="s">
        <v>378</v>
      </c>
      <c r="E2" s="15" t="s">
        <v>379</v>
      </c>
      <c r="F2" s="16" t="s">
        <v>380</v>
      </c>
      <c r="G2" s="7" t="s">
        <v>381</v>
      </c>
    </row>
    <row r="3" spans="1:7" ht="36.75" customHeight="1" x14ac:dyDescent="0.35">
      <c r="A3" s="6" t="s">
        <v>382</v>
      </c>
      <c r="B3" s="15" t="s">
        <v>383</v>
      </c>
      <c r="C3" s="15" t="s">
        <v>384</v>
      </c>
      <c r="D3" s="15" t="s">
        <v>385</v>
      </c>
      <c r="E3" s="15" t="s">
        <v>386</v>
      </c>
      <c r="F3" s="17" t="s">
        <v>387</v>
      </c>
      <c r="G3" s="7" t="s">
        <v>388</v>
      </c>
    </row>
    <row r="4" spans="1:7" ht="27.75" customHeight="1" x14ac:dyDescent="0.35">
      <c r="A4" s="6" t="s">
        <v>153</v>
      </c>
      <c r="B4" s="15" t="s">
        <v>389</v>
      </c>
      <c r="C4" s="15" t="s">
        <v>390</v>
      </c>
      <c r="D4" s="15" t="s">
        <v>391</v>
      </c>
      <c r="E4" s="15" t="s">
        <v>392</v>
      </c>
      <c r="F4" s="17" t="s">
        <v>387</v>
      </c>
      <c r="G4" s="7" t="s">
        <v>393</v>
      </c>
    </row>
    <row r="5" spans="1:7" ht="36.75" customHeight="1" x14ac:dyDescent="0.35">
      <c r="A5" s="6" t="s">
        <v>394</v>
      </c>
      <c r="B5" s="15" t="s">
        <v>384</v>
      </c>
      <c r="C5" s="15" t="s">
        <v>395</v>
      </c>
      <c r="D5" s="15" t="s">
        <v>396</v>
      </c>
      <c r="E5" s="15" t="s">
        <v>397</v>
      </c>
      <c r="F5" s="18" t="s">
        <v>398</v>
      </c>
      <c r="G5" s="7" t="s">
        <v>399</v>
      </c>
    </row>
    <row r="6" spans="1:7" ht="45.75" customHeight="1" x14ac:dyDescent="0.35">
      <c r="A6" s="6" t="s">
        <v>400</v>
      </c>
      <c r="B6" s="15" t="s">
        <v>401</v>
      </c>
      <c r="C6" s="15" t="s">
        <v>402</v>
      </c>
      <c r="D6" s="15" t="s">
        <v>403</v>
      </c>
      <c r="E6" s="15" t="s">
        <v>401</v>
      </c>
      <c r="F6" s="17" t="s">
        <v>387</v>
      </c>
      <c r="G6" s="7" t="s">
        <v>404</v>
      </c>
    </row>
    <row r="7" spans="1:7" ht="45.75" customHeight="1" x14ac:dyDescent="0.35">
      <c r="A7" s="6" t="s">
        <v>405</v>
      </c>
      <c r="B7" s="15" t="s">
        <v>395</v>
      </c>
      <c r="C7" s="15" t="s">
        <v>391</v>
      </c>
      <c r="D7" s="15" t="s">
        <v>406</v>
      </c>
      <c r="E7" s="15" t="s">
        <v>407</v>
      </c>
      <c r="F7" s="17" t="s">
        <v>387</v>
      </c>
      <c r="G7" s="7" t="s">
        <v>408</v>
      </c>
    </row>
    <row r="8" spans="1:7" ht="36.75" customHeight="1" x14ac:dyDescent="0.35">
      <c r="A8" s="6" t="s">
        <v>156</v>
      </c>
      <c r="B8" s="15" t="s">
        <v>409</v>
      </c>
      <c r="C8" s="15" t="s">
        <v>391</v>
      </c>
      <c r="D8" s="15" t="s">
        <v>410</v>
      </c>
      <c r="E8" s="15" t="s">
        <v>411</v>
      </c>
      <c r="F8" s="17" t="s">
        <v>387</v>
      </c>
      <c r="G8" s="7" t="s">
        <v>412</v>
      </c>
    </row>
    <row r="9" spans="1:7" ht="36.75" customHeight="1" x14ac:dyDescent="0.35">
      <c r="A9" s="6" t="s">
        <v>413</v>
      </c>
      <c r="B9" s="15" t="s">
        <v>414</v>
      </c>
      <c r="C9" s="15" t="s">
        <v>391</v>
      </c>
      <c r="D9" s="15" t="s">
        <v>415</v>
      </c>
      <c r="E9" s="15" t="s">
        <v>409</v>
      </c>
      <c r="F9" s="17" t="s">
        <v>416</v>
      </c>
      <c r="G9" s="7" t="s">
        <v>417</v>
      </c>
    </row>
    <row r="10" spans="1:7" ht="15" customHeight="1" x14ac:dyDescent="0.35">
      <c r="A10" s="6" t="s">
        <v>418</v>
      </c>
      <c r="B10" s="15" t="s">
        <v>419</v>
      </c>
      <c r="C10" s="15" t="s">
        <v>391</v>
      </c>
      <c r="D10" s="15" t="s">
        <v>420</v>
      </c>
      <c r="E10" s="15" t="s">
        <v>395</v>
      </c>
      <c r="F10" s="16" t="s">
        <v>380</v>
      </c>
      <c r="G10" s="7" t="s">
        <v>421</v>
      </c>
    </row>
    <row r="11" spans="1:7" ht="36.75" customHeight="1" x14ac:dyDescent="0.35">
      <c r="A11" s="6" t="s">
        <v>422</v>
      </c>
      <c r="B11" s="15" t="s">
        <v>423</v>
      </c>
      <c r="C11" s="15" t="s">
        <v>424</v>
      </c>
      <c r="D11" s="15" t="s">
        <v>425</v>
      </c>
      <c r="E11" s="15" t="s">
        <v>391</v>
      </c>
      <c r="F11" s="17" t="s">
        <v>387</v>
      </c>
      <c r="G11" s="7" t="s">
        <v>426</v>
      </c>
    </row>
    <row r="12" spans="1:7" ht="18.75" customHeight="1" x14ac:dyDescent="0.35">
      <c r="A12" s="6" t="s">
        <v>427</v>
      </c>
      <c r="B12" s="15" t="s">
        <v>391</v>
      </c>
      <c r="C12" s="15" t="s">
        <v>423</v>
      </c>
      <c r="D12" s="15" t="s">
        <v>428</v>
      </c>
      <c r="E12" s="15" t="s">
        <v>429</v>
      </c>
      <c r="F12" s="17" t="s">
        <v>430</v>
      </c>
      <c r="G12" s="7" t="s">
        <v>431</v>
      </c>
    </row>
    <row r="13" spans="1:7" ht="36.75" customHeight="1" x14ac:dyDescent="0.35">
      <c r="A13" s="6" t="s">
        <v>432</v>
      </c>
      <c r="B13" s="15" t="s">
        <v>391</v>
      </c>
      <c r="C13" s="15" t="s">
        <v>391</v>
      </c>
      <c r="D13" s="15" t="s">
        <v>433</v>
      </c>
      <c r="E13" s="15" t="s">
        <v>423</v>
      </c>
      <c r="F13" s="17" t="s">
        <v>387</v>
      </c>
      <c r="G13" s="7" t="s">
        <v>434</v>
      </c>
    </row>
    <row r="14" spans="1:7" ht="18.75" customHeight="1" x14ac:dyDescent="0.35">
      <c r="A14" s="6" t="s">
        <v>435</v>
      </c>
      <c r="B14" s="15" t="s">
        <v>436</v>
      </c>
      <c r="C14" s="15" t="s">
        <v>436</v>
      </c>
      <c r="D14" s="15" t="s">
        <v>391</v>
      </c>
      <c r="E14" s="15" t="s">
        <v>391</v>
      </c>
      <c r="F14" s="16" t="s">
        <v>380</v>
      </c>
      <c r="G14" s="7" t="s">
        <v>437</v>
      </c>
    </row>
    <row r="15" spans="1:7" ht="18.75" customHeight="1" x14ac:dyDescent="0.35">
      <c r="A15" s="6" t="s">
        <v>438</v>
      </c>
      <c r="B15" s="15" t="s">
        <v>391</v>
      </c>
      <c r="C15" s="15" t="s">
        <v>439</v>
      </c>
      <c r="D15" s="15" t="s">
        <v>440</v>
      </c>
      <c r="E15" s="15" t="s">
        <v>391</v>
      </c>
      <c r="F15" s="18" t="s">
        <v>398</v>
      </c>
      <c r="G15" s="7" t="s">
        <v>441</v>
      </c>
    </row>
    <row r="16" spans="1:7" ht="15" customHeight="1" x14ac:dyDescent="0.35">
      <c r="A16" s="6" t="s">
        <v>442</v>
      </c>
      <c r="B16" s="15" t="s">
        <v>391</v>
      </c>
      <c r="C16" s="15" t="s">
        <v>391</v>
      </c>
      <c r="D16" s="15" t="s">
        <v>443</v>
      </c>
      <c r="E16" s="15" t="s">
        <v>444</v>
      </c>
      <c r="F16" s="16" t="s">
        <v>380</v>
      </c>
      <c r="G16" s="7" t="s">
        <v>445</v>
      </c>
    </row>
    <row r="17" spans="1:7" ht="18.75" customHeight="1" x14ac:dyDescent="0.35">
      <c r="A17" s="6" t="s">
        <v>446</v>
      </c>
      <c r="B17" s="15" t="s">
        <v>391</v>
      </c>
      <c r="C17" s="15" t="s">
        <v>447</v>
      </c>
      <c r="D17" s="15" t="s">
        <v>391</v>
      </c>
      <c r="E17" s="15" t="s">
        <v>448</v>
      </c>
      <c r="F17" s="8" t="s">
        <v>449</v>
      </c>
      <c r="G17" s="7" t="s">
        <v>450</v>
      </c>
    </row>
    <row r="18" spans="1:7" ht="18.75" customHeight="1" x14ac:dyDescent="0.35">
      <c r="A18" s="6" t="s">
        <v>451</v>
      </c>
      <c r="B18" s="15" t="s">
        <v>391</v>
      </c>
      <c r="C18" s="15" t="s">
        <v>391</v>
      </c>
      <c r="D18" s="15" t="s">
        <v>452</v>
      </c>
      <c r="E18" s="15" t="s">
        <v>453</v>
      </c>
      <c r="F18" s="8" t="s">
        <v>449</v>
      </c>
      <c r="G18" s="7" t="s">
        <v>454</v>
      </c>
    </row>
    <row r="19" spans="1:7" ht="27.75" customHeight="1" x14ac:dyDescent="0.35">
      <c r="A19" s="6" t="s">
        <v>455</v>
      </c>
      <c r="B19" s="15" t="s">
        <v>391</v>
      </c>
      <c r="C19" s="15" t="s">
        <v>391</v>
      </c>
      <c r="D19" s="15" t="s">
        <v>456</v>
      </c>
      <c r="E19" s="15" t="s">
        <v>457</v>
      </c>
      <c r="F19" s="16" t="s">
        <v>458</v>
      </c>
      <c r="G19" s="7" t="s">
        <v>459</v>
      </c>
    </row>
    <row r="20" spans="1:7" ht="15" customHeight="1" x14ac:dyDescent="0.35">
      <c r="A20" s="6" t="s">
        <v>460</v>
      </c>
      <c r="B20" s="15" t="s">
        <v>391</v>
      </c>
      <c r="C20" s="15" t="s">
        <v>391</v>
      </c>
      <c r="D20" s="15" t="s">
        <v>461</v>
      </c>
      <c r="E20" s="15" t="s">
        <v>462</v>
      </c>
      <c r="F20" s="16" t="s">
        <v>380</v>
      </c>
      <c r="G20" s="7" t="s">
        <v>463</v>
      </c>
    </row>
    <row r="21" spans="1:7" ht="18.75" customHeight="1" x14ac:dyDescent="0.35">
      <c r="A21" s="6" t="s">
        <v>464</v>
      </c>
      <c r="B21" s="15" t="s">
        <v>391</v>
      </c>
      <c r="C21" s="15" t="s">
        <v>391</v>
      </c>
      <c r="D21" s="15" t="s">
        <v>465</v>
      </c>
      <c r="E21" s="15" t="s">
        <v>466</v>
      </c>
      <c r="F21" s="16" t="s">
        <v>380</v>
      </c>
      <c r="G21" s="7" t="s">
        <v>467</v>
      </c>
    </row>
    <row r="22" spans="1:7" ht="18.75" customHeight="1" x14ac:dyDescent="0.35">
      <c r="A22" s="6" t="s">
        <v>468</v>
      </c>
      <c r="B22" s="15" t="s">
        <v>391</v>
      </c>
      <c r="C22" s="15" t="s">
        <v>391</v>
      </c>
      <c r="D22" s="15" t="s">
        <v>469</v>
      </c>
      <c r="E22" s="15" t="s">
        <v>470</v>
      </c>
      <c r="F22" s="17" t="s">
        <v>430</v>
      </c>
      <c r="G22" s="7" t="s">
        <v>471</v>
      </c>
    </row>
    <row r="23" spans="1:7" ht="27.75" customHeight="1" x14ac:dyDescent="0.35">
      <c r="A23" s="6" t="s">
        <v>472</v>
      </c>
      <c r="B23" s="15" t="s">
        <v>391</v>
      </c>
      <c r="C23" s="15" t="s">
        <v>473</v>
      </c>
      <c r="D23" s="15" t="s">
        <v>474</v>
      </c>
      <c r="E23" s="15" t="s">
        <v>391</v>
      </c>
      <c r="F23" s="17" t="s">
        <v>430</v>
      </c>
      <c r="G23" s="7" t="s">
        <v>475</v>
      </c>
    </row>
    <row r="24" spans="1:7" ht="18.75" customHeight="1" x14ac:dyDescent="0.35">
      <c r="A24" s="6" t="s">
        <v>476</v>
      </c>
      <c r="B24" s="15" t="s">
        <v>391</v>
      </c>
      <c r="C24" s="15" t="s">
        <v>391</v>
      </c>
      <c r="D24" s="15" t="s">
        <v>477</v>
      </c>
      <c r="E24" s="15" t="s">
        <v>478</v>
      </c>
      <c r="F24" s="16" t="s">
        <v>479</v>
      </c>
      <c r="G24" s="7" t="s">
        <v>480</v>
      </c>
    </row>
    <row r="25" spans="1:7" ht="18.75" customHeight="1" x14ac:dyDescent="0.35">
      <c r="A25" s="6" t="s">
        <v>481</v>
      </c>
      <c r="B25" s="15" t="s">
        <v>462</v>
      </c>
      <c r="C25" s="15" t="s">
        <v>391</v>
      </c>
      <c r="D25" s="15" t="s">
        <v>482</v>
      </c>
      <c r="E25" s="15" t="s">
        <v>391</v>
      </c>
      <c r="F25" s="17" t="s">
        <v>483</v>
      </c>
      <c r="G25" s="7" t="s">
        <v>484</v>
      </c>
    </row>
    <row r="26" spans="1:7" ht="27.75" customHeight="1" x14ac:dyDescent="0.35">
      <c r="A26" s="6" t="s">
        <v>485</v>
      </c>
      <c r="B26" s="15" t="s">
        <v>486</v>
      </c>
      <c r="C26" s="15" t="s">
        <v>391</v>
      </c>
      <c r="D26" s="15" t="s">
        <v>487</v>
      </c>
      <c r="E26" s="15" t="s">
        <v>488</v>
      </c>
      <c r="F26" s="18" t="s">
        <v>489</v>
      </c>
      <c r="G26" s="7" t="s">
        <v>490</v>
      </c>
    </row>
    <row r="27" spans="1:7" ht="27.75" customHeight="1" x14ac:dyDescent="0.35">
      <c r="A27" s="6" t="s">
        <v>491</v>
      </c>
      <c r="B27" s="15" t="s">
        <v>397</v>
      </c>
      <c r="C27" s="15" t="s">
        <v>492</v>
      </c>
      <c r="D27" s="15" t="s">
        <v>493</v>
      </c>
      <c r="E27" s="15" t="s">
        <v>494</v>
      </c>
      <c r="F27" s="18" t="s">
        <v>398</v>
      </c>
      <c r="G27" s="7" t="s">
        <v>495</v>
      </c>
    </row>
    <row r="28" spans="1:7" ht="15" customHeight="1" x14ac:dyDescent="0.35">
      <c r="A28" s="6" t="s">
        <v>496</v>
      </c>
      <c r="B28" s="15" t="s">
        <v>386</v>
      </c>
      <c r="C28" s="15" t="s">
        <v>497</v>
      </c>
      <c r="D28" s="15" t="s">
        <v>498</v>
      </c>
      <c r="E28" s="15" t="s">
        <v>390</v>
      </c>
      <c r="F28" s="16" t="s">
        <v>380</v>
      </c>
      <c r="G28" s="7" t="s">
        <v>499</v>
      </c>
    </row>
    <row r="29" spans="1:7" ht="18.75" customHeight="1" x14ac:dyDescent="0.35">
      <c r="A29" s="6" t="s">
        <v>500</v>
      </c>
      <c r="B29" s="15" t="s">
        <v>391</v>
      </c>
      <c r="C29" s="15" t="s">
        <v>448</v>
      </c>
      <c r="D29" s="15" t="s">
        <v>501</v>
      </c>
      <c r="E29" s="15" t="s">
        <v>502</v>
      </c>
      <c r="F29" s="16" t="s">
        <v>380</v>
      </c>
      <c r="G29" s="7" t="s">
        <v>503</v>
      </c>
    </row>
    <row r="30" spans="1:7" ht="27.75" customHeight="1" x14ac:dyDescent="0.35">
      <c r="A30" s="6" t="s">
        <v>504</v>
      </c>
      <c r="B30" s="15" t="s">
        <v>391</v>
      </c>
      <c r="C30" s="15" t="s">
        <v>383</v>
      </c>
      <c r="D30" s="15" t="s">
        <v>391</v>
      </c>
      <c r="E30" s="15" t="s">
        <v>439</v>
      </c>
      <c r="F30" s="16" t="s">
        <v>380</v>
      </c>
      <c r="G30" s="7" t="s">
        <v>505</v>
      </c>
    </row>
    <row r="31" spans="1:7" ht="15" customHeight="1" x14ac:dyDescent="0.35">
      <c r="A31" s="6" t="s">
        <v>506</v>
      </c>
      <c r="B31" s="15" t="s">
        <v>391</v>
      </c>
      <c r="C31" s="15" t="s">
        <v>391</v>
      </c>
      <c r="D31" s="15" t="s">
        <v>507</v>
      </c>
      <c r="E31" s="15" t="s">
        <v>508</v>
      </c>
      <c r="F31" s="16" t="s">
        <v>380</v>
      </c>
      <c r="G31" s="7" t="s">
        <v>509</v>
      </c>
    </row>
    <row r="32" spans="1:7" ht="15" customHeight="1" x14ac:dyDescent="0.35">
      <c r="A32" s="6" t="s">
        <v>510</v>
      </c>
      <c r="B32" s="15" t="s">
        <v>391</v>
      </c>
      <c r="C32" s="15" t="s">
        <v>391</v>
      </c>
      <c r="D32" s="15" t="s">
        <v>511</v>
      </c>
      <c r="E32" s="15" t="s">
        <v>512</v>
      </c>
      <c r="F32" s="8" t="s">
        <v>449</v>
      </c>
      <c r="G32" s="7" t="s">
        <v>513</v>
      </c>
    </row>
    <row r="33" spans="1:7" ht="15" customHeight="1" x14ac:dyDescent="0.35">
      <c r="A33" s="6" t="s">
        <v>514</v>
      </c>
      <c r="B33" s="15" t="s">
        <v>512</v>
      </c>
      <c r="C33" s="15" t="s">
        <v>414</v>
      </c>
      <c r="D33" s="15" t="s">
        <v>391</v>
      </c>
      <c r="E33" s="15" t="s">
        <v>391</v>
      </c>
      <c r="F33" s="8" t="s">
        <v>449</v>
      </c>
      <c r="G33" s="7" t="s">
        <v>515</v>
      </c>
    </row>
    <row r="34" spans="1:7" ht="15" customHeight="1" x14ac:dyDescent="0.35">
      <c r="A34" s="6" t="s">
        <v>516</v>
      </c>
      <c r="B34" s="15" t="s">
        <v>517</v>
      </c>
      <c r="C34" s="15" t="s">
        <v>518</v>
      </c>
      <c r="D34" s="15" t="s">
        <v>391</v>
      </c>
      <c r="E34" s="15" t="s">
        <v>391</v>
      </c>
      <c r="F34" s="8" t="s">
        <v>449</v>
      </c>
      <c r="G34" s="7" t="s">
        <v>519</v>
      </c>
    </row>
    <row r="35" spans="1:7" ht="15" customHeight="1" x14ac:dyDescent="0.35">
      <c r="A35" s="6" t="s">
        <v>520</v>
      </c>
      <c r="B35" s="15" t="s">
        <v>391</v>
      </c>
      <c r="C35" s="15" t="s">
        <v>391</v>
      </c>
      <c r="D35" s="15" t="s">
        <v>521</v>
      </c>
      <c r="E35" s="15" t="s">
        <v>522</v>
      </c>
      <c r="F35" s="8" t="s">
        <v>449</v>
      </c>
      <c r="G35" s="7" t="s">
        <v>513</v>
      </c>
    </row>
    <row r="36" spans="1:7" ht="15" customHeight="1" x14ac:dyDescent="0.35">
      <c r="A36" s="6" t="s">
        <v>523</v>
      </c>
      <c r="B36" s="15" t="s">
        <v>391</v>
      </c>
      <c r="C36" s="15" t="s">
        <v>391</v>
      </c>
      <c r="D36" s="15" t="s">
        <v>524</v>
      </c>
      <c r="E36" s="15" t="s">
        <v>525</v>
      </c>
      <c r="F36" s="8" t="s">
        <v>449</v>
      </c>
      <c r="G36" s="7" t="s">
        <v>526</v>
      </c>
    </row>
    <row r="37" spans="1:7" ht="15" customHeight="1" x14ac:dyDescent="0.35">
      <c r="A37" s="6" t="s">
        <v>527</v>
      </c>
      <c r="B37" s="15" t="s">
        <v>391</v>
      </c>
      <c r="C37" s="15" t="s">
        <v>411</v>
      </c>
      <c r="D37" s="15" t="s">
        <v>391</v>
      </c>
      <c r="E37" s="15" t="s">
        <v>528</v>
      </c>
      <c r="F37" s="8" t="s">
        <v>449</v>
      </c>
      <c r="G37" s="7" t="s">
        <v>513</v>
      </c>
    </row>
    <row r="38" spans="1:7" ht="15" customHeight="1" x14ac:dyDescent="0.35">
      <c r="A38" s="6" t="s">
        <v>529</v>
      </c>
      <c r="B38" s="15" t="s">
        <v>391</v>
      </c>
      <c r="C38" s="15" t="s">
        <v>391</v>
      </c>
      <c r="D38" s="15" t="s">
        <v>530</v>
      </c>
      <c r="E38" s="15" t="s">
        <v>531</v>
      </c>
      <c r="F38" s="8" t="s">
        <v>449</v>
      </c>
      <c r="G38" s="7" t="s">
        <v>532</v>
      </c>
    </row>
  </sheetData>
  <autoFilter ref="A1:G3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zoomScaleNormal="100" workbookViewId="0">
      <pane ySplit="1" topLeftCell="A2" activePane="bottomLeft" state="frozen"/>
      <selection pane="bottomLeft" activeCell="B5" sqref="B5"/>
    </sheetView>
  </sheetViews>
  <sheetFormatPr defaultColWidth="8.6328125" defaultRowHeight="14.5" x14ac:dyDescent="0.35"/>
  <cols>
    <col min="1" max="1" width="10" customWidth="1"/>
    <col min="2" max="2" width="52" customWidth="1"/>
    <col min="3" max="3" width="44" customWidth="1"/>
  </cols>
  <sheetData>
    <row r="1" spans="1:3" ht="15" customHeight="1" x14ac:dyDescent="0.35">
      <c r="A1" s="5" t="s">
        <v>533</v>
      </c>
      <c r="B1" s="5" t="s">
        <v>534</v>
      </c>
      <c r="C1" s="5" t="s">
        <v>535</v>
      </c>
    </row>
    <row r="2" spans="1:3" ht="15" customHeight="1" x14ac:dyDescent="0.35">
      <c r="A2" s="39" t="s">
        <v>536</v>
      </c>
      <c r="B2" s="39"/>
      <c r="C2" s="39"/>
    </row>
    <row r="3" spans="1:3" ht="18.75" customHeight="1" x14ac:dyDescent="0.35">
      <c r="A3" s="19"/>
      <c r="B3" s="7" t="s">
        <v>537</v>
      </c>
      <c r="C3" s="7" t="s">
        <v>538</v>
      </c>
    </row>
    <row r="4" spans="1:3" ht="15" customHeight="1" x14ac:dyDescent="0.35">
      <c r="A4" s="19"/>
      <c r="B4" s="7" t="s">
        <v>539</v>
      </c>
      <c r="C4" s="7" t="s">
        <v>540</v>
      </c>
    </row>
    <row r="5" spans="1:3" ht="15" customHeight="1" x14ac:dyDescent="0.35">
      <c r="A5" s="19"/>
      <c r="B5" s="7" t="s">
        <v>541</v>
      </c>
      <c r="C5" s="7" t="s">
        <v>542</v>
      </c>
    </row>
    <row r="6" spans="1:3" ht="15" customHeight="1" x14ac:dyDescent="0.35">
      <c r="A6" s="39" t="s">
        <v>543</v>
      </c>
      <c r="B6" s="39"/>
      <c r="C6" s="39"/>
    </row>
    <row r="7" spans="1:3" ht="18.75" customHeight="1" x14ac:dyDescent="0.35">
      <c r="A7" s="19"/>
      <c r="B7" s="7" t="s">
        <v>544</v>
      </c>
      <c r="C7" s="7" t="s">
        <v>545</v>
      </c>
    </row>
    <row r="8" spans="1:3" ht="18.75" customHeight="1" x14ac:dyDescent="0.35">
      <c r="A8" s="19"/>
      <c r="B8" s="7" t="s">
        <v>546</v>
      </c>
      <c r="C8" s="7" t="s">
        <v>547</v>
      </c>
    </row>
    <row r="9" spans="1:3" ht="27.75" customHeight="1" x14ac:dyDescent="0.35">
      <c r="A9" s="19"/>
      <c r="B9" s="7" t="s">
        <v>548</v>
      </c>
      <c r="C9" s="7" t="s">
        <v>549</v>
      </c>
    </row>
    <row r="10" spans="1:3" ht="18.75" customHeight="1" x14ac:dyDescent="0.35">
      <c r="A10" s="19"/>
      <c r="B10" s="7" t="s">
        <v>550</v>
      </c>
      <c r="C10" s="7" t="s">
        <v>551</v>
      </c>
    </row>
    <row r="11" spans="1:3" ht="15" customHeight="1" x14ac:dyDescent="0.35">
      <c r="A11" s="39" t="s">
        <v>552</v>
      </c>
      <c r="B11" s="39"/>
      <c r="C11" s="39"/>
    </row>
    <row r="12" spans="1:3" ht="27.75" customHeight="1" x14ac:dyDescent="0.35">
      <c r="A12" s="19"/>
      <c r="B12" s="7" t="s">
        <v>553</v>
      </c>
      <c r="C12" s="7" t="s">
        <v>554</v>
      </c>
    </row>
    <row r="13" spans="1:3" ht="36.75" customHeight="1" x14ac:dyDescent="0.35">
      <c r="A13" s="19"/>
      <c r="B13" s="7" t="s">
        <v>555</v>
      </c>
      <c r="C13" s="7" t="s">
        <v>556</v>
      </c>
    </row>
    <row r="14" spans="1:3" ht="45.75" customHeight="1" x14ac:dyDescent="0.35">
      <c r="A14" s="19"/>
      <c r="B14" s="7" t="s">
        <v>557</v>
      </c>
      <c r="C14" s="7" t="s">
        <v>558</v>
      </c>
    </row>
    <row r="15" spans="1:3" ht="36.75" customHeight="1" x14ac:dyDescent="0.35">
      <c r="A15" s="19"/>
      <c r="B15" s="7" t="s">
        <v>559</v>
      </c>
      <c r="C15" s="7" t="s">
        <v>560</v>
      </c>
    </row>
    <row r="16" spans="1:3" ht="36.75" customHeight="1" x14ac:dyDescent="0.35">
      <c r="A16" s="19"/>
      <c r="B16" s="7" t="s">
        <v>561</v>
      </c>
      <c r="C16" s="7" t="s">
        <v>562</v>
      </c>
    </row>
    <row r="17" spans="1:3" ht="15" customHeight="1" x14ac:dyDescent="0.35">
      <c r="A17" s="39" t="s">
        <v>563</v>
      </c>
      <c r="B17" s="39"/>
      <c r="C17" s="39"/>
    </row>
    <row r="18" spans="1:3" ht="27.75" customHeight="1" x14ac:dyDescent="0.35">
      <c r="A18" s="19"/>
      <c r="B18" s="7" t="s">
        <v>564</v>
      </c>
      <c r="C18" s="7" t="s">
        <v>565</v>
      </c>
    </row>
    <row r="19" spans="1:3" ht="27.75" customHeight="1" x14ac:dyDescent="0.35">
      <c r="A19" s="19"/>
      <c r="B19" s="7" t="s">
        <v>566</v>
      </c>
      <c r="C19" s="7" t="s">
        <v>567</v>
      </c>
    </row>
    <row r="20" spans="1:3" ht="27.75" customHeight="1" x14ac:dyDescent="0.35">
      <c r="A20" s="19"/>
      <c r="B20" s="7" t="s">
        <v>568</v>
      </c>
      <c r="C20" s="7" t="s">
        <v>569</v>
      </c>
    </row>
    <row r="21" spans="1:3" ht="27.75" customHeight="1" x14ac:dyDescent="0.35">
      <c r="A21" s="19"/>
      <c r="B21" s="7" t="s">
        <v>570</v>
      </c>
      <c r="C21" s="7" t="s">
        <v>571</v>
      </c>
    </row>
  </sheetData>
  <autoFilter ref="A1:C21" xr:uid="{00000000-0009-0000-0000-000004000000}"/>
  <mergeCells count="4">
    <mergeCell ref="A2:C2"/>
    <mergeCell ref="A6:C6"/>
    <mergeCell ref="A11:C11"/>
    <mergeCell ref="A17:C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H169"/>
  <sheetViews>
    <sheetView zoomScaleNormal="100" workbookViewId="0">
      <pane ySplit="1" topLeftCell="A2" activePane="bottomLeft" state="frozen"/>
      <selection pane="bottomLeft" activeCell="G1" sqref="G1"/>
    </sheetView>
  </sheetViews>
  <sheetFormatPr defaultColWidth="8.6328125" defaultRowHeight="14.5" x14ac:dyDescent="0.35"/>
  <cols>
    <col min="1" max="1" width="30" customWidth="1"/>
    <col min="2" max="5" width="10" customWidth="1"/>
    <col min="6" max="6" width="7" customWidth="1"/>
    <col min="7" max="7" width="20" customWidth="1"/>
    <col min="8" max="8" width="16" customWidth="1"/>
  </cols>
  <sheetData>
    <row r="1" spans="1:8" ht="15" customHeight="1" x14ac:dyDescent="0.35">
      <c r="A1" s="5" t="s">
        <v>368</v>
      </c>
      <c r="B1" s="5" t="s">
        <v>572</v>
      </c>
      <c r="C1" s="5" t="s">
        <v>573</v>
      </c>
      <c r="D1" s="5" t="s">
        <v>574</v>
      </c>
      <c r="E1" s="5" t="s">
        <v>575</v>
      </c>
      <c r="F1" s="5" t="s">
        <v>576</v>
      </c>
      <c r="G1" s="5" t="s">
        <v>577</v>
      </c>
      <c r="H1" s="5" t="s">
        <v>578</v>
      </c>
    </row>
    <row r="2" spans="1:8" ht="12.75" customHeight="1" x14ac:dyDescent="0.35">
      <c r="A2" s="6" t="s">
        <v>579</v>
      </c>
      <c r="B2" s="15" t="s">
        <v>580</v>
      </c>
      <c r="C2" s="15"/>
      <c r="D2" s="15"/>
      <c r="E2" s="15"/>
      <c r="F2" s="15">
        <v>1</v>
      </c>
      <c r="G2" s="20" t="s">
        <v>581</v>
      </c>
      <c r="H2" s="7"/>
    </row>
    <row r="3" spans="1:8" ht="12.75" customHeight="1" x14ac:dyDescent="0.35">
      <c r="A3" s="6" t="s">
        <v>582</v>
      </c>
      <c r="B3" s="15"/>
      <c r="C3" s="15"/>
      <c r="D3" s="15"/>
      <c r="E3" s="15" t="s">
        <v>580</v>
      </c>
      <c r="F3" s="15">
        <v>1</v>
      </c>
      <c r="G3" s="20" t="s">
        <v>581</v>
      </c>
      <c r="H3" s="7"/>
    </row>
    <row r="4" spans="1:8" ht="12.75" customHeight="1" x14ac:dyDescent="0.35">
      <c r="A4" s="6" t="s">
        <v>583</v>
      </c>
      <c r="B4" s="15"/>
      <c r="C4" s="15"/>
      <c r="D4" s="15"/>
      <c r="E4" s="15" t="s">
        <v>402</v>
      </c>
      <c r="F4" s="15">
        <v>1</v>
      </c>
      <c r="G4" s="20" t="s">
        <v>581</v>
      </c>
      <c r="H4" s="7"/>
    </row>
    <row r="5" spans="1:8" ht="12.75" customHeight="1" x14ac:dyDescent="0.35">
      <c r="A5" s="6" t="s">
        <v>584</v>
      </c>
      <c r="B5" s="15" t="s">
        <v>402</v>
      </c>
      <c r="C5" s="15"/>
      <c r="D5" s="15"/>
      <c r="E5" s="15"/>
      <c r="F5" s="15">
        <v>1</v>
      </c>
      <c r="G5" s="20" t="s">
        <v>581</v>
      </c>
      <c r="H5" s="7"/>
    </row>
    <row r="6" spans="1:8" ht="12.75" customHeight="1" x14ac:dyDescent="0.35">
      <c r="A6" s="6" t="s">
        <v>476</v>
      </c>
      <c r="B6" s="15"/>
      <c r="C6" s="15"/>
      <c r="D6" s="15" t="s">
        <v>477</v>
      </c>
      <c r="E6" s="15" t="s">
        <v>478</v>
      </c>
      <c r="F6" s="15">
        <v>2</v>
      </c>
      <c r="G6" s="16" t="s">
        <v>380</v>
      </c>
      <c r="H6" s="7" t="s">
        <v>585</v>
      </c>
    </row>
    <row r="7" spans="1:8" ht="12.75" customHeight="1" x14ac:dyDescent="0.35">
      <c r="A7" s="6" t="s">
        <v>586</v>
      </c>
      <c r="B7" s="15"/>
      <c r="C7" s="15"/>
      <c r="D7" s="15" t="s">
        <v>587</v>
      </c>
      <c r="E7" s="15"/>
      <c r="F7" s="15">
        <v>1</v>
      </c>
      <c r="G7" s="20" t="s">
        <v>581</v>
      </c>
      <c r="H7" s="7"/>
    </row>
    <row r="8" spans="1:8" ht="12.75" customHeight="1" x14ac:dyDescent="0.35">
      <c r="A8" s="6" t="s">
        <v>588</v>
      </c>
      <c r="B8" s="15" t="s">
        <v>478</v>
      </c>
      <c r="C8" s="15"/>
      <c r="D8" s="15"/>
      <c r="E8" s="15"/>
      <c r="F8" s="15">
        <v>1</v>
      </c>
      <c r="G8" s="20" t="s">
        <v>581</v>
      </c>
      <c r="H8" s="7"/>
    </row>
    <row r="9" spans="1:8" ht="12.75" customHeight="1" x14ac:dyDescent="0.35">
      <c r="A9" s="6" t="s">
        <v>589</v>
      </c>
      <c r="B9" s="15"/>
      <c r="C9" s="15" t="s">
        <v>580</v>
      </c>
      <c r="D9" s="15"/>
      <c r="E9" s="15"/>
      <c r="F9" s="15">
        <v>1</v>
      </c>
      <c r="G9" s="20" t="s">
        <v>581</v>
      </c>
      <c r="H9" s="7"/>
    </row>
    <row r="10" spans="1:8" ht="12.75" customHeight="1" x14ac:dyDescent="0.35">
      <c r="A10" s="6" t="s">
        <v>400</v>
      </c>
      <c r="B10" s="15" t="s">
        <v>401</v>
      </c>
      <c r="C10" s="15" t="s">
        <v>402</v>
      </c>
      <c r="D10" s="15" t="s">
        <v>403</v>
      </c>
      <c r="E10" s="15" t="s">
        <v>401</v>
      </c>
      <c r="F10" s="15">
        <v>4</v>
      </c>
      <c r="G10" s="17" t="s">
        <v>387</v>
      </c>
      <c r="H10" s="7" t="s">
        <v>590</v>
      </c>
    </row>
    <row r="11" spans="1:8" ht="12.75" customHeight="1" x14ac:dyDescent="0.35">
      <c r="A11" s="6" t="s">
        <v>591</v>
      </c>
      <c r="B11" s="15"/>
      <c r="C11" s="15" t="s">
        <v>478</v>
      </c>
      <c r="D11" s="15"/>
      <c r="E11" s="15"/>
      <c r="F11" s="15">
        <v>1</v>
      </c>
      <c r="G11" s="20" t="s">
        <v>581</v>
      </c>
      <c r="H11" s="7"/>
    </row>
    <row r="12" spans="1:8" ht="12.75" customHeight="1" x14ac:dyDescent="0.35">
      <c r="A12" s="6" t="s">
        <v>510</v>
      </c>
      <c r="B12" s="15"/>
      <c r="C12" s="15"/>
      <c r="D12" s="15" t="s">
        <v>511</v>
      </c>
      <c r="E12" s="15" t="s">
        <v>512</v>
      </c>
      <c r="F12" s="15">
        <v>2</v>
      </c>
      <c r="G12" s="8" t="s">
        <v>449</v>
      </c>
      <c r="H12" s="7" t="s">
        <v>592</v>
      </c>
    </row>
    <row r="13" spans="1:8" ht="12.75" customHeight="1" x14ac:dyDescent="0.35">
      <c r="A13" s="6" t="s">
        <v>593</v>
      </c>
      <c r="B13" s="15"/>
      <c r="C13" s="15"/>
      <c r="D13" s="15"/>
      <c r="E13" s="15" t="s">
        <v>414</v>
      </c>
      <c r="F13" s="15">
        <v>1</v>
      </c>
      <c r="G13" s="20" t="s">
        <v>581</v>
      </c>
      <c r="H13" s="7"/>
    </row>
    <row r="14" spans="1:8" ht="12.75" customHeight="1" x14ac:dyDescent="0.35">
      <c r="A14" s="6" t="s">
        <v>594</v>
      </c>
      <c r="B14" s="15"/>
      <c r="C14" s="15"/>
      <c r="D14" s="15" t="s">
        <v>595</v>
      </c>
      <c r="E14" s="15"/>
      <c r="F14" s="15">
        <v>1</v>
      </c>
      <c r="G14" s="20" t="s">
        <v>581</v>
      </c>
      <c r="H14" s="7"/>
    </row>
    <row r="15" spans="1:8" ht="12.75" customHeight="1" x14ac:dyDescent="0.35">
      <c r="A15" s="6" t="s">
        <v>596</v>
      </c>
      <c r="B15" s="15"/>
      <c r="C15" s="15" t="s">
        <v>401</v>
      </c>
      <c r="D15" s="15"/>
      <c r="E15" s="15"/>
      <c r="F15" s="15">
        <v>1</v>
      </c>
      <c r="G15" s="20" t="s">
        <v>581</v>
      </c>
      <c r="H15" s="7"/>
    </row>
    <row r="16" spans="1:8" ht="12.75" customHeight="1" x14ac:dyDescent="0.35">
      <c r="A16" s="6" t="s">
        <v>597</v>
      </c>
      <c r="B16" s="15"/>
      <c r="C16" s="15" t="s">
        <v>512</v>
      </c>
      <c r="D16" s="15"/>
      <c r="E16" s="15"/>
      <c r="F16" s="15">
        <v>1</v>
      </c>
      <c r="G16" s="20" t="s">
        <v>581</v>
      </c>
      <c r="H16" s="7"/>
    </row>
    <row r="17" spans="1:8" ht="12.75" customHeight="1" x14ac:dyDescent="0.35">
      <c r="A17" s="6" t="s">
        <v>514</v>
      </c>
      <c r="B17" s="15"/>
      <c r="C17" s="15" t="s">
        <v>414</v>
      </c>
      <c r="D17" s="15"/>
      <c r="E17" s="15" t="s">
        <v>419</v>
      </c>
      <c r="F17" s="15">
        <v>2</v>
      </c>
      <c r="G17" s="8" t="s">
        <v>449</v>
      </c>
      <c r="H17" s="7" t="s">
        <v>598</v>
      </c>
    </row>
    <row r="18" spans="1:8" ht="12.75" customHeight="1" x14ac:dyDescent="0.35">
      <c r="A18" s="6" t="s">
        <v>464</v>
      </c>
      <c r="B18" s="15"/>
      <c r="C18" s="15"/>
      <c r="D18" s="15" t="s">
        <v>465</v>
      </c>
      <c r="E18" s="15" t="s">
        <v>466</v>
      </c>
      <c r="F18" s="15">
        <v>2</v>
      </c>
      <c r="G18" s="16" t="s">
        <v>380</v>
      </c>
      <c r="H18" s="7" t="s">
        <v>599</v>
      </c>
    </row>
    <row r="19" spans="1:8" ht="12.75" customHeight="1" x14ac:dyDescent="0.35">
      <c r="A19" s="6" t="s">
        <v>460</v>
      </c>
      <c r="B19" s="15"/>
      <c r="C19" s="15"/>
      <c r="D19" s="15" t="s">
        <v>461</v>
      </c>
      <c r="E19" s="15" t="s">
        <v>462</v>
      </c>
      <c r="F19" s="15">
        <v>2</v>
      </c>
      <c r="G19" s="16" t="s">
        <v>380</v>
      </c>
      <c r="H19" s="7" t="s">
        <v>600</v>
      </c>
    </row>
    <row r="20" spans="1:8" ht="12.75" customHeight="1" x14ac:dyDescent="0.35">
      <c r="A20" s="6" t="s">
        <v>601</v>
      </c>
      <c r="B20" s="15"/>
      <c r="C20" s="15"/>
      <c r="D20" s="15" t="s">
        <v>602</v>
      </c>
      <c r="E20" s="15"/>
      <c r="F20" s="15">
        <v>1</v>
      </c>
      <c r="G20" s="20" t="s">
        <v>581</v>
      </c>
      <c r="H20" s="7"/>
    </row>
    <row r="21" spans="1:8" ht="12.75" customHeight="1" x14ac:dyDescent="0.35">
      <c r="A21" s="6" t="s">
        <v>603</v>
      </c>
      <c r="B21" s="15"/>
      <c r="C21" s="15"/>
      <c r="D21" s="15" t="s">
        <v>604</v>
      </c>
      <c r="E21" s="15"/>
      <c r="F21" s="15">
        <v>1</v>
      </c>
      <c r="G21" s="20" t="s">
        <v>581</v>
      </c>
      <c r="H21" s="7"/>
    </row>
    <row r="22" spans="1:8" ht="12.75" customHeight="1" x14ac:dyDescent="0.35">
      <c r="A22" s="6" t="s">
        <v>605</v>
      </c>
      <c r="B22" s="15"/>
      <c r="C22" s="15"/>
      <c r="D22" s="15"/>
      <c r="E22" s="15" t="s">
        <v>518</v>
      </c>
      <c r="F22" s="15">
        <v>1</v>
      </c>
      <c r="G22" s="20" t="s">
        <v>581</v>
      </c>
      <c r="H22" s="7"/>
    </row>
    <row r="23" spans="1:8" ht="12.75" customHeight="1" x14ac:dyDescent="0.35">
      <c r="A23" s="6" t="s">
        <v>606</v>
      </c>
      <c r="B23" s="15"/>
      <c r="C23" s="15"/>
      <c r="D23" s="15" t="s">
        <v>607</v>
      </c>
      <c r="E23" s="15"/>
      <c r="F23" s="15">
        <v>1</v>
      </c>
      <c r="G23" s="20" t="s">
        <v>581</v>
      </c>
      <c r="H23" s="7"/>
    </row>
    <row r="24" spans="1:8" ht="12.75" customHeight="1" x14ac:dyDescent="0.35">
      <c r="A24" s="6" t="s">
        <v>608</v>
      </c>
      <c r="B24" s="15"/>
      <c r="C24" s="15"/>
      <c r="D24" s="15" t="s">
        <v>609</v>
      </c>
      <c r="E24" s="15"/>
      <c r="F24" s="15">
        <v>1</v>
      </c>
      <c r="G24" s="20" t="s">
        <v>581</v>
      </c>
      <c r="H24" s="7"/>
    </row>
    <row r="25" spans="1:8" ht="12.75" customHeight="1" x14ac:dyDescent="0.35">
      <c r="A25" s="6" t="s">
        <v>610</v>
      </c>
      <c r="B25" s="15"/>
      <c r="C25" s="15" t="s">
        <v>419</v>
      </c>
      <c r="D25" s="15"/>
      <c r="E25" s="15"/>
      <c r="F25" s="15">
        <v>1</v>
      </c>
      <c r="G25" s="20" t="s">
        <v>581</v>
      </c>
      <c r="H25" s="7"/>
    </row>
    <row r="26" spans="1:8" ht="12.75" customHeight="1" x14ac:dyDescent="0.35">
      <c r="A26" s="6" t="s">
        <v>611</v>
      </c>
      <c r="B26" s="15"/>
      <c r="C26" s="15"/>
      <c r="D26" s="15"/>
      <c r="E26" s="15" t="s">
        <v>383</v>
      </c>
      <c r="F26" s="15">
        <v>1</v>
      </c>
      <c r="G26" s="20" t="s">
        <v>581</v>
      </c>
      <c r="H26" s="7"/>
    </row>
    <row r="27" spans="1:8" ht="12.75" customHeight="1" x14ac:dyDescent="0.35">
      <c r="A27" s="6" t="s">
        <v>612</v>
      </c>
      <c r="B27" s="15"/>
      <c r="C27" s="15"/>
      <c r="D27" s="15" t="s">
        <v>613</v>
      </c>
      <c r="E27" s="15"/>
      <c r="F27" s="15">
        <v>1</v>
      </c>
      <c r="G27" s="20" t="s">
        <v>581</v>
      </c>
      <c r="H27" s="7"/>
    </row>
    <row r="28" spans="1:8" ht="12.75" customHeight="1" x14ac:dyDescent="0.35">
      <c r="A28" s="6" t="s">
        <v>614</v>
      </c>
      <c r="B28" s="15"/>
      <c r="C28" s="15" t="s">
        <v>466</v>
      </c>
      <c r="D28" s="15"/>
      <c r="E28" s="15"/>
      <c r="F28" s="15">
        <v>1</v>
      </c>
      <c r="G28" s="20" t="s">
        <v>581</v>
      </c>
      <c r="H28" s="7"/>
    </row>
    <row r="29" spans="1:8" ht="12.75" customHeight="1" x14ac:dyDescent="0.35">
      <c r="A29" s="6" t="s">
        <v>615</v>
      </c>
      <c r="B29" s="15" t="s">
        <v>466</v>
      </c>
      <c r="C29" s="15"/>
      <c r="D29" s="15"/>
      <c r="E29" s="15"/>
      <c r="F29" s="15">
        <v>1</v>
      </c>
      <c r="G29" s="20" t="s">
        <v>581</v>
      </c>
      <c r="H29" s="7"/>
    </row>
    <row r="30" spans="1:8" ht="12.75" customHeight="1" x14ac:dyDescent="0.35">
      <c r="A30" s="6" t="s">
        <v>616</v>
      </c>
      <c r="B30" s="15"/>
      <c r="C30" s="15"/>
      <c r="D30" s="15" t="s">
        <v>617</v>
      </c>
      <c r="E30" s="15"/>
      <c r="F30" s="15">
        <v>1</v>
      </c>
      <c r="G30" s="20" t="s">
        <v>581</v>
      </c>
      <c r="H30" s="7"/>
    </row>
    <row r="31" spans="1:8" ht="12.75" customHeight="1" x14ac:dyDescent="0.35">
      <c r="A31" s="6" t="s">
        <v>516</v>
      </c>
      <c r="B31" s="15" t="s">
        <v>512</v>
      </c>
      <c r="C31" s="15"/>
      <c r="D31" s="15" t="s">
        <v>618</v>
      </c>
      <c r="E31" s="15"/>
      <c r="F31" s="15">
        <v>2</v>
      </c>
      <c r="G31" s="8" t="s">
        <v>449</v>
      </c>
      <c r="H31" s="7" t="s">
        <v>592</v>
      </c>
    </row>
    <row r="32" spans="1:8" ht="12.75" customHeight="1" x14ac:dyDescent="0.35">
      <c r="A32" s="6" t="s">
        <v>619</v>
      </c>
      <c r="B32" s="15"/>
      <c r="C32" s="15"/>
      <c r="D32" s="15" t="s">
        <v>620</v>
      </c>
      <c r="E32" s="15"/>
      <c r="F32" s="15">
        <v>1</v>
      </c>
      <c r="G32" s="20" t="s">
        <v>581</v>
      </c>
      <c r="H32" s="7"/>
    </row>
    <row r="33" spans="1:8" ht="12.75" customHeight="1" x14ac:dyDescent="0.35">
      <c r="A33" s="6" t="s">
        <v>621</v>
      </c>
      <c r="B33" s="15"/>
      <c r="C33" s="15"/>
      <c r="D33" s="15" t="s">
        <v>622</v>
      </c>
      <c r="E33" s="15"/>
      <c r="F33" s="15">
        <v>1</v>
      </c>
      <c r="G33" s="20" t="s">
        <v>581</v>
      </c>
      <c r="H33" s="7"/>
    </row>
    <row r="34" spans="1:8" ht="12.75" customHeight="1" x14ac:dyDescent="0.35">
      <c r="A34" s="6" t="s">
        <v>623</v>
      </c>
      <c r="B34" s="15"/>
      <c r="C34" s="15"/>
      <c r="D34" s="15"/>
      <c r="E34" s="15" t="s">
        <v>384</v>
      </c>
      <c r="F34" s="15">
        <v>1</v>
      </c>
      <c r="G34" s="20" t="s">
        <v>581</v>
      </c>
      <c r="H34" s="7"/>
    </row>
    <row r="35" spans="1:8" ht="12.75" customHeight="1" x14ac:dyDescent="0.35">
      <c r="A35" s="6" t="s">
        <v>624</v>
      </c>
      <c r="B35" s="15"/>
      <c r="C35" s="15"/>
      <c r="D35" s="15" t="s">
        <v>625</v>
      </c>
      <c r="E35" s="15"/>
      <c r="F35" s="15">
        <v>1</v>
      </c>
      <c r="G35" s="20" t="s">
        <v>581</v>
      </c>
      <c r="H35" s="7"/>
    </row>
    <row r="36" spans="1:8" ht="12.75" customHeight="1" x14ac:dyDescent="0.35">
      <c r="A36" s="6" t="s">
        <v>626</v>
      </c>
      <c r="B36" s="15"/>
      <c r="C36" s="15" t="s">
        <v>462</v>
      </c>
      <c r="D36" s="15"/>
      <c r="E36" s="15"/>
      <c r="F36" s="15">
        <v>1</v>
      </c>
      <c r="G36" s="20" t="s">
        <v>581</v>
      </c>
      <c r="H36" s="7"/>
    </row>
    <row r="37" spans="1:8" ht="12.75" customHeight="1" x14ac:dyDescent="0.35">
      <c r="A37" s="6" t="s">
        <v>627</v>
      </c>
      <c r="B37" s="15"/>
      <c r="C37" s="15" t="s">
        <v>518</v>
      </c>
      <c r="D37" s="15"/>
      <c r="E37" s="15"/>
      <c r="F37" s="15">
        <v>1</v>
      </c>
      <c r="G37" s="20" t="s">
        <v>581</v>
      </c>
      <c r="H37" s="7"/>
    </row>
    <row r="38" spans="1:8" ht="12.75" customHeight="1" x14ac:dyDescent="0.35">
      <c r="A38" s="6" t="s">
        <v>628</v>
      </c>
      <c r="B38" s="15"/>
      <c r="C38" s="15"/>
      <c r="D38" s="15" t="s">
        <v>629</v>
      </c>
      <c r="E38" s="15"/>
      <c r="F38" s="15">
        <v>1</v>
      </c>
      <c r="G38" s="20" t="s">
        <v>581</v>
      </c>
      <c r="H38" s="7"/>
    </row>
    <row r="39" spans="1:8" ht="12.75" customHeight="1" x14ac:dyDescent="0.35">
      <c r="A39" s="6" t="s">
        <v>418</v>
      </c>
      <c r="B39" s="15" t="s">
        <v>419</v>
      </c>
      <c r="C39" s="15"/>
      <c r="D39" s="15" t="s">
        <v>420</v>
      </c>
      <c r="E39" s="15" t="s">
        <v>395</v>
      </c>
      <c r="F39" s="15">
        <v>3</v>
      </c>
      <c r="G39" s="16" t="s">
        <v>380</v>
      </c>
      <c r="H39" s="7" t="s">
        <v>600</v>
      </c>
    </row>
    <row r="40" spans="1:8" ht="12.75" customHeight="1" x14ac:dyDescent="0.35">
      <c r="A40" s="6" t="s">
        <v>413</v>
      </c>
      <c r="B40" s="15" t="s">
        <v>414</v>
      </c>
      <c r="C40" s="15"/>
      <c r="D40" s="15" t="s">
        <v>415</v>
      </c>
      <c r="E40" s="15" t="s">
        <v>409</v>
      </c>
      <c r="F40" s="15">
        <v>3</v>
      </c>
      <c r="G40" s="17" t="s">
        <v>387</v>
      </c>
      <c r="H40" s="7" t="s">
        <v>630</v>
      </c>
    </row>
    <row r="41" spans="1:8" ht="12.75" customHeight="1" x14ac:dyDescent="0.35">
      <c r="A41" s="6" t="s">
        <v>631</v>
      </c>
      <c r="B41" s="15"/>
      <c r="C41" s="15"/>
      <c r="D41" s="15" t="s">
        <v>632</v>
      </c>
      <c r="E41" s="15"/>
      <c r="F41" s="15">
        <v>1</v>
      </c>
      <c r="G41" s="20" t="s">
        <v>581</v>
      </c>
      <c r="H41" s="7"/>
    </row>
    <row r="42" spans="1:8" ht="12.75" customHeight="1" x14ac:dyDescent="0.35">
      <c r="A42" s="6" t="s">
        <v>504</v>
      </c>
      <c r="B42" s="15"/>
      <c r="C42" s="15" t="s">
        <v>383</v>
      </c>
      <c r="D42" s="15"/>
      <c r="E42" s="15" t="s">
        <v>439</v>
      </c>
      <c r="F42" s="15">
        <v>2</v>
      </c>
      <c r="G42" s="18" t="s">
        <v>398</v>
      </c>
      <c r="H42" s="7" t="s">
        <v>633</v>
      </c>
    </row>
    <row r="43" spans="1:8" ht="12.75" customHeight="1" x14ac:dyDescent="0.35">
      <c r="A43" s="6" t="s">
        <v>634</v>
      </c>
      <c r="B43" s="15"/>
      <c r="C43" s="15"/>
      <c r="D43" s="15"/>
      <c r="E43" s="15" t="s">
        <v>447</v>
      </c>
      <c r="F43" s="15">
        <v>1</v>
      </c>
      <c r="G43" s="20" t="s">
        <v>581</v>
      </c>
      <c r="H43" s="7"/>
    </row>
    <row r="44" spans="1:8" ht="12.75" customHeight="1" x14ac:dyDescent="0.35">
      <c r="A44" s="6" t="s">
        <v>481</v>
      </c>
      <c r="B44" s="15" t="s">
        <v>462</v>
      </c>
      <c r="C44" s="15"/>
      <c r="D44" s="15" t="s">
        <v>482</v>
      </c>
      <c r="E44" s="15"/>
      <c r="F44" s="15">
        <v>2</v>
      </c>
      <c r="G44" s="17" t="s">
        <v>387</v>
      </c>
      <c r="H44" s="7" t="s">
        <v>635</v>
      </c>
    </row>
    <row r="45" spans="1:8" ht="12.75" customHeight="1" x14ac:dyDescent="0.35">
      <c r="A45" s="6" t="s">
        <v>636</v>
      </c>
      <c r="B45" s="15"/>
      <c r="C45" s="15"/>
      <c r="D45" s="15"/>
      <c r="E45" s="15" t="s">
        <v>436</v>
      </c>
      <c r="F45" s="15">
        <v>1</v>
      </c>
      <c r="G45" s="20" t="s">
        <v>581</v>
      </c>
      <c r="H45" s="7"/>
    </row>
    <row r="46" spans="1:8" ht="12.75" customHeight="1" x14ac:dyDescent="0.35">
      <c r="A46" s="6" t="s">
        <v>637</v>
      </c>
      <c r="B46" s="15"/>
      <c r="C46" s="15"/>
      <c r="D46" s="15" t="s">
        <v>638</v>
      </c>
      <c r="E46" s="15"/>
      <c r="F46" s="15">
        <v>1</v>
      </c>
      <c r="G46" s="20" t="s">
        <v>581</v>
      </c>
      <c r="H46" s="7"/>
    </row>
    <row r="47" spans="1:8" ht="12.75" customHeight="1" x14ac:dyDescent="0.35">
      <c r="A47" s="6" t="s">
        <v>639</v>
      </c>
      <c r="B47" s="15"/>
      <c r="C47" s="15"/>
      <c r="D47" s="15" t="s">
        <v>640</v>
      </c>
      <c r="E47" s="15"/>
      <c r="F47" s="15">
        <v>1</v>
      </c>
      <c r="G47" s="20" t="s">
        <v>581</v>
      </c>
      <c r="H47" s="7"/>
    </row>
    <row r="48" spans="1:8" ht="12.75" customHeight="1" x14ac:dyDescent="0.35">
      <c r="A48" s="6" t="s">
        <v>641</v>
      </c>
      <c r="B48" s="15" t="s">
        <v>518</v>
      </c>
      <c r="C48" s="15"/>
      <c r="D48" s="15"/>
      <c r="E48" s="15"/>
      <c r="F48" s="15">
        <v>1</v>
      </c>
      <c r="G48" s="20" t="s">
        <v>581</v>
      </c>
      <c r="H48" s="7"/>
    </row>
    <row r="49" spans="1:8" ht="12.75" customHeight="1" x14ac:dyDescent="0.35">
      <c r="A49" s="6" t="s">
        <v>642</v>
      </c>
      <c r="B49" s="15"/>
      <c r="C49" s="15"/>
      <c r="D49" s="15"/>
      <c r="E49" s="15" t="s">
        <v>486</v>
      </c>
      <c r="F49" s="15">
        <v>1</v>
      </c>
      <c r="G49" s="20" t="s">
        <v>581</v>
      </c>
      <c r="H49" s="7"/>
    </row>
    <row r="50" spans="1:8" ht="12.75" customHeight="1" x14ac:dyDescent="0.35">
      <c r="A50" s="6" t="s">
        <v>520</v>
      </c>
      <c r="B50" s="15"/>
      <c r="C50" s="15"/>
      <c r="D50" s="15" t="s">
        <v>521</v>
      </c>
      <c r="E50" s="15" t="s">
        <v>522</v>
      </c>
      <c r="F50" s="15">
        <v>2</v>
      </c>
      <c r="G50" s="8" t="s">
        <v>449</v>
      </c>
      <c r="H50" s="7" t="s">
        <v>592</v>
      </c>
    </row>
    <row r="51" spans="1:8" ht="12.75" customHeight="1" x14ac:dyDescent="0.35">
      <c r="A51" s="6" t="s">
        <v>382</v>
      </c>
      <c r="B51" s="15" t="s">
        <v>383</v>
      </c>
      <c r="C51" s="15" t="s">
        <v>384</v>
      </c>
      <c r="D51" s="15" t="s">
        <v>385</v>
      </c>
      <c r="E51" s="15" t="s">
        <v>386</v>
      </c>
      <c r="F51" s="15">
        <v>4</v>
      </c>
      <c r="G51" s="17" t="s">
        <v>387</v>
      </c>
      <c r="H51" s="7" t="s">
        <v>643</v>
      </c>
    </row>
    <row r="52" spans="1:8" ht="12.75" customHeight="1" x14ac:dyDescent="0.35">
      <c r="A52" s="6" t="s">
        <v>394</v>
      </c>
      <c r="B52" s="15" t="s">
        <v>384</v>
      </c>
      <c r="C52" s="15" t="s">
        <v>395</v>
      </c>
      <c r="D52" s="15" t="s">
        <v>396</v>
      </c>
      <c r="E52" s="15" t="s">
        <v>397</v>
      </c>
      <c r="F52" s="15">
        <v>4</v>
      </c>
      <c r="G52" s="18" t="s">
        <v>398</v>
      </c>
      <c r="H52" s="7" t="s">
        <v>644</v>
      </c>
    </row>
    <row r="53" spans="1:8" ht="12.75" customHeight="1" x14ac:dyDescent="0.35">
      <c r="A53" s="6" t="s">
        <v>645</v>
      </c>
      <c r="B53" s="15"/>
      <c r="C53" s="15"/>
      <c r="D53" s="15" t="s">
        <v>646</v>
      </c>
      <c r="E53" s="15"/>
      <c r="F53" s="15">
        <v>1</v>
      </c>
      <c r="G53" s="20" t="s">
        <v>581</v>
      </c>
      <c r="H53" s="7"/>
    </row>
    <row r="54" spans="1:8" ht="12.75" customHeight="1" x14ac:dyDescent="0.35">
      <c r="A54" s="6" t="s">
        <v>405</v>
      </c>
      <c r="B54" s="15" t="s">
        <v>395</v>
      </c>
      <c r="C54" s="15"/>
      <c r="D54" s="15" t="s">
        <v>406</v>
      </c>
      <c r="E54" s="15" t="s">
        <v>407</v>
      </c>
      <c r="F54" s="15">
        <v>3</v>
      </c>
      <c r="G54" s="17" t="s">
        <v>387</v>
      </c>
      <c r="H54" s="7" t="s">
        <v>647</v>
      </c>
    </row>
    <row r="55" spans="1:8" ht="12.75" customHeight="1" x14ac:dyDescent="0.35">
      <c r="A55" s="6" t="s">
        <v>648</v>
      </c>
      <c r="B55" s="15"/>
      <c r="C55" s="15" t="s">
        <v>409</v>
      </c>
      <c r="D55" s="15"/>
      <c r="E55" s="15"/>
      <c r="F55" s="15">
        <v>1</v>
      </c>
      <c r="G55" s="20" t="s">
        <v>581</v>
      </c>
      <c r="H55" s="7"/>
    </row>
    <row r="56" spans="1:8" ht="12.75" customHeight="1" x14ac:dyDescent="0.35">
      <c r="A56" s="6" t="s">
        <v>649</v>
      </c>
      <c r="B56" s="15"/>
      <c r="C56" s="15"/>
      <c r="D56" s="15" t="s">
        <v>650</v>
      </c>
      <c r="E56" s="15"/>
      <c r="F56" s="15">
        <v>1</v>
      </c>
      <c r="G56" s="20" t="s">
        <v>581</v>
      </c>
      <c r="H56" s="7"/>
    </row>
    <row r="57" spans="1:8" ht="12.75" customHeight="1" x14ac:dyDescent="0.35">
      <c r="A57" s="6" t="s">
        <v>651</v>
      </c>
      <c r="B57" s="15"/>
      <c r="C57" s="15"/>
      <c r="D57" s="15" t="s">
        <v>652</v>
      </c>
      <c r="E57" s="15"/>
      <c r="F57" s="15">
        <v>1</v>
      </c>
      <c r="G57" s="20" t="s">
        <v>581</v>
      </c>
      <c r="H57" s="7"/>
    </row>
    <row r="58" spans="1:8" ht="12.75" customHeight="1" x14ac:dyDescent="0.35">
      <c r="A58" s="6" t="s">
        <v>156</v>
      </c>
      <c r="B58" s="15" t="s">
        <v>409</v>
      </c>
      <c r="C58" s="15"/>
      <c r="D58" s="15" t="s">
        <v>410</v>
      </c>
      <c r="E58" s="15" t="s">
        <v>411</v>
      </c>
      <c r="F58" s="15">
        <v>3</v>
      </c>
      <c r="G58" s="17" t="s">
        <v>387</v>
      </c>
      <c r="H58" s="7" t="s">
        <v>653</v>
      </c>
    </row>
    <row r="59" spans="1:8" ht="12.75" customHeight="1" x14ac:dyDescent="0.35">
      <c r="A59" s="6" t="s">
        <v>432</v>
      </c>
      <c r="B59" s="15"/>
      <c r="C59" s="15"/>
      <c r="D59" s="15" t="s">
        <v>433</v>
      </c>
      <c r="E59" s="15" t="s">
        <v>423</v>
      </c>
      <c r="F59" s="15">
        <v>2</v>
      </c>
      <c r="G59" s="17" t="s">
        <v>387</v>
      </c>
      <c r="H59" s="7" t="s">
        <v>654</v>
      </c>
    </row>
    <row r="60" spans="1:8" ht="12.75" customHeight="1" x14ac:dyDescent="0.35">
      <c r="A60" s="6" t="s">
        <v>438</v>
      </c>
      <c r="B60" s="15"/>
      <c r="C60" s="15" t="s">
        <v>439</v>
      </c>
      <c r="D60" s="15" t="s">
        <v>440</v>
      </c>
      <c r="E60" s="15"/>
      <c r="F60" s="15">
        <v>2</v>
      </c>
      <c r="G60" s="18" t="s">
        <v>398</v>
      </c>
      <c r="H60" s="7" t="s">
        <v>655</v>
      </c>
    </row>
    <row r="61" spans="1:8" ht="12.75" customHeight="1" x14ac:dyDescent="0.35">
      <c r="A61" s="6" t="s">
        <v>656</v>
      </c>
      <c r="B61" s="15"/>
      <c r="C61" s="15"/>
      <c r="D61" s="15" t="s">
        <v>657</v>
      </c>
      <c r="E61" s="15"/>
      <c r="F61" s="15">
        <v>1</v>
      </c>
      <c r="G61" s="20" t="s">
        <v>581</v>
      </c>
      <c r="H61" s="7"/>
    </row>
    <row r="62" spans="1:8" ht="12.75" customHeight="1" x14ac:dyDescent="0.35">
      <c r="A62" s="6" t="s">
        <v>658</v>
      </c>
      <c r="B62" s="15"/>
      <c r="C62" s="15"/>
      <c r="D62" s="15"/>
      <c r="E62" s="15" t="s">
        <v>376</v>
      </c>
      <c r="F62" s="15">
        <v>1</v>
      </c>
      <c r="G62" s="20" t="s">
        <v>581</v>
      </c>
      <c r="H62" s="7"/>
    </row>
    <row r="63" spans="1:8" ht="12.75" customHeight="1" x14ac:dyDescent="0.35">
      <c r="A63" s="6" t="s">
        <v>659</v>
      </c>
      <c r="B63" s="15" t="s">
        <v>439</v>
      </c>
      <c r="C63" s="15"/>
      <c r="D63" s="15"/>
      <c r="E63" s="15"/>
      <c r="F63" s="15">
        <v>1</v>
      </c>
      <c r="G63" s="20" t="s">
        <v>581</v>
      </c>
      <c r="H63" s="7"/>
    </row>
    <row r="64" spans="1:8" ht="12.75" customHeight="1" x14ac:dyDescent="0.35">
      <c r="A64" s="6" t="s">
        <v>660</v>
      </c>
      <c r="B64" s="15"/>
      <c r="C64" s="15"/>
      <c r="D64" s="15"/>
      <c r="E64" s="15" t="s">
        <v>389</v>
      </c>
      <c r="F64" s="15">
        <v>1</v>
      </c>
      <c r="G64" s="20" t="s">
        <v>581</v>
      </c>
      <c r="H64" s="7"/>
    </row>
    <row r="65" spans="1:8" ht="12.75" customHeight="1" x14ac:dyDescent="0.35">
      <c r="A65" s="6" t="s">
        <v>661</v>
      </c>
      <c r="B65" s="15"/>
      <c r="C65" s="15"/>
      <c r="D65" s="15"/>
      <c r="E65" s="15" t="s">
        <v>497</v>
      </c>
      <c r="F65" s="15">
        <v>1</v>
      </c>
      <c r="G65" s="20" t="s">
        <v>581</v>
      </c>
      <c r="H65" s="7"/>
    </row>
    <row r="66" spans="1:8" ht="12.75" customHeight="1" x14ac:dyDescent="0.35">
      <c r="A66" s="6" t="s">
        <v>662</v>
      </c>
      <c r="B66" s="15"/>
      <c r="C66" s="15"/>
      <c r="D66" s="15"/>
      <c r="E66" s="15" t="s">
        <v>663</v>
      </c>
      <c r="F66" s="15">
        <v>1</v>
      </c>
      <c r="G66" s="20" t="s">
        <v>581</v>
      </c>
      <c r="H66" s="7"/>
    </row>
    <row r="67" spans="1:8" ht="12.75" customHeight="1" x14ac:dyDescent="0.35">
      <c r="A67" s="6" t="s">
        <v>664</v>
      </c>
      <c r="B67" s="15"/>
      <c r="C67" s="15"/>
      <c r="D67" s="15" t="s">
        <v>665</v>
      </c>
      <c r="E67" s="15"/>
      <c r="F67" s="15">
        <v>1</v>
      </c>
      <c r="G67" s="20" t="s">
        <v>581</v>
      </c>
      <c r="H67" s="7"/>
    </row>
    <row r="68" spans="1:8" ht="12.75" customHeight="1" x14ac:dyDescent="0.35">
      <c r="A68" s="6" t="s">
        <v>666</v>
      </c>
      <c r="B68" s="15" t="s">
        <v>447</v>
      </c>
      <c r="C68" s="15"/>
      <c r="D68" s="15"/>
      <c r="E68" s="15"/>
      <c r="F68" s="15">
        <v>1</v>
      </c>
      <c r="G68" s="20" t="s">
        <v>581</v>
      </c>
      <c r="H68" s="7"/>
    </row>
    <row r="69" spans="1:8" ht="12.75" customHeight="1" x14ac:dyDescent="0.35">
      <c r="A69" s="6" t="s">
        <v>435</v>
      </c>
      <c r="B69" s="15" t="s">
        <v>436</v>
      </c>
      <c r="C69" s="15" t="s">
        <v>436</v>
      </c>
      <c r="D69" s="15"/>
      <c r="E69" s="15"/>
      <c r="F69" s="15">
        <v>2</v>
      </c>
      <c r="G69" s="16" t="s">
        <v>380</v>
      </c>
      <c r="H69" s="7" t="s">
        <v>600</v>
      </c>
    </row>
    <row r="70" spans="1:8" ht="12.75" customHeight="1" x14ac:dyDescent="0.35">
      <c r="A70" s="6" t="s">
        <v>667</v>
      </c>
      <c r="B70" s="15"/>
      <c r="C70" s="15" t="s">
        <v>486</v>
      </c>
      <c r="D70" s="15"/>
      <c r="E70" s="15"/>
      <c r="F70" s="15">
        <v>1</v>
      </c>
      <c r="G70" s="20" t="s">
        <v>581</v>
      </c>
      <c r="H70" s="7"/>
    </row>
    <row r="71" spans="1:8" ht="12.75" customHeight="1" x14ac:dyDescent="0.35">
      <c r="A71" s="6" t="s">
        <v>668</v>
      </c>
      <c r="B71" s="15"/>
      <c r="C71" s="15"/>
      <c r="D71" s="15"/>
      <c r="E71" s="15" t="s">
        <v>492</v>
      </c>
      <c r="F71" s="15">
        <v>1</v>
      </c>
      <c r="G71" s="20" t="s">
        <v>581</v>
      </c>
      <c r="H71" s="7"/>
    </row>
    <row r="72" spans="1:8" ht="12.75" customHeight="1" x14ac:dyDescent="0.35">
      <c r="A72" s="6" t="s">
        <v>446</v>
      </c>
      <c r="B72" s="15"/>
      <c r="C72" s="15" t="s">
        <v>447</v>
      </c>
      <c r="D72" s="15"/>
      <c r="E72" s="15" t="s">
        <v>448</v>
      </c>
      <c r="F72" s="15">
        <v>2</v>
      </c>
      <c r="G72" s="8" t="s">
        <v>449</v>
      </c>
      <c r="H72" s="7" t="s">
        <v>598</v>
      </c>
    </row>
    <row r="73" spans="1:8" ht="12.75" customHeight="1" x14ac:dyDescent="0.35">
      <c r="A73" s="6" t="s">
        <v>485</v>
      </c>
      <c r="B73" s="15" t="s">
        <v>486</v>
      </c>
      <c r="C73" s="15"/>
      <c r="D73" s="15" t="s">
        <v>487</v>
      </c>
      <c r="E73" s="15" t="s">
        <v>488</v>
      </c>
      <c r="F73" s="15">
        <v>3</v>
      </c>
      <c r="G73" s="18" t="s">
        <v>398</v>
      </c>
      <c r="H73" s="7" t="s">
        <v>669</v>
      </c>
    </row>
    <row r="74" spans="1:8" ht="12.75" customHeight="1" x14ac:dyDescent="0.35">
      <c r="A74" s="6" t="s">
        <v>670</v>
      </c>
      <c r="B74" s="15"/>
      <c r="C74" s="15" t="s">
        <v>522</v>
      </c>
      <c r="D74" s="15"/>
      <c r="E74" s="15"/>
      <c r="F74" s="15">
        <v>1</v>
      </c>
      <c r="G74" s="20" t="s">
        <v>581</v>
      </c>
      <c r="H74" s="7"/>
    </row>
    <row r="75" spans="1:8" ht="12.75" customHeight="1" x14ac:dyDescent="0.35">
      <c r="A75" s="6" t="s">
        <v>671</v>
      </c>
      <c r="B75" s="15"/>
      <c r="C75" s="15"/>
      <c r="D75" s="15" t="s">
        <v>672</v>
      </c>
      <c r="E75" s="15"/>
      <c r="F75" s="15">
        <v>1</v>
      </c>
      <c r="G75" s="20" t="s">
        <v>581</v>
      </c>
      <c r="H75" s="7"/>
    </row>
    <row r="76" spans="1:8" ht="12.75" customHeight="1" x14ac:dyDescent="0.35">
      <c r="A76" s="6" t="s">
        <v>673</v>
      </c>
      <c r="B76" s="15"/>
      <c r="C76" s="15"/>
      <c r="D76" s="15" t="s">
        <v>674</v>
      </c>
      <c r="E76" s="15"/>
      <c r="F76" s="15">
        <v>1</v>
      </c>
      <c r="G76" s="20" t="s">
        <v>581</v>
      </c>
      <c r="H76" s="7"/>
    </row>
    <row r="77" spans="1:8" ht="12.75" customHeight="1" x14ac:dyDescent="0.35">
      <c r="A77" s="6" t="s">
        <v>675</v>
      </c>
      <c r="B77" s="15"/>
      <c r="C77" s="15"/>
      <c r="D77" s="15" t="s">
        <v>676</v>
      </c>
      <c r="E77" s="15"/>
      <c r="F77" s="15">
        <v>1</v>
      </c>
      <c r="G77" s="20" t="s">
        <v>581</v>
      </c>
      <c r="H77" s="7"/>
    </row>
    <row r="78" spans="1:8" ht="12.75" customHeight="1" x14ac:dyDescent="0.35">
      <c r="A78" s="6" t="s">
        <v>442</v>
      </c>
      <c r="B78" s="15"/>
      <c r="C78" s="15"/>
      <c r="D78" s="15" t="s">
        <v>443</v>
      </c>
      <c r="E78" s="15" t="s">
        <v>444</v>
      </c>
      <c r="F78" s="15">
        <v>2</v>
      </c>
      <c r="G78" s="16" t="s">
        <v>380</v>
      </c>
      <c r="H78" s="7" t="s">
        <v>677</v>
      </c>
    </row>
    <row r="79" spans="1:8" ht="12.75" customHeight="1" x14ac:dyDescent="0.35">
      <c r="A79" s="6" t="s">
        <v>678</v>
      </c>
      <c r="B79" s="15"/>
      <c r="C79" s="15" t="s">
        <v>386</v>
      </c>
      <c r="D79" s="15"/>
      <c r="E79" s="15"/>
      <c r="F79" s="15">
        <v>1</v>
      </c>
      <c r="G79" s="20" t="s">
        <v>581</v>
      </c>
      <c r="H79" s="7"/>
    </row>
    <row r="80" spans="1:8" ht="12.75" customHeight="1" x14ac:dyDescent="0.35">
      <c r="A80" s="6" t="s">
        <v>679</v>
      </c>
      <c r="B80" s="15"/>
      <c r="C80" s="15" t="s">
        <v>397</v>
      </c>
      <c r="D80" s="15"/>
      <c r="E80" s="15"/>
      <c r="F80" s="15">
        <v>1</v>
      </c>
      <c r="G80" s="20" t="s">
        <v>581</v>
      </c>
      <c r="H80" s="7"/>
    </row>
    <row r="81" spans="1:8" ht="12.75" customHeight="1" x14ac:dyDescent="0.35">
      <c r="A81" s="6" t="s">
        <v>680</v>
      </c>
      <c r="B81" s="15"/>
      <c r="C81" s="15"/>
      <c r="D81" s="15"/>
      <c r="E81" s="15" t="s">
        <v>681</v>
      </c>
      <c r="F81" s="15">
        <v>1</v>
      </c>
      <c r="G81" s="20" t="s">
        <v>581</v>
      </c>
      <c r="H81" s="7"/>
    </row>
    <row r="82" spans="1:8" ht="12.75" customHeight="1" x14ac:dyDescent="0.35">
      <c r="A82" s="6" t="s">
        <v>523</v>
      </c>
      <c r="B82" s="15"/>
      <c r="C82" s="15" t="s">
        <v>407</v>
      </c>
      <c r="D82" s="15"/>
      <c r="E82" s="15" t="s">
        <v>525</v>
      </c>
      <c r="F82" s="15">
        <v>2</v>
      </c>
      <c r="G82" s="8" t="s">
        <v>449</v>
      </c>
      <c r="H82" s="7" t="s">
        <v>592</v>
      </c>
    </row>
    <row r="83" spans="1:8" ht="12.75" customHeight="1" x14ac:dyDescent="0.35">
      <c r="A83" s="6" t="s">
        <v>455</v>
      </c>
      <c r="B83" s="15"/>
      <c r="C83" s="15"/>
      <c r="D83" s="15" t="s">
        <v>456</v>
      </c>
      <c r="E83" s="15" t="s">
        <v>457</v>
      </c>
      <c r="F83" s="15">
        <v>2</v>
      </c>
      <c r="G83" s="16" t="s">
        <v>380</v>
      </c>
      <c r="H83" s="7" t="s">
        <v>677</v>
      </c>
    </row>
    <row r="84" spans="1:8" ht="12.75" customHeight="1" x14ac:dyDescent="0.35">
      <c r="A84" s="6" t="s">
        <v>682</v>
      </c>
      <c r="B84" s="15"/>
      <c r="C84" s="15"/>
      <c r="D84" s="15" t="s">
        <v>683</v>
      </c>
      <c r="E84" s="15"/>
      <c r="F84" s="15">
        <v>1</v>
      </c>
      <c r="G84" s="20" t="s">
        <v>581</v>
      </c>
      <c r="H84" s="7"/>
    </row>
    <row r="85" spans="1:8" ht="12.75" customHeight="1" x14ac:dyDescent="0.35">
      <c r="A85" s="6" t="s">
        <v>684</v>
      </c>
      <c r="B85" s="15"/>
      <c r="C85" s="15"/>
      <c r="D85" s="15"/>
      <c r="E85" s="15" t="s">
        <v>685</v>
      </c>
      <c r="F85" s="15">
        <v>1</v>
      </c>
      <c r="G85" s="20" t="s">
        <v>581</v>
      </c>
      <c r="H85" s="7"/>
    </row>
    <row r="86" spans="1:8" ht="12.75" customHeight="1" x14ac:dyDescent="0.35">
      <c r="A86" s="6" t="s">
        <v>686</v>
      </c>
      <c r="B86" s="15"/>
      <c r="C86" s="15"/>
      <c r="D86" s="15" t="s">
        <v>687</v>
      </c>
      <c r="E86" s="15"/>
      <c r="F86" s="15">
        <v>1</v>
      </c>
      <c r="G86" s="20" t="s">
        <v>581</v>
      </c>
      <c r="H86" s="7"/>
    </row>
    <row r="87" spans="1:8" ht="12.75" customHeight="1" x14ac:dyDescent="0.35">
      <c r="A87" s="6" t="s">
        <v>688</v>
      </c>
      <c r="B87" s="15"/>
      <c r="C87" s="15"/>
      <c r="D87" s="15" t="s">
        <v>689</v>
      </c>
      <c r="E87" s="15"/>
      <c r="F87" s="15">
        <v>1</v>
      </c>
      <c r="G87" s="20" t="s">
        <v>581</v>
      </c>
      <c r="H87" s="7"/>
    </row>
    <row r="88" spans="1:8" ht="12.75" customHeight="1" x14ac:dyDescent="0.35">
      <c r="A88" s="6" t="s">
        <v>527</v>
      </c>
      <c r="B88" s="15"/>
      <c r="C88" s="15" t="s">
        <v>411</v>
      </c>
      <c r="D88" s="15"/>
      <c r="E88" s="15" t="s">
        <v>528</v>
      </c>
      <c r="F88" s="15">
        <v>2</v>
      </c>
      <c r="G88" s="8" t="s">
        <v>449</v>
      </c>
      <c r="H88" s="7" t="s">
        <v>592</v>
      </c>
    </row>
    <row r="89" spans="1:8" ht="12.75" customHeight="1" x14ac:dyDescent="0.35">
      <c r="A89" s="6" t="s">
        <v>427</v>
      </c>
      <c r="B89" s="15"/>
      <c r="C89" s="15" t="s">
        <v>423</v>
      </c>
      <c r="D89" s="15" t="s">
        <v>428</v>
      </c>
      <c r="E89" s="15" t="s">
        <v>429</v>
      </c>
      <c r="F89" s="15">
        <v>3</v>
      </c>
      <c r="G89" s="17" t="s">
        <v>387</v>
      </c>
      <c r="H89" s="7" t="s">
        <v>653</v>
      </c>
    </row>
    <row r="90" spans="1:8" ht="12.75" customHeight="1" x14ac:dyDescent="0.35">
      <c r="A90" s="6" t="s">
        <v>690</v>
      </c>
      <c r="B90" s="15"/>
      <c r="C90" s="15"/>
      <c r="D90" s="15"/>
      <c r="E90" s="15" t="s">
        <v>691</v>
      </c>
      <c r="F90" s="15">
        <v>1</v>
      </c>
      <c r="G90" s="20" t="s">
        <v>581</v>
      </c>
      <c r="H90" s="7"/>
    </row>
    <row r="91" spans="1:8" ht="12.75" customHeight="1" x14ac:dyDescent="0.35">
      <c r="A91" s="6" t="s">
        <v>692</v>
      </c>
      <c r="B91" s="15" t="s">
        <v>522</v>
      </c>
      <c r="C91" s="15"/>
      <c r="D91" s="15"/>
      <c r="E91" s="15"/>
      <c r="F91" s="15">
        <v>1</v>
      </c>
      <c r="G91" s="20" t="s">
        <v>581</v>
      </c>
      <c r="H91" s="7"/>
    </row>
    <row r="92" spans="1:8" ht="12.75" customHeight="1" x14ac:dyDescent="0.35">
      <c r="A92" s="6" t="s">
        <v>693</v>
      </c>
      <c r="B92" s="15"/>
      <c r="C92" s="15"/>
      <c r="D92" s="15" t="s">
        <v>694</v>
      </c>
      <c r="E92" s="15"/>
      <c r="F92" s="15">
        <v>1</v>
      </c>
      <c r="G92" s="20" t="s">
        <v>581</v>
      </c>
      <c r="H92" s="7"/>
    </row>
    <row r="93" spans="1:8" ht="12.75" customHeight="1" x14ac:dyDescent="0.35">
      <c r="A93" s="6" t="s">
        <v>695</v>
      </c>
      <c r="B93" s="15"/>
      <c r="C93" s="15"/>
      <c r="D93" s="15" t="s">
        <v>696</v>
      </c>
      <c r="E93" s="15"/>
      <c r="F93" s="15">
        <v>1</v>
      </c>
      <c r="G93" s="20" t="s">
        <v>581</v>
      </c>
      <c r="H93" s="7"/>
    </row>
    <row r="94" spans="1:8" ht="12.75" customHeight="1" x14ac:dyDescent="0.35">
      <c r="A94" s="6" t="s">
        <v>697</v>
      </c>
      <c r="B94" s="15"/>
      <c r="C94" s="15"/>
      <c r="D94" s="15"/>
      <c r="E94" s="15" t="s">
        <v>424</v>
      </c>
      <c r="F94" s="15">
        <v>1</v>
      </c>
      <c r="G94" s="20" t="s">
        <v>581</v>
      </c>
      <c r="H94" s="7"/>
    </row>
    <row r="95" spans="1:8" ht="12.75" customHeight="1" x14ac:dyDescent="0.35">
      <c r="A95" s="6" t="s">
        <v>698</v>
      </c>
      <c r="B95" s="15"/>
      <c r="C95" s="15"/>
      <c r="D95" s="15"/>
      <c r="E95" s="15" t="s">
        <v>699</v>
      </c>
      <c r="F95" s="15">
        <v>1</v>
      </c>
      <c r="G95" s="20" t="s">
        <v>581</v>
      </c>
      <c r="H95" s="7"/>
    </row>
    <row r="96" spans="1:8" ht="12.75" customHeight="1" x14ac:dyDescent="0.35">
      <c r="A96" s="6" t="s">
        <v>700</v>
      </c>
      <c r="B96" s="15"/>
      <c r="C96" s="15" t="s">
        <v>376</v>
      </c>
      <c r="D96" s="15"/>
      <c r="E96" s="15"/>
      <c r="F96" s="15">
        <v>1</v>
      </c>
      <c r="G96" s="20" t="s">
        <v>581</v>
      </c>
      <c r="H96" s="7"/>
    </row>
    <row r="97" spans="1:8" ht="12.75" customHeight="1" x14ac:dyDescent="0.35">
      <c r="A97" s="6" t="s">
        <v>701</v>
      </c>
      <c r="B97" s="15"/>
      <c r="C97" s="15"/>
      <c r="D97" s="15" t="s">
        <v>702</v>
      </c>
      <c r="E97" s="15"/>
      <c r="F97" s="15">
        <v>1</v>
      </c>
      <c r="G97" s="20" t="s">
        <v>581</v>
      </c>
      <c r="H97" s="7"/>
    </row>
    <row r="98" spans="1:8" ht="12.75" customHeight="1" x14ac:dyDescent="0.35">
      <c r="A98" s="6" t="s">
        <v>703</v>
      </c>
      <c r="B98" s="15"/>
      <c r="C98" s="15" t="s">
        <v>389</v>
      </c>
      <c r="D98" s="15"/>
      <c r="E98" s="15"/>
      <c r="F98" s="15">
        <v>1</v>
      </c>
      <c r="G98" s="20" t="s">
        <v>581</v>
      </c>
      <c r="H98" s="7"/>
    </row>
    <row r="99" spans="1:8" ht="12.75" customHeight="1" x14ac:dyDescent="0.35">
      <c r="A99" s="6" t="s">
        <v>704</v>
      </c>
      <c r="B99" s="15"/>
      <c r="C99" s="15"/>
      <c r="D99" s="15"/>
      <c r="E99" s="15" t="s">
        <v>473</v>
      </c>
      <c r="F99" s="15">
        <v>1</v>
      </c>
      <c r="G99" s="20" t="s">
        <v>581</v>
      </c>
      <c r="H99" s="7"/>
    </row>
    <row r="100" spans="1:8" ht="12.75" customHeight="1" x14ac:dyDescent="0.35">
      <c r="A100" s="6" t="s">
        <v>705</v>
      </c>
      <c r="B100" s="15"/>
      <c r="C100" s="15"/>
      <c r="D100" s="15"/>
      <c r="E100" s="15" t="s">
        <v>377</v>
      </c>
      <c r="F100" s="15">
        <v>1</v>
      </c>
      <c r="G100" s="20" t="s">
        <v>581</v>
      </c>
      <c r="H100" s="7"/>
    </row>
    <row r="101" spans="1:8" ht="12.75" customHeight="1" x14ac:dyDescent="0.35">
      <c r="A101" s="6" t="s">
        <v>496</v>
      </c>
      <c r="B101" s="15" t="s">
        <v>386</v>
      </c>
      <c r="C101" s="15" t="s">
        <v>497</v>
      </c>
      <c r="D101" s="15" t="s">
        <v>498</v>
      </c>
      <c r="E101" s="15" t="s">
        <v>390</v>
      </c>
      <c r="F101" s="15">
        <v>4</v>
      </c>
      <c r="G101" s="16" t="s">
        <v>380</v>
      </c>
      <c r="H101" s="7" t="s">
        <v>677</v>
      </c>
    </row>
    <row r="102" spans="1:8" ht="12.75" customHeight="1" x14ac:dyDescent="0.35">
      <c r="A102" s="6" t="s">
        <v>706</v>
      </c>
      <c r="B102" s="15"/>
      <c r="C102" s="15"/>
      <c r="D102" s="15" t="s">
        <v>707</v>
      </c>
      <c r="E102" s="15"/>
      <c r="F102" s="15">
        <v>1</v>
      </c>
      <c r="G102" s="20" t="s">
        <v>581</v>
      </c>
      <c r="H102" s="7"/>
    </row>
    <row r="103" spans="1:8" ht="12.75" customHeight="1" x14ac:dyDescent="0.35">
      <c r="A103" s="6" t="s">
        <v>451</v>
      </c>
      <c r="B103" s="15"/>
      <c r="C103" s="15"/>
      <c r="D103" s="15" t="s">
        <v>452</v>
      </c>
      <c r="E103" s="15" t="s">
        <v>453</v>
      </c>
      <c r="F103" s="15">
        <v>2</v>
      </c>
      <c r="G103" s="8" t="s">
        <v>449</v>
      </c>
      <c r="H103" s="7" t="s">
        <v>598</v>
      </c>
    </row>
    <row r="104" spans="1:8" ht="12.75" customHeight="1" x14ac:dyDescent="0.35">
      <c r="A104" s="6" t="s">
        <v>708</v>
      </c>
      <c r="B104" s="15"/>
      <c r="C104" s="15"/>
      <c r="D104" s="15"/>
      <c r="E104" s="15" t="s">
        <v>709</v>
      </c>
      <c r="F104" s="15">
        <v>1</v>
      </c>
      <c r="G104" s="20" t="s">
        <v>581</v>
      </c>
      <c r="H104" s="7"/>
    </row>
    <row r="105" spans="1:8" ht="12.75" customHeight="1" x14ac:dyDescent="0.35">
      <c r="A105" s="6" t="s">
        <v>710</v>
      </c>
      <c r="B105" s="15"/>
      <c r="C105" s="15" t="s">
        <v>663</v>
      </c>
      <c r="D105" s="15"/>
      <c r="E105" s="15"/>
      <c r="F105" s="15">
        <v>1</v>
      </c>
      <c r="G105" s="20" t="s">
        <v>581</v>
      </c>
      <c r="H105" s="7"/>
    </row>
    <row r="106" spans="1:8" ht="12.75" customHeight="1" x14ac:dyDescent="0.35">
      <c r="A106" s="6" t="s">
        <v>711</v>
      </c>
      <c r="B106" s="15"/>
      <c r="C106" s="15"/>
      <c r="D106" s="15" t="s">
        <v>712</v>
      </c>
      <c r="E106" s="15"/>
      <c r="F106" s="15">
        <v>1</v>
      </c>
      <c r="G106" s="20" t="s">
        <v>581</v>
      </c>
      <c r="H106" s="7"/>
    </row>
    <row r="107" spans="1:8" ht="12.75" customHeight="1" x14ac:dyDescent="0.35">
      <c r="A107" s="6" t="s">
        <v>713</v>
      </c>
      <c r="B107" s="15"/>
      <c r="C107" s="15"/>
      <c r="D107" s="15"/>
      <c r="E107" s="15" t="s">
        <v>714</v>
      </c>
      <c r="F107" s="15">
        <v>1</v>
      </c>
      <c r="G107" s="20" t="s">
        <v>581</v>
      </c>
      <c r="H107" s="7"/>
    </row>
    <row r="108" spans="1:8" ht="12.75" customHeight="1" x14ac:dyDescent="0.35">
      <c r="A108" s="6" t="s">
        <v>715</v>
      </c>
      <c r="B108" s="15"/>
      <c r="C108" s="15"/>
      <c r="D108" s="15"/>
      <c r="E108" s="15" t="s">
        <v>716</v>
      </c>
      <c r="F108" s="15">
        <v>1</v>
      </c>
      <c r="G108" s="20" t="s">
        <v>581</v>
      </c>
      <c r="H108" s="7"/>
    </row>
    <row r="109" spans="1:8" ht="12.75" customHeight="1" x14ac:dyDescent="0.35">
      <c r="A109" s="6" t="s">
        <v>717</v>
      </c>
      <c r="B109" s="15"/>
      <c r="C109" s="15"/>
      <c r="D109" s="15" t="s">
        <v>718</v>
      </c>
      <c r="E109" s="15"/>
      <c r="F109" s="15">
        <v>1</v>
      </c>
      <c r="G109" s="20" t="s">
        <v>581</v>
      </c>
      <c r="H109" s="7"/>
    </row>
    <row r="110" spans="1:8" ht="12.75" customHeight="1" x14ac:dyDescent="0.35">
      <c r="A110" s="6" t="s">
        <v>719</v>
      </c>
      <c r="B110" s="15"/>
      <c r="C110" s="15"/>
      <c r="D110" s="15"/>
      <c r="E110" s="15" t="s">
        <v>720</v>
      </c>
      <c r="F110" s="15">
        <v>1</v>
      </c>
      <c r="G110" s="20" t="s">
        <v>581</v>
      </c>
      <c r="H110" s="7"/>
    </row>
    <row r="111" spans="1:8" ht="12.75" customHeight="1" x14ac:dyDescent="0.35">
      <c r="A111" s="6" t="s">
        <v>721</v>
      </c>
      <c r="B111" s="15"/>
      <c r="C111" s="15"/>
      <c r="D111" s="15" t="s">
        <v>722</v>
      </c>
      <c r="E111" s="15"/>
      <c r="F111" s="15">
        <v>1</v>
      </c>
      <c r="G111" s="20" t="s">
        <v>581</v>
      </c>
      <c r="H111" s="7"/>
    </row>
    <row r="112" spans="1:8" ht="12.75" customHeight="1" x14ac:dyDescent="0.35">
      <c r="A112" s="6" t="s">
        <v>723</v>
      </c>
      <c r="B112" s="15"/>
      <c r="C112" s="15"/>
      <c r="D112" s="15" t="s">
        <v>724</v>
      </c>
      <c r="E112" s="15"/>
      <c r="F112" s="15">
        <v>1</v>
      </c>
      <c r="G112" s="20" t="s">
        <v>581</v>
      </c>
      <c r="H112" s="7"/>
    </row>
    <row r="113" spans="1:8" ht="12.75" customHeight="1" x14ac:dyDescent="0.35">
      <c r="A113" s="6" t="s">
        <v>725</v>
      </c>
      <c r="B113" s="15"/>
      <c r="C113" s="15"/>
      <c r="D113" s="15" t="s">
        <v>726</v>
      </c>
      <c r="E113" s="15"/>
      <c r="F113" s="15">
        <v>1</v>
      </c>
      <c r="G113" s="20" t="s">
        <v>581</v>
      </c>
      <c r="H113" s="7"/>
    </row>
    <row r="114" spans="1:8" ht="12.75" customHeight="1" x14ac:dyDescent="0.35">
      <c r="A114" s="6" t="s">
        <v>727</v>
      </c>
      <c r="B114" s="15"/>
      <c r="C114" s="15"/>
      <c r="D114" s="15" t="s">
        <v>728</v>
      </c>
      <c r="E114" s="15"/>
      <c r="F114" s="15">
        <v>1</v>
      </c>
      <c r="G114" s="20" t="s">
        <v>581</v>
      </c>
      <c r="H114" s="7"/>
    </row>
    <row r="115" spans="1:8" ht="12.75" customHeight="1" x14ac:dyDescent="0.35">
      <c r="A115" s="6" t="s">
        <v>529</v>
      </c>
      <c r="B115" s="15"/>
      <c r="C115" s="15"/>
      <c r="D115" s="15" t="s">
        <v>530</v>
      </c>
      <c r="E115" s="15" t="s">
        <v>531</v>
      </c>
      <c r="F115" s="15">
        <v>2</v>
      </c>
      <c r="G115" s="8" t="s">
        <v>449</v>
      </c>
      <c r="H115" s="7" t="s">
        <v>598</v>
      </c>
    </row>
    <row r="116" spans="1:8" ht="12.75" customHeight="1" x14ac:dyDescent="0.35">
      <c r="A116" s="6" t="s">
        <v>729</v>
      </c>
      <c r="B116" s="15"/>
      <c r="C116" s="15"/>
      <c r="D116" s="15" t="s">
        <v>730</v>
      </c>
      <c r="E116" s="15"/>
      <c r="F116" s="15">
        <v>1</v>
      </c>
      <c r="G116" s="20" t="s">
        <v>581</v>
      </c>
      <c r="H116" s="7"/>
    </row>
    <row r="117" spans="1:8" ht="12.75" customHeight="1" x14ac:dyDescent="0.35">
      <c r="A117" s="6" t="s">
        <v>731</v>
      </c>
      <c r="B117" s="15"/>
      <c r="C117" s="15"/>
      <c r="D117" s="15" t="s">
        <v>732</v>
      </c>
      <c r="E117" s="15"/>
      <c r="F117" s="15">
        <v>1</v>
      </c>
      <c r="G117" s="20" t="s">
        <v>581</v>
      </c>
      <c r="H117" s="7"/>
    </row>
    <row r="118" spans="1:8" ht="12.75" customHeight="1" x14ac:dyDescent="0.35">
      <c r="A118" s="6" t="s">
        <v>733</v>
      </c>
      <c r="B118" s="15"/>
      <c r="C118" s="15"/>
      <c r="D118" s="15" t="s">
        <v>734</v>
      </c>
      <c r="E118" s="15"/>
      <c r="F118" s="15">
        <v>1</v>
      </c>
      <c r="G118" s="20" t="s">
        <v>581</v>
      </c>
      <c r="H118" s="7"/>
    </row>
    <row r="119" spans="1:8" ht="12.75" customHeight="1" x14ac:dyDescent="0.35">
      <c r="A119" s="6" t="s">
        <v>491</v>
      </c>
      <c r="B119" s="15" t="s">
        <v>397</v>
      </c>
      <c r="C119" s="15" t="s">
        <v>492</v>
      </c>
      <c r="D119" s="15" t="s">
        <v>493</v>
      </c>
      <c r="E119" s="15" t="s">
        <v>494</v>
      </c>
      <c r="F119" s="15">
        <v>4</v>
      </c>
      <c r="G119" s="18" t="s">
        <v>398</v>
      </c>
      <c r="H119" s="7" t="s">
        <v>735</v>
      </c>
    </row>
    <row r="120" spans="1:8" ht="12.75" customHeight="1" x14ac:dyDescent="0.35">
      <c r="A120" s="6" t="s">
        <v>736</v>
      </c>
      <c r="B120" s="15"/>
      <c r="C120" s="15"/>
      <c r="D120" s="15"/>
      <c r="E120" s="15" t="s">
        <v>737</v>
      </c>
      <c r="F120" s="15">
        <v>1</v>
      </c>
      <c r="G120" s="20" t="s">
        <v>581</v>
      </c>
      <c r="H120" s="7"/>
    </row>
    <row r="121" spans="1:8" ht="12.75" customHeight="1" x14ac:dyDescent="0.35">
      <c r="A121" s="6" t="s">
        <v>738</v>
      </c>
      <c r="B121" s="15"/>
      <c r="C121" s="15"/>
      <c r="D121" s="15"/>
      <c r="E121" s="15" t="s">
        <v>739</v>
      </c>
      <c r="F121" s="15">
        <v>1</v>
      </c>
      <c r="G121" s="20" t="s">
        <v>581</v>
      </c>
      <c r="H121" s="7"/>
    </row>
    <row r="122" spans="1:8" ht="12.75" customHeight="1" x14ac:dyDescent="0.35">
      <c r="A122" s="6" t="s">
        <v>740</v>
      </c>
      <c r="B122" s="15"/>
      <c r="C122" s="15"/>
      <c r="D122" s="15" t="s">
        <v>741</v>
      </c>
      <c r="E122" s="15"/>
      <c r="F122" s="15">
        <v>1</v>
      </c>
      <c r="G122" s="20" t="s">
        <v>581</v>
      </c>
      <c r="H122" s="7"/>
    </row>
    <row r="123" spans="1:8" ht="12.75" customHeight="1" x14ac:dyDescent="0.35">
      <c r="A123" s="6" t="s">
        <v>742</v>
      </c>
      <c r="B123" s="15"/>
      <c r="C123" s="15"/>
      <c r="D123" s="15" t="s">
        <v>743</v>
      </c>
      <c r="E123" s="15"/>
      <c r="F123" s="15">
        <v>1</v>
      </c>
      <c r="G123" s="20" t="s">
        <v>581</v>
      </c>
      <c r="H123" s="7"/>
    </row>
    <row r="124" spans="1:8" ht="12.75" customHeight="1" x14ac:dyDescent="0.35">
      <c r="A124" s="6" t="s">
        <v>744</v>
      </c>
      <c r="B124" s="15"/>
      <c r="C124" s="15"/>
      <c r="D124" s="15"/>
      <c r="E124" s="15" t="s">
        <v>745</v>
      </c>
      <c r="F124" s="15">
        <v>1</v>
      </c>
      <c r="G124" s="20" t="s">
        <v>581</v>
      </c>
      <c r="H124" s="7"/>
    </row>
    <row r="125" spans="1:8" ht="12.75" customHeight="1" x14ac:dyDescent="0.35">
      <c r="A125" s="6" t="s">
        <v>500</v>
      </c>
      <c r="B125" s="15"/>
      <c r="C125" s="15" t="s">
        <v>448</v>
      </c>
      <c r="D125" s="15" t="s">
        <v>501</v>
      </c>
      <c r="E125" s="15" t="s">
        <v>502</v>
      </c>
      <c r="F125" s="15">
        <v>3</v>
      </c>
      <c r="G125" s="18" t="s">
        <v>398</v>
      </c>
      <c r="H125" s="7" t="s">
        <v>746</v>
      </c>
    </row>
    <row r="126" spans="1:8" ht="12.75" customHeight="1" x14ac:dyDescent="0.35">
      <c r="A126" s="6" t="s">
        <v>747</v>
      </c>
      <c r="B126" s="15"/>
      <c r="C126" s="15"/>
      <c r="D126" s="15" t="s">
        <v>748</v>
      </c>
      <c r="E126" s="15"/>
      <c r="F126" s="15">
        <v>1</v>
      </c>
      <c r="G126" s="20" t="s">
        <v>581</v>
      </c>
      <c r="H126" s="7"/>
    </row>
    <row r="127" spans="1:8" ht="12.75" customHeight="1" x14ac:dyDescent="0.35">
      <c r="A127" s="6" t="s">
        <v>749</v>
      </c>
      <c r="B127" s="15"/>
      <c r="C127" s="15"/>
      <c r="D127" s="15" t="s">
        <v>750</v>
      </c>
      <c r="E127" s="15"/>
      <c r="F127" s="15">
        <v>1</v>
      </c>
      <c r="G127" s="20" t="s">
        <v>581</v>
      </c>
      <c r="H127" s="7"/>
    </row>
    <row r="128" spans="1:8" ht="12.75" customHeight="1" x14ac:dyDescent="0.35">
      <c r="A128" s="6" t="s">
        <v>751</v>
      </c>
      <c r="B128" s="15"/>
      <c r="C128" s="15" t="s">
        <v>488</v>
      </c>
      <c r="D128" s="15"/>
      <c r="E128" s="15"/>
      <c r="F128" s="15">
        <v>1</v>
      </c>
      <c r="G128" s="20" t="s">
        <v>581</v>
      </c>
      <c r="H128" s="7"/>
    </row>
    <row r="129" spans="1:8" ht="12.75" customHeight="1" x14ac:dyDescent="0.35">
      <c r="A129" s="6" t="s">
        <v>752</v>
      </c>
      <c r="B129" s="15"/>
      <c r="C129" s="15" t="s">
        <v>444</v>
      </c>
      <c r="D129" s="15"/>
      <c r="E129" s="15"/>
      <c r="F129" s="15">
        <v>1</v>
      </c>
      <c r="G129" s="20" t="s">
        <v>581</v>
      </c>
      <c r="H129" s="7"/>
    </row>
    <row r="130" spans="1:8" ht="12.75" customHeight="1" x14ac:dyDescent="0.35">
      <c r="A130" s="6" t="s">
        <v>753</v>
      </c>
      <c r="B130" s="15"/>
      <c r="C130" s="15" t="s">
        <v>681</v>
      </c>
      <c r="D130" s="15"/>
      <c r="E130" s="15"/>
      <c r="F130" s="15">
        <v>1</v>
      </c>
      <c r="G130" s="20" t="s">
        <v>581</v>
      </c>
      <c r="H130" s="7"/>
    </row>
    <row r="131" spans="1:8" ht="12.75" customHeight="1" x14ac:dyDescent="0.35">
      <c r="A131" s="6" t="s">
        <v>754</v>
      </c>
      <c r="B131" s="15"/>
      <c r="C131" s="15"/>
      <c r="D131" s="15" t="s">
        <v>755</v>
      </c>
      <c r="E131" s="15"/>
      <c r="F131" s="15">
        <v>1</v>
      </c>
      <c r="G131" s="20" t="s">
        <v>581</v>
      </c>
      <c r="H131" s="7"/>
    </row>
    <row r="132" spans="1:8" ht="12.75" customHeight="1" x14ac:dyDescent="0.35">
      <c r="A132" s="6" t="s">
        <v>756</v>
      </c>
      <c r="B132" s="15"/>
      <c r="C132" s="15"/>
      <c r="D132" s="15"/>
      <c r="E132" s="15" t="s">
        <v>757</v>
      </c>
      <c r="F132" s="15">
        <v>1</v>
      </c>
      <c r="G132" s="20" t="s">
        <v>581</v>
      </c>
      <c r="H132" s="7"/>
    </row>
    <row r="133" spans="1:8" ht="12.75" customHeight="1" x14ac:dyDescent="0.35">
      <c r="A133" s="6" t="s">
        <v>758</v>
      </c>
      <c r="B133" s="15"/>
      <c r="C133" s="15"/>
      <c r="D133" s="15" t="s">
        <v>759</v>
      </c>
      <c r="E133" s="15"/>
      <c r="F133" s="15">
        <v>1</v>
      </c>
      <c r="G133" s="20" t="s">
        <v>581</v>
      </c>
      <c r="H133" s="7"/>
    </row>
    <row r="134" spans="1:8" ht="12.75" customHeight="1" x14ac:dyDescent="0.35">
      <c r="A134" s="6" t="s">
        <v>760</v>
      </c>
      <c r="B134" s="15"/>
      <c r="C134" s="15" t="s">
        <v>525</v>
      </c>
      <c r="D134" s="15"/>
      <c r="E134" s="15"/>
      <c r="F134" s="15">
        <v>1</v>
      </c>
      <c r="G134" s="20" t="s">
        <v>581</v>
      </c>
      <c r="H134" s="7"/>
    </row>
    <row r="135" spans="1:8" ht="12.75" customHeight="1" x14ac:dyDescent="0.35">
      <c r="A135" s="6" t="s">
        <v>468</v>
      </c>
      <c r="B135" s="15"/>
      <c r="C135" s="15"/>
      <c r="D135" s="15" t="s">
        <v>469</v>
      </c>
      <c r="E135" s="15" t="s">
        <v>470</v>
      </c>
      <c r="F135" s="15">
        <v>2</v>
      </c>
      <c r="G135" s="17" t="s">
        <v>387</v>
      </c>
      <c r="H135" s="7" t="s">
        <v>761</v>
      </c>
    </row>
    <row r="136" spans="1:8" ht="12.75" customHeight="1" x14ac:dyDescent="0.35">
      <c r="A136" s="6" t="s">
        <v>762</v>
      </c>
      <c r="B136" s="15" t="s">
        <v>407</v>
      </c>
      <c r="C136" s="15"/>
      <c r="D136" s="15"/>
      <c r="E136" s="15"/>
      <c r="F136" s="15">
        <v>1</v>
      </c>
      <c r="G136" s="20" t="s">
        <v>581</v>
      </c>
      <c r="H136" s="7"/>
    </row>
    <row r="137" spans="1:8" ht="12.75" customHeight="1" x14ac:dyDescent="0.35">
      <c r="A137" s="6" t="s">
        <v>506</v>
      </c>
      <c r="B137" s="15"/>
      <c r="C137" s="15"/>
      <c r="D137" s="15" t="s">
        <v>507</v>
      </c>
      <c r="E137" s="15" t="s">
        <v>508</v>
      </c>
      <c r="F137" s="15">
        <v>2</v>
      </c>
      <c r="G137" s="18" t="s">
        <v>398</v>
      </c>
      <c r="H137" s="7" t="s">
        <v>763</v>
      </c>
    </row>
    <row r="138" spans="1:8" ht="12.75" customHeight="1" x14ac:dyDescent="0.35">
      <c r="A138" s="6" t="s">
        <v>764</v>
      </c>
      <c r="B138" s="15"/>
      <c r="C138" s="15"/>
      <c r="D138" s="15" t="s">
        <v>765</v>
      </c>
      <c r="E138" s="15"/>
      <c r="F138" s="15">
        <v>1</v>
      </c>
      <c r="G138" s="20" t="s">
        <v>581</v>
      </c>
      <c r="H138" s="7"/>
    </row>
    <row r="139" spans="1:8" ht="12.75" customHeight="1" x14ac:dyDescent="0.35">
      <c r="A139" s="6" t="s">
        <v>766</v>
      </c>
      <c r="B139" s="15"/>
      <c r="C139" s="15"/>
      <c r="D139" s="15" t="s">
        <v>767</v>
      </c>
      <c r="E139" s="15"/>
      <c r="F139" s="15">
        <v>1</v>
      </c>
      <c r="G139" s="20" t="s">
        <v>581</v>
      </c>
      <c r="H139" s="7"/>
    </row>
    <row r="140" spans="1:8" ht="12.75" customHeight="1" x14ac:dyDescent="0.35">
      <c r="A140" s="6" t="s">
        <v>768</v>
      </c>
      <c r="B140" s="15"/>
      <c r="C140" s="15"/>
      <c r="D140" s="15" t="s">
        <v>769</v>
      </c>
      <c r="E140" s="15"/>
      <c r="F140" s="15">
        <v>1</v>
      </c>
      <c r="G140" s="20" t="s">
        <v>581</v>
      </c>
      <c r="H140" s="7"/>
    </row>
    <row r="141" spans="1:8" ht="12.75" customHeight="1" x14ac:dyDescent="0.35">
      <c r="A141" s="6" t="s">
        <v>770</v>
      </c>
      <c r="B141" s="15"/>
      <c r="C141" s="15"/>
      <c r="D141" s="15"/>
      <c r="E141" s="15" t="s">
        <v>771</v>
      </c>
      <c r="F141" s="15">
        <v>1</v>
      </c>
      <c r="G141" s="20" t="s">
        <v>581</v>
      </c>
      <c r="H141" s="7"/>
    </row>
    <row r="142" spans="1:8" ht="12.75" customHeight="1" x14ac:dyDescent="0.35">
      <c r="A142" s="6" t="s">
        <v>772</v>
      </c>
      <c r="B142" s="15"/>
      <c r="C142" s="15" t="s">
        <v>457</v>
      </c>
      <c r="D142" s="15"/>
      <c r="E142" s="15"/>
      <c r="F142" s="15">
        <v>1</v>
      </c>
      <c r="G142" s="20" t="s">
        <v>581</v>
      </c>
      <c r="H142" s="7"/>
    </row>
    <row r="143" spans="1:8" ht="12.75" customHeight="1" x14ac:dyDescent="0.35">
      <c r="A143" s="6" t="s">
        <v>773</v>
      </c>
      <c r="B143" s="15"/>
      <c r="C143" s="15"/>
      <c r="D143" s="15" t="s">
        <v>774</v>
      </c>
      <c r="E143" s="15"/>
      <c r="F143" s="15">
        <v>1</v>
      </c>
      <c r="G143" s="20" t="s">
        <v>581</v>
      </c>
      <c r="H143" s="7"/>
    </row>
    <row r="144" spans="1:8" ht="12.75" customHeight="1" x14ac:dyDescent="0.35">
      <c r="A144" s="6" t="s">
        <v>775</v>
      </c>
      <c r="B144" s="15"/>
      <c r="C144" s="15"/>
      <c r="D144" s="15" t="s">
        <v>776</v>
      </c>
      <c r="E144" s="15"/>
      <c r="F144" s="15">
        <v>1</v>
      </c>
      <c r="G144" s="20" t="s">
        <v>581</v>
      </c>
      <c r="H144" s="7"/>
    </row>
    <row r="145" spans="1:8" ht="12.75" customHeight="1" x14ac:dyDescent="0.35">
      <c r="A145" s="6" t="s">
        <v>777</v>
      </c>
      <c r="B145" s="15"/>
      <c r="C145" s="15"/>
      <c r="D145" s="15" t="s">
        <v>778</v>
      </c>
      <c r="E145" s="15"/>
      <c r="F145" s="15">
        <v>1</v>
      </c>
      <c r="G145" s="20" t="s">
        <v>581</v>
      </c>
      <c r="H145" s="7"/>
    </row>
    <row r="146" spans="1:8" ht="12.75" customHeight="1" x14ac:dyDescent="0.35">
      <c r="A146" s="6" t="s">
        <v>779</v>
      </c>
      <c r="B146" s="15"/>
      <c r="C146" s="15"/>
      <c r="D146" s="15" t="s">
        <v>780</v>
      </c>
      <c r="E146" s="15"/>
      <c r="F146" s="15">
        <v>1</v>
      </c>
      <c r="G146" s="20" t="s">
        <v>581</v>
      </c>
      <c r="H146" s="7"/>
    </row>
    <row r="147" spans="1:8" ht="12.75" customHeight="1" x14ac:dyDescent="0.35">
      <c r="A147" s="6" t="s">
        <v>781</v>
      </c>
      <c r="B147" s="15"/>
      <c r="C147" s="15"/>
      <c r="D147" s="15"/>
      <c r="E147" s="15" t="s">
        <v>782</v>
      </c>
      <c r="F147" s="15">
        <v>1</v>
      </c>
      <c r="G147" s="20" t="s">
        <v>581</v>
      </c>
      <c r="H147" s="7"/>
    </row>
    <row r="148" spans="1:8" ht="12.75" customHeight="1" x14ac:dyDescent="0.35">
      <c r="A148" s="6" t="s">
        <v>783</v>
      </c>
      <c r="B148" s="15"/>
      <c r="C148" s="15" t="s">
        <v>685</v>
      </c>
      <c r="D148" s="15"/>
      <c r="E148" s="15"/>
      <c r="F148" s="15">
        <v>1</v>
      </c>
      <c r="G148" s="20" t="s">
        <v>581</v>
      </c>
      <c r="H148" s="7"/>
    </row>
    <row r="149" spans="1:8" ht="12.75" customHeight="1" x14ac:dyDescent="0.35">
      <c r="A149" s="6" t="s">
        <v>784</v>
      </c>
      <c r="B149" s="15" t="s">
        <v>411</v>
      </c>
      <c r="C149" s="15"/>
      <c r="D149" s="15"/>
      <c r="E149" s="15"/>
      <c r="F149" s="15">
        <v>1</v>
      </c>
      <c r="G149" s="20" t="s">
        <v>581</v>
      </c>
      <c r="H149" s="7"/>
    </row>
    <row r="150" spans="1:8" ht="12.75" customHeight="1" x14ac:dyDescent="0.35">
      <c r="A150" s="6" t="s">
        <v>785</v>
      </c>
      <c r="B150" s="15"/>
      <c r="C150" s="15"/>
      <c r="D150" s="15" t="s">
        <v>786</v>
      </c>
      <c r="E150" s="15"/>
      <c r="F150" s="15">
        <v>1</v>
      </c>
      <c r="G150" s="20" t="s">
        <v>581</v>
      </c>
      <c r="H150" s="7"/>
    </row>
    <row r="151" spans="1:8" ht="12.75" customHeight="1" x14ac:dyDescent="0.35">
      <c r="A151" s="6" t="s">
        <v>787</v>
      </c>
      <c r="B151" s="15"/>
      <c r="C151" s="15"/>
      <c r="D151" s="15" t="s">
        <v>788</v>
      </c>
      <c r="E151" s="15"/>
      <c r="F151" s="15">
        <v>1</v>
      </c>
      <c r="G151" s="20" t="s">
        <v>581</v>
      </c>
      <c r="H151" s="7"/>
    </row>
    <row r="152" spans="1:8" ht="12.75" customHeight="1" x14ac:dyDescent="0.35">
      <c r="A152" s="6" t="s">
        <v>789</v>
      </c>
      <c r="B152" s="15"/>
      <c r="C152" s="15" t="s">
        <v>528</v>
      </c>
      <c r="D152" s="15"/>
      <c r="E152" s="15"/>
      <c r="F152" s="15">
        <v>1</v>
      </c>
      <c r="G152" s="20" t="s">
        <v>581</v>
      </c>
      <c r="H152" s="7"/>
    </row>
    <row r="153" spans="1:8" ht="12.75" customHeight="1" x14ac:dyDescent="0.35">
      <c r="A153" s="6" t="s">
        <v>790</v>
      </c>
      <c r="B153" s="15"/>
      <c r="C153" s="15"/>
      <c r="D153" s="15" t="s">
        <v>791</v>
      </c>
      <c r="E153" s="15"/>
      <c r="F153" s="15">
        <v>1</v>
      </c>
      <c r="G153" s="20" t="s">
        <v>581</v>
      </c>
      <c r="H153" s="7"/>
    </row>
    <row r="154" spans="1:8" ht="12.75" customHeight="1" x14ac:dyDescent="0.35">
      <c r="A154" s="6" t="s">
        <v>792</v>
      </c>
      <c r="B154" s="15"/>
      <c r="C154" s="15"/>
      <c r="D154" s="15"/>
      <c r="E154" s="15" t="s">
        <v>793</v>
      </c>
      <c r="F154" s="15">
        <v>1</v>
      </c>
      <c r="G154" s="20" t="s">
        <v>581</v>
      </c>
      <c r="H154" s="7"/>
    </row>
    <row r="155" spans="1:8" ht="12.75" customHeight="1" x14ac:dyDescent="0.35">
      <c r="A155" s="6" t="s">
        <v>794</v>
      </c>
      <c r="B155" s="15"/>
      <c r="C155" s="15"/>
      <c r="D155" s="15" t="s">
        <v>795</v>
      </c>
      <c r="E155" s="15"/>
      <c r="F155" s="15">
        <v>1</v>
      </c>
      <c r="G155" s="20" t="s">
        <v>581</v>
      </c>
      <c r="H155" s="7"/>
    </row>
    <row r="156" spans="1:8" ht="12.75" customHeight="1" x14ac:dyDescent="0.35">
      <c r="A156" s="6" t="s">
        <v>796</v>
      </c>
      <c r="B156" s="15"/>
      <c r="C156" s="15" t="s">
        <v>429</v>
      </c>
      <c r="D156" s="15"/>
      <c r="E156" s="15"/>
      <c r="F156" s="15">
        <v>1</v>
      </c>
      <c r="G156" s="20" t="s">
        <v>581</v>
      </c>
      <c r="H156" s="7"/>
    </row>
    <row r="157" spans="1:8" ht="12.75" customHeight="1" x14ac:dyDescent="0.35">
      <c r="A157" s="6" t="s">
        <v>797</v>
      </c>
      <c r="B157" s="15"/>
      <c r="C157" s="15" t="s">
        <v>691</v>
      </c>
      <c r="D157" s="15"/>
      <c r="E157" s="15"/>
      <c r="F157" s="15">
        <v>1</v>
      </c>
      <c r="G157" s="20" t="s">
        <v>581</v>
      </c>
      <c r="H157" s="7"/>
    </row>
    <row r="158" spans="1:8" ht="12.75" customHeight="1" x14ac:dyDescent="0.35">
      <c r="A158" s="6" t="s">
        <v>422</v>
      </c>
      <c r="B158" s="15" t="s">
        <v>423</v>
      </c>
      <c r="C158" s="15" t="s">
        <v>424</v>
      </c>
      <c r="D158" s="15" t="s">
        <v>425</v>
      </c>
      <c r="E158" s="15"/>
      <c r="F158" s="15">
        <v>3</v>
      </c>
      <c r="G158" s="17" t="s">
        <v>387</v>
      </c>
      <c r="H158" s="7" t="s">
        <v>798</v>
      </c>
    </row>
    <row r="159" spans="1:8" ht="12.75" customHeight="1" x14ac:dyDescent="0.35">
      <c r="A159" s="6" t="s">
        <v>799</v>
      </c>
      <c r="B159" s="15"/>
      <c r="C159" s="15" t="s">
        <v>699</v>
      </c>
      <c r="D159" s="15"/>
      <c r="E159" s="15"/>
      <c r="F159" s="15">
        <v>1</v>
      </c>
      <c r="G159" s="20" t="s">
        <v>581</v>
      </c>
      <c r="H159" s="7"/>
    </row>
    <row r="160" spans="1:8" ht="12.75" customHeight="1" x14ac:dyDescent="0.35">
      <c r="A160" s="6" t="s">
        <v>472</v>
      </c>
      <c r="B160" s="15"/>
      <c r="C160" s="15" t="s">
        <v>473</v>
      </c>
      <c r="D160" s="15" t="s">
        <v>474</v>
      </c>
      <c r="E160" s="15"/>
      <c r="F160" s="15">
        <v>2</v>
      </c>
      <c r="G160" s="17" t="s">
        <v>387</v>
      </c>
      <c r="H160" s="7" t="s">
        <v>800</v>
      </c>
    </row>
    <row r="161" spans="1:8" ht="12.75" customHeight="1" x14ac:dyDescent="0.35">
      <c r="A161" s="6" t="s">
        <v>801</v>
      </c>
      <c r="B161" s="15"/>
      <c r="C161" s="15"/>
      <c r="D161" s="15" t="s">
        <v>802</v>
      </c>
      <c r="E161" s="15"/>
      <c r="F161" s="15">
        <v>1</v>
      </c>
      <c r="G161" s="20" t="s">
        <v>581</v>
      </c>
      <c r="H161" s="7"/>
    </row>
    <row r="162" spans="1:8" ht="12.75" customHeight="1" x14ac:dyDescent="0.35">
      <c r="A162" s="6" t="s">
        <v>803</v>
      </c>
      <c r="B162" s="15"/>
      <c r="C162" s="15"/>
      <c r="D162" s="15" t="s">
        <v>804</v>
      </c>
      <c r="E162" s="15"/>
      <c r="F162" s="15">
        <v>1</v>
      </c>
      <c r="G162" s="20" t="s">
        <v>581</v>
      </c>
      <c r="H162" s="7"/>
    </row>
    <row r="163" spans="1:8" ht="12.75" customHeight="1" x14ac:dyDescent="0.35">
      <c r="A163" s="6" t="s">
        <v>805</v>
      </c>
      <c r="B163" s="15"/>
      <c r="C163" s="15"/>
      <c r="D163" s="15" t="s">
        <v>806</v>
      </c>
      <c r="E163" s="15"/>
      <c r="F163" s="15">
        <v>1</v>
      </c>
      <c r="G163" s="20" t="s">
        <v>581</v>
      </c>
      <c r="H163" s="7"/>
    </row>
    <row r="164" spans="1:8" ht="12.75" customHeight="1" x14ac:dyDescent="0.35">
      <c r="A164" s="6" t="s">
        <v>807</v>
      </c>
      <c r="B164" s="15"/>
      <c r="C164" s="15"/>
      <c r="D164" s="15" t="s">
        <v>808</v>
      </c>
      <c r="E164" s="15"/>
      <c r="F164" s="15">
        <v>1</v>
      </c>
      <c r="G164" s="20" t="s">
        <v>581</v>
      </c>
      <c r="H164" s="7"/>
    </row>
    <row r="165" spans="1:8" ht="12.75" customHeight="1" x14ac:dyDescent="0.35">
      <c r="A165" s="6" t="s">
        <v>375</v>
      </c>
      <c r="B165" s="15" t="s">
        <v>376</v>
      </c>
      <c r="C165" s="15" t="s">
        <v>377</v>
      </c>
      <c r="D165" s="15" t="s">
        <v>378</v>
      </c>
      <c r="E165" s="15" t="s">
        <v>379</v>
      </c>
      <c r="F165" s="15">
        <v>4</v>
      </c>
      <c r="G165" s="16" t="s">
        <v>380</v>
      </c>
      <c r="H165" s="7" t="s">
        <v>600</v>
      </c>
    </row>
    <row r="166" spans="1:8" ht="12.75" customHeight="1" x14ac:dyDescent="0.35">
      <c r="A166" s="6" t="s">
        <v>809</v>
      </c>
      <c r="B166" s="15"/>
      <c r="C166" s="15"/>
      <c r="D166" s="15"/>
      <c r="E166" s="15" t="s">
        <v>810</v>
      </c>
      <c r="F166" s="15">
        <v>1</v>
      </c>
      <c r="G166" s="20" t="s">
        <v>581</v>
      </c>
      <c r="H166" s="7"/>
    </row>
    <row r="167" spans="1:8" ht="12.75" customHeight="1" x14ac:dyDescent="0.35">
      <c r="A167" s="6" t="s">
        <v>811</v>
      </c>
      <c r="B167" s="15"/>
      <c r="C167" s="15"/>
      <c r="D167" s="15" t="s">
        <v>812</v>
      </c>
      <c r="E167" s="15"/>
      <c r="F167" s="15">
        <v>1</v>
      </c>
      <c r="G167" s="20" t="s">
        <v>581</v>
      </c>
      <c r="H167" s="7"/>
    </row>
    <row r="168" spans="1:8" ht="12.75" customHeight="1" x14ac:dyDescent="0.35">
      <c r="A168" s="6" t="s">
        <v>153</v>
      </c>
      <c r="B168" s="15" t="s">
        <v>389</v>
      </c>
      <c r="C168" s="15" t="s">
        <v>390</v>
      </c>
      <c r="D168" s="15"/>
      <c r="E168" s="15" t="s">
        <v>392</v>
      </c>
      <c r="F168" s="15">
        <v>3</v>
      </c>
      <c r="G168" s="17" t="s">
        <v>387</v>
      </c>
      <c r="H168" s="7" t="s">
        <v>813</v>
      </c>
    </row>
    <row r="169" spans="1:8" ht="12.75" customHeight="1" x14ac:dyDescent="0.35">
      <c r="A169" s="6" t="s">
        <v>814</v>
      </c>
      <c r="B169" s="15"/>
      <c r="C169" s="15"/>
      <c r="D169" s="15"/>
      <c r="E169" s="15" t="s">
        <v>815</v>
      </c>
      <c r="F169" s="15">
        <v>1</v>
      </c>
      <c r="G169" s="20" t="s">
        <v>581</v>
      </c>
      <c r="H169" s="7"/>
    </row>
  </sheetData>
  <autoFilter ref="A1:H169" xr:uid="{00000000-0001-0000-0500-000000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92D050"/>
  </sheetPr>
  <dimension ref="A1:P218"/>
  <sheetViews>
    <sheetView tabSelected="1" zoomScale="130" zoomScaleNormal="130" workbookViewId="0">
      <pane xSplit="3" ySplit="2" topLeftCell="D3" activePane="bottomRight" state="frozen"/>
      <selection pane="topRight" activeCell="D1" sqref="D1"/>
      <selection pane="bottomLeft" activeCell="A2" sqref="A2"/>
      <selection pane="bottomRight" activeCell="A6" sqref="A6"/>
    </sheetView>
  </sheetViews>
  <sheetFormatPr defaultColWidth="8.6328125" defaultRowHeight="14.5" x14ac:dyDescent="0.35"/>
  <cols>
    <col min="1" max="1" width="20" customWidth="1"/>
    <col min="2" max="2" width="7" customWidth="1"/>
    <col min="3" max="3" width="13" customWidth="1"/>
    <col min="4" max="10" width="8" customWidth="1"/>
    <col min="11" max="11" width="10" customWidth="1"/>
    <col min="12" max="12" width="8" customWidth="1"/>
    <col min="13" max="13" width="9" customWidth="1"/>
    <col min="14" max="14" width="11.08984375" customWidth="1"/>
    <col min="15" max="15" width="22" customWidth="1"/>
    <col min="16" max="16" width="40" customWidth="1"/>
  </cols>
  <sheetData>
    <row r="1" spans="1:16" x14ac:dyDescent="0.35">
      <c r="C1" s="44"/>
      <c r="D1" t="s">
        <v>1337</v>
      </c>
    </row>
    <row r="2" spans="1:16" ht="21.75" customHeight="1" x14ac:dyDescent="0.35">
      <c r="A2" s="5" t="s">
        <v>816</v>
      </c>
      <c r="B2" s="5" t="s">
        <v>817</v>
      </c>
      <c r="C2" s="5" t="s">
        <v>818</v>
      </c>
      <c r="D2" s="5" t="s">
        <v>369</v>
      </c>
      <c r="E2" s="5" t="s">
        <v>370</v>
      </c>
      <c r="F2" s="5" t="s">
        <v>371</v>
      </c>
      <c r="G2" s="5" t="s">
        <v>372</v>
      </c>
      <c r="H2" s="5" t="s">
        <v>819</v>
      </c>
      <c r="I2" s="5" t="s">
        <v>820</v>
      </c>
      <c r="J2" s="5" t="s">
        <v>821</v>
      </c>
      <c r="K2" s="5" t="s">
        <v>822</v>
      </c>
      <c r="L2" s="5" t="s">
        <v>823</v>
      </c>
      <c r="M2" s="5" t="s">
        <v>824</v>
      </c>
      <c r="N2" s="5" t="s">
        <v>825</v>
      </c>
      <c r="O2" s="5" t="s">
        <v>826</v>
      </c>
      <c r="P2" s="5" t="s">
        <v>827</v>
      </c>
    </row>
    <row r="3" spans="1:16" ht="63.75" customHeight="1" x14ac:dyDescent="0.35">
      <c r="A3" s="38" t="s">
        <v>394</v>
      </c>
      <c r="B3" s="21">
        <v>10</v>
      </c>
      <c r="C3" s="15" t="s">
        <v>828</v>
      </c>
      <c r="D3" s="15" t="s">
        <v>384</v>
      </c>
      <c r="E3" s="15" t="s">
        <v>395</v>
      </c>
      <c r="F3" s="15" t="s">
        <v>396</v>
      </c>
      <c r="G3" s="15" t="s">
        <v>397</v>
      </c>
      <c r="H3" s="15" t="s">
        <v>829</v>
      </c>
      <c r="I3" s="15" t="s">
        <v>830</v>
      </c>
      <c r="J3" s="15" t="s">
        <v>831</v>
      </c>
      <c r="K3" s="15" t="s">
        <v>829</v>
      </c>
      <c r="L3" s="15" t="s">
        <v>832</v>
      </c>
      <c r="M3" s="7" t="s">
        <v>391</v>
      </c>
      <c r="N3" s="7" t="s">
        <v>833</v>
      </c>
      <c r="O3" s="15"/>
      <c r="P3" s="15" t="s">
        <v>834</v>
      </c>
    </row>
    <row r="4" spans="1:16" ht="15" customHeight="1" x14ac:dyDescent="0.35">
      <c r="A4" s="6" t="s">
        <v>835</v>
      </c>
      <c r="B4" s="21">
        <v>10</v>
      </c>
      <c r="C4" s="15" t="s">
        <v>828</v>
      </c>
      <c r="D4" s="15" t="s">
        <v>401</v>
      </c>
      <c r="E4" s="15" t="s">
        <v>402</v>
      </c>
      <c r="F4" s="15" t="s">
        <v>403</v>
      </c>
      <c r="G4" s="15" t="s">
        <v>401</v>
      </c>
      <c r="H4" s="15" t="s">
        <v>832</v>
      </c>
      <c r="I4" s="15" t="s">
        <v>836</v>
      </c>
      <c r="J4" s="15" t="s">
        <v>837</v>
      </c>
      <c r="K4" s="15" t="s">
        <v>838</v>
      </c>
      <c r="L4" s="15" t="s">
        <v>839</v>
      </c>
      <c r="M4" s="7" t="s">
        <v>840</v>
      </c>
      <c r="N4" s="7" t="s">
        <v>391</v>
      </c>
      <c r="O4" s="15" t="s">
        <v>841</v>
      </c>
      <c r="P4" s="15" t="s">
        <v>842</v>
      </c>
    </row>
    <row r="5" spans="1:16" ht="15" customHeight="1" x14ac:dyDescent="0.35">
      <c r="A5" s="43" t="s">
        <v>491</v>
      </c>
      <c r="B5" s="21">
        <v>10</v>
      </c>
      <c r="C5" s="15" t="s">
        <v>828</v>
      </c>
      <c r="D5" s="15" t="s">
        <v>397</v>
      </c>
      <c r="E5" s="15" t="s">
        <v>492</v>
      </c>
      <c r="F5" s="15" t="s">
        <v>493</v>
      </c>
      <c r="G5" s="15" t="s">
        <v>494</v>
      </c>
      <c r="H5" s="15" t="s">
        <v>843</v>
      </c>
      <c r="I5" s="15" t="s">
        <v>844</v>
      </c>
      <c r="J5" s="15" t="s">
        <v>845</v>
      </c>
      <c r="K5" s="15" t="s">
        <v>846</v>
      </c>
      <c r="L5" s="15" t="s">
        <v>843</v>
      </c>
      <c r="M5" s="7" t="s">
        <v>847</v>
      </c>
      <c r="N5" s="7" t="s">
        <v>391</v>
      </c>
      <c r="O5" s="15"/>
      <c r="P5" s="15"/>
    </row>
    <row r="6" spans="1:16" ht="36.75" customHeight="1" x14ac:dyDescent="0.35">
      <c r="A6" s="38" t="s">
        <v>382</v>
      </c>
      <c r="B6" s="21">
        <v>9</v>
      </c>
      <c r="C6" s="15" t="s">
        <v>828</v>
      </c>
      <c r="D6" s="15" t="s">
        <v>383</v>
      </c>
      <c r="E6" s="15" t="s">
        <v>384</v>
      </c>
      <c r="F6" s="15" t="s">
        <v>385</v>
      </c>
      <c r="G6" s="15" t="s">
        <v>386</v>
      </c>
      <c r="H6" s="15" t="s">
        <v>848</v>
      </c>
      <c r="I6" s="15" t="s">
        <v>849</v>
      </c>
      <c r="J6" s="15" t="s">
        <v>850</v>
      </c>
      <c r="K6" s="15" t="s">
        <v>391</v>
      </c>
      <c r="L6" s="15" t="s">
        <v>829</v>
      </c>
      <c r="M6" s="7" t="s">
        <v>391</v>
      </c>
      <c r="N6" s="7" t="s">
        <v>851</v>
      </c>
      <c r="O6" s="15"/>
      <c r="P6" s="15" t="s">
        <v>852</v>
      </c>
    </row>
    <row r="7" spans="1:16" ht="27.75" customHeight="1" x14ac:dyDescent="0.35">
      <c r="A7" s="38" t="s">
        <v>375</v>
      </c>
      <c r="B7" s="21">
        <v>8</v>
      </c>
      <c r="C7" s="15" t="s">
        <v>828</v>
      </c>
      <c r="D7" s="15" t="s">
        <v>376</v>
      </c>
      <c r="E7" s="15" t="s">
        <v>377</v>
      </c>
      <c r="F7" s="15" t="s">
        <v>378</v>
      </c>
      <c r="G7" s="15" t="s">
        <v>379</v>
      </c>
      <c r="H7" s="15" t="s">
        <v>846</v>
      </c>
      <c r="I7" s="15" t="s">
        <v>837</v>
      </c>
      <c r="J7" s="15" t="s">
        <v>853</v>
      </c>
      <c r="K7" s="15" t="s">
        <v>391</v>
      </c>
      <c r="L7" s="15" t="s">
        <v>391</v>
      </c>
      <c r="M7" s="7" t="s">
        <v>391</v>
      </c>
      <c r="N7" s="7" t="s">
        <v>854</v>
      </c>
      <c r="O7" s="15" t="s">
        <v>855</v>
      </c>
      <c r="P7" s="15" t="s">
        <v>856</v>
      </c>
    </row>
    <row r="8" spans="1:16" ht="18.75" customHeight="1" x14ac:dyDescent="0.35">
      <c r="A8" s="38" t="s">
        <v>405</v>
      </c>
      <c r="B8" s="21">
        <v>7</v>
      </c>
      <c r="C8" s="15" t="s">
        <v>828</v>
      </c>
      <c r="D8" s="15" t="s">
        <v>395</v>
      </c>
      <c r="E8" s="15" t="s">
        <v>391</v>
      </c>
      <c r="F8" s="15" t="s">
        <v>406</v>
      </c>
      <c r="G8" s="15" t="s">
        <v>407</v>
      </c>
      <c r="H8" s="15" t="s">
        <v>391</v>
      </c>
      <c r="I8" s="15" t="s">
        <v>857</v>
      </c>
      <c r="J8" s="15" t="s">
        <v>858</v>
      </c>
      <c r="K8" s="15" t="s">
        <v>859</v>
      </c>
      <c r="L8" s="15" t="s">
        <v>391</v>
      </c>
      <c r="M8" s="7" t="s">
        <v>860</v>
      </c>
      <c r="N8" s="7" t="s">
        <v>391</v>
      </c>
      <c r="O8" s="15" t="s">
        <v>861</v>
      </c>
      <c r="P8" s="15" t="s">
        <v>862</v>
      </c>
    </row>
    <row r="9" spans="1:16" ht="15" customHeight="1" x14ac:dyDescent="0.35">
      <c r="A9" s="6" t="s">
        <v>496</v>
      </c>
      <c r="B9" s="21">
        <v>7</v>
      </c>
      <c r="C9" s="15" t="s">
        <v>828</v>
      </c>
      <c r="D9" s="15" t="s">
        <v>386</v>
      </c>
      <c r="E9" s="15" t="s">
        <v>497</v>
      </c>
      <c r="F9" s="15" t="s">
        <v>498</v>
      </c>
      <c r="G9" s="15" t="s">
        <v>390</v>
      </c>
      <c r="H9" s="15" t="s">
        <v>863</v>
      </c>
      <c r="I9" s="15" t="s">
        <v>831</v>
      </c>
      <c r="J9" s="15" t="s">
        <v>864</v>
      </c>
      <c r="K9" s="15" t="s">
        <v>391</v>
      </c>
      <c r="L9" s="15" t="s">
        <v>391</v>
      </c>
      <c r="M9" s="7" t="s">
        <v>391</v>
      </c>
      <c r="N9" s="7" t="s">
        <v>391</v>
      </c>
      <c r="O9" s="15"/>
      <c r="P9" s="15"/>
    </row>
    <row r="10" spans="1:16" ht="27.75" customHeight="1" x14ac:dyDescent="0.35">
      <c r="A10" s="6" t="s">
        <v>865</v>
      </c>
      <c r="B10" s="21">
        <v>6</v>
      </c>
      <c r="C10" s="15" t="s">
        <v>828</v>
      </c>
      <c r="D10" s="15" t="s">
        <v>580</v>
      </c>
      <c r="E10" s="15" t="s">
        <v>391</v>
      </c>
      <c r="F10" s="15" t="s">
        <v>391</v>
      </c>
      <c r="G10" s="15" t="s">
        <v>866</v>
      </c>
      <c r="H10" s="15" t="s">
        <v>867</v>
      </c>
      <c r="I10" s="15" t="s">
        <v>391</v>
      </c>
      <c r="J10" s="15" t="s">
        <v>868</v>
      </c>
      <c r="K10" s="15" t="s">
        <v>391</v>
      </c>
      <c r="L10" s="15" t="s">
        <v>391</v>
      </c>
      <c r="M10" s="7" t="s">
        <v>869</v>
      </c>
      <c r="N10" s="7" t="s">
        <v>870</v>
      </c>
      <c r="O10" s="15" t="s">
        <v>871</v>
      </c>
      <c r="P10" s="15"/>
    </row>
    <row r="11" spans="1:16" ht="15" customHeight="1" x14ac:dyDescent="0.35">
      <c r="A11" s="6" t="s">
        <v>872</v>
      </c>
      <c r="B11" s="22">
        <v>5</v>
      </c>
      <c r="C11" s="15" t="s">
        <v>828</v>
      </c>
      <c r="D11" s="15" t="s">
        <v>486</v>
      </c>
      <c r="E11" s="15" t="s">
        <v>391</v>
      </c>
      <c r="F11" s="15" t="s">
        <v>487</v>
      </c>
      <c r="G11" s="15" t="s">
        <v>488</v>
      </c>
      <c r="H11" s="15" t="s">
        <v>391</v>
      </c>
      <c r="I11" s="15" t="s">
        <v>850</v>
      </c>
      <c r="J11" s="15" t="s">
        <v>873</v>
      </c>
      <c r="K11" s="15" t="s">
        <v>391</v>
      </c>
      <c r="L11" s="15" t="s">
        <v>391</v>
      </c>
      <c r="M11" s="7" t="s">
        <v>391</v>
      </c>
      <c r="N11" s="7" t="s">
        <v>391</v>
      </c>
      <c r="O11" s="15" t="s">
        <v>874</v>
      </c>
      <c r="P11" s="15" t="s">
        <v>875</v>
      </c>
    </row>
    <row r="12" spans="1:16" ht="15" customHeight="1" x14ac:dyDescent="0.35">
      <c r="A12" s="43" t="s">
        <v>876</v>
      </c>
      <c r="B12" s="22">
        <v>4</v>
      </c>
      <c r="C12" s="15" t="s">
        <v>828</v>
      </c>
      <c r="D12" s="15" t="s">
        <v>391</v>
      </c>
      <c r="E12" s="15" t="s">
        <v>391</v>
      </c>
      <c r="F12" s="15" t="s">
        <v>613</v>
      </c>
      <c r="G12" s="15" t="s">
        <v>580</v>
      </c>
      <c r="H12" s="15" t="s">
        <v>391</v>
      </c>
      <c r="I12" s="15" t="s">
        <v>391</v>
      </c>
      <c r="J12" s="15" t="s">
        <v>877</v>
      </c>
      <c r="K12" s="15" t="s">
        <v>391</v>
      </c>
      <c r="L12" s="15" t="s">
        <v>391</v>
      </c>
      <c r="M12" s="7" t="s">
        <v>878</v>
      </c>
      <c r="N12" s="7" t="s">
        <v>391</v>
      </c>
      <c r="O12" s="15" t="s">
        <v>879</v>
      </c>
      <c r="P12" s="15" t="s">
        <v>880</v>
      </c>
    </row>
    <row r="13" spans="1:16" ht="15" customHeight="1" x14ac:dyDescent="0.35">
      <c r="A13" s="6" t="s">
        <v>156</v>
      </c>
      <c r="B13" s="22">
        <v>4</v>
      </c>
      <c r="C13" s="15" t="s">
        <v>828</v>
      </c>
      <c r="D13" s="15" t="s">
        <v>409</v>
      </c>
      <c r="E13" s="15" t="s">
        <v>391</v>
      </c>
      <c r="F13" s="15" t="s">
        <v>410</v>
      </c>
      <c r="G13" s="15" t="s">
        <v>411</v>
      </c>
      <c r="H13" s="15" t="s">
        <v>391</v>
      </c>
      <c r="I13" s="15" t="s">
        <v>391</v>
      </c>
      <c r="J13" s="15" t="s">
        <v>881</v>
      </c>
      <c r="K13" s="15" t="s">
        <v>391</v>
      </c>
      <c r="L13" s="15" t="s">
        <v>391</v>
      </c>
      <c r="M13" s="7" t="s">
        <v>391</v>
      </c>
      <c r="N13" s="7" t="s">
        <v>391</v>
      </c>
      <c r="O13" s="15"/>
      <c r="P13" s="15"/>
    </row>
    <row r="14" spans="1:16" ht="15" customHeight="1" x14ac:dyDescent="0.35">
      <c r="A14" s="6" t="s">
        <v>153</v>
      </c>
      <c r="B14" s="22">
        <v>4</v>
      </c>
      <c r="C14" s="15" t="s">
        <v>828</v>
      </c>
      <c r="D14" s="15" t="s">
        <v>389</v>
      </c>
      <c r="E14" s="15" t="s">
        <v>390</v>
      </c>
      <c r="F14" s="15" t="s">
        <v>391</v>
      </c>
      <c r="G14" s="15" t="s">
        <v>392</v>
      </c>
      <c r="H14" s="15" t="s">
        <v>391</v>
      </c>
      <c r="I14" s="15" t="s">
        <v>391</v>
      </c>
      <c r="J14" s="15" t="s">
        <v>391</v>
      </c>
      <c r="K14" s="15" t="s">
        <v>882</v>
      </c>
      <c r="L14" s="15" t="s">
        <v>391</v>
      </c>
      <c r="M14" s="7" t="s">
        <v>391</v>
      </c>
      <c r="N14" s="7" t="s">
        <v>391</v>
      </c>
      <c r="O14" s="15"/>
      <c r="P14" s="15" t="s">
        <v>883</v>
      </c>
    </row>
    <row r="15" spans="1:16" ht="15" customHeight="1" x14ac:dyDescent="0.35">
      <c r="A15" s="6" t="s">
        <v>413</v>
      </c>
      <c r="B15" s="23">
        <v>3</v>
      </c>
      <c r="C15" s="15" t="s">
        <v>828</v>
      </c>
      <c r="D15" s="15" t="s">
        <v>884</v>
      </c>
      <c r="E15" s="15" t="s">
        <v>391</v>
      </c>
      <c r="F15" s="15" t="s">
        <v>885</v>
      </c>
      <c r="G15" s="15" t="s">
        <v>886</v>
      </c>
      <c r="H15" s="15" t="s">
        <v>391</v>
      </c>
      <c r="I15" s="15" t="s">
        <v>391</v>
      </c>
      <c r="J15" s="15" t="s">
        <v>391</v>
      </c>
      <c r="K15" s="15" t="s">
        <v>391</v>
      </c>
      <c r="L15" s="15" t="s">
        <v>391</v>
      </c>
      <c r="M15" s="7" t="s">
        <v>391</v>
      </c>
      <c r="N15" s="7" t="s">
        <v>391</v>
      </c>
      <c r="O15" s="15" t="s">
        <v>887</v>
      </c>
      <c r="P15" s="15"/>
    </row>
    <row r="16" spans="1:16" ht="15" customHeight="1" x14ac:dyDescent="0.35">
      <c r="A16" s="6" t="s">
        <v>446</v>
      </c>
      <c r="B16" s="23">
        <v>3</v>
      </c>
      <c r="C16" s="15" t="s">
        <v>828</v>
      </c>
      <c r="D16" s="15" t="s">
        <v>391</v>
      </c>
      <c r="E16" s="15" t="s">
        <v>447</v>
      </c>
      <c r="F16" s="15" t="s">
        <v>391</v>
      </c>
      <c r="G16" s="15" t="s">
        <v>448</v>
      </c>
      <c r="H16" s="15" t="s">
        <v>391</v>
      </c>
      <c r="I16" s="15" t="s">
        <v>391</v>
      </c>
      <c r="J16" s="15" t="s">
        <v>391</v>
      </c>
      <c r="K16" s="15" t="s">
        <v>843</v>
      </c>
      <c r="L16" s="15" t="s">
        <v>391</v>
      </c>
      <c r="M16" s="7" t="s">
        <v>391</v>
      </c>
      <c r="N16" s="7" t="s">
        <v>391</v>
      </c>
      <c r="O16" s="15"/>
      <c r="P16" s="15"/>
    </row>
    <row r="17" spans="1:16" ht="18.75" customHeight="1" x14ac:dyDescent="0.35">
      <c r="A17" s="6" t="s">
        <v>888</v>
      </c>
      <c r="B17" s="23">
        <v>3</v>
      </c>
      <c r="C17" s="15" t="s">
        <v>828</v>
      </c>
      <c r="D17" s="15" t="s">
        <v>391</v>
      </c>
      <c r="E17" s="15" t="s">
        <v>391</v>
      </c>
      <c r="F17" s="15" t="s">
        <v>433</v>
      </c>
      <c r="G17" s="15" t="s">
        <v>423</v>
      </c>
      <c r="H17" s="15" t="s">
        <v>391</v>
      </c>
      <c r="I17" s="15" t="s">
        <v>391</v>
      </c>
      <c r="J17" s="15" t="s">
        <v>391</v>
      </c>
      <c r="K17" s="15" t="s">
        <v>391</v>
      </c>
      <c r="L17" s="15" t="s">
        <v>391</v>
      </c>
      <c r="M17" s="7" t="s">
        <v>889</v>
      </c>
      <c r="N17" s="7" t="s">
        <v>391</v>
      </c>
      <c r="O17" s="15" t="s">
        <v>432</v>
      </c>
      <c r="P17" s="15" t="s">
        <v>890</v>
      </c>
    </row>
    <row r="18" spans="1:16" ht="15" customHeight="1" x14ac:dyDescent="0.35">
      <c r="A18" s="6" t="s">
        <v>427</v>
      </c>
      <c r="B18" s="23">
        <v>3</v>
      </c>
      <c r="C18" s="42" t="s">
        <v>828</v>
      </c>
      <c r="D18" s="15" t="s">
        <v>391</v>
      </c>
      <c r="E18" s="15" t="s">
        <v>423</v>
      </c>
      <c r="F18" s="15" t="s">
        <v>428</v>
      </c>
      <c r="G18" s="15" t="s">
        <v>429</v>
      </c>
      <c r="H18" s="15" t="s">
        <v>391</v>
      </c>
      <c r="I18" s="15" t="s">
        <v>391</v>
      </c>
      <c r="J18" s="15" t="s">
        <v>391</v>
      </c>
      <c r="K18" s="15" t="s">
        <v>391</v>
      </c>
      <c r="L18" s="15" t="s">
        <v>391</v>
      </c>
      <c r="M18" s="7" t="s">
        <v>391</v>
      </c>
      <c r="N18" s="7" t="s">
        <v>391</v>
      </c>
      <c r="O18" s="15"/>
      <c r="P18" s="15"/>
    </row>
    <row r="19" spans="1:16" ht="15" customHeight="1" x14ac:dyDescent="0.35">
      <c r="A19" s="6" t="s">
        <v>451</v>
      </c>
      <c r="B19" s="23">
        <v>3</v>
      </c>
      <c r="C19" s="15" t="s">
        <v>828</v>
      </c>
      <c r="D19" s="15" t="s">
        <v>391</v>
      </c>
      <c r="E19" s="15" t="s">
        <v>391</v>
      </c>
      <c r="F19" s="15" t="s">
        <v>452</v>
      </c>
      <c r="G19" s="15" t="s">
        <v>453</v>
      </c>
      <c r="H19" s="15" t="s">
        <v>391</v>
      </c>
      <c r="I19" s="15" t="s">
        <v>391</v>
      </c>
      <c r="J19" s="15" t="s">
        <v>391</v>
      </c>
      <c r="K19" s="15" t="s">
        <v>391</v>
      </c>
      <c r="L19" s="15" t="s">
        <v>391</v>
      </c>
      <c r="M19" s="7" t="s">
        <v>891</v>
      </c>
      <c r="N19" s="7" t="s">
        <v>391</v>
      </c>
      <c r="O19" s="15"/>
      <c r="P19" s="15"/>
    </row>
    <row r="20" spans="1:16" ht="15" customHeight="1" x14ac:dyDescent="0.35">
      <c r="A20" s="6" t="s">
        <v>500</v>
      </c>
      <c r="B20" s="23">
        <v>3</v>
      </c>
      <c r="C20" s="42" t="s">
        <v>828</v>
      </c>
      <c r="D20" s="15" t="s">
        <v>391</v>
      </c>
      <c r="E20" s="15" t="s">
        <v>448</v>
      </c>
      <c r="F20" s="15" t="s">
        <v>501</v>
      </c>
      <c r="G20" s="15" t="s">
        <v>502</v>
      </c>
      <c r="H20" s="15" t="s">
        <v>391</v>
      </c>
      <c r="I20" s="15" t="s">
        <v>391</v>
      </c>
      <c r="J20" s="15" t="s">
        <v>391</v>
      </c>
      <c r="K20" s="15" t="s">
        <v>391</v>
      </c>
      <c r="L20" s="15" t="s">
        <v>391</v>
      </c>
      <c r="M20" s="7" t="s">
        <v>391</v>
      </c>
      <c r="N20" s="7" t="s">
        <v>391</v>
      </c>
      <c r="O20" s="15"/>
      <c r="P20" s="15"/>
    </row>
    <row r="21" spans="1:16" ht="15" customHeight="1" x14ac:dyDescent="0.35">
      <c r="A21" s="6" t="s">
        <v>892</v>
      </c>
      <c r="B21" s="23">
        <v>3</v>
      </c>
      <c r="C21" s="15" t="s">
        <v>828</v>
      </c>
      <c r="D21" s="15" t="s">
        <v>391</v>
      </c>
      <c r="E21" s="15" t="s">
        <v>391</v>
      </c>
      <c r="F21" s="15" t="s">
        <v>507</v>
      </c>
      <c r="G21" s="15" t="s">
        <v>508</v>
      </c>
      <c r="H21" s="15" t="s">
        <v>893</v>
      </c>
      <c r="I21" s="15" t="s">
        <v>391</v>
      </c>
      <c r="J21" s="15" t="s">
        <v>391</v>
      </c>
      <c r="K21" s="15" t="s">
        <v>391</v>
      </c>
      <c r="L21" s="15" t="s">
        <v>391</v>
      </c>
      <c r="M21" s="7" t="s">
        <v>391</v>
      </c>
      <c r="N21" s="7" t="s">
        <v>391</v>
      </c>
      <c r="O21" s="15"/>
      <c r="P21" s="15"/>
    </row>
    <row r="22" spans="1:16" ht="15" customHeight="1" x14ac:dyDescent="0.35">
      <c r="A22" s="6" t="s">
        <v>894</v>
      </c>
      <c r="B22" s="23">
        <v>3</v>
      </c>
      <c r="C22" s="42" t="s">
        <v>828</v>
      </c>
      <c r="D22" s="15" t="s">
        <v>423</v>
      </c>
      <c r="E22" s="15" t="s">
        <v>424</v>
      </c>
      <c r="F22" s="15" t="s">
        <v>425</v>
      </c>
      <c r="G22" s="15" t="s">
        <v>391</v>
      </c>
      <c r="H22" s="15" t="s">
        <v>391</v>
      </c>
      <c r="I22" s="15" t="s">
        <v>391</v>
      </c>
      <c r="J22" s="15" t="s">
        <v>391</v>
      </c>
      <c r="K22" s="15" t="s">
        <v>391</v>
      </c>
      <c r="L22" s="15" t="s">
        <v>391</v>
      </c>
      <c r="M22" s="7" t="s">
        <v>391</v>
      </c>
      <c r="N22" s="7" t="s">
        <v>391</v>
      </c>
      <c r="O22" s="15"/>
      <c r="P22" s="15"/>
    </row>
    <row r="23" spans="1:16" ht="15" customHeight="1" x14ac:dyDescent="0.35">
      <c r="A23" s="6" t="s">
        <v>472</v>
      </c>
      <c r="B23" s="23">
        <v>3</v>
      </c>
      <c r="C23" s="42" t="s">
        <v>828</v>
      </c>
      <c r="D23" s="15" t="s">
        <v>391</v>
      </c>
      <c r="E23" s="15" t="s">
        <v>473</v>
      </c>
      <c r="F23" s="15" t="s">
        <v>474</v>
      </c>
      <c r="G23" s="15" t="s">
        <v>391</v>
      </c>
      <c r="H23" s="15" t="s">
        <v>391</v>
      </c>
      <c r="I23" s="15" t="s">
        <v>391</v>
      </c>
      <c r="J23" s="15" t="s">
        <v>391</v>
      </c>
      <c r="K23" s="15" t="s">
        <v>391</v>
      </c>
      <c r="L23" s="15" t="s">
        <v>867</v>
      </c>
      <c r="M23" s="7" t="s">
        <v>391</v>
      </c>
      <c r="N23" s="7" t="s">
        <v>391</v>
      </c>
      <c r="O23" s="15"/>
      <c r="P23" s="15" t="s">
        <v>895</v>
      </c>
    </row>
    <row r="24" spans="1:16" ht="15" customHeight="1" x14ac:dyDescent="0.35">
      <c r="A24" s="6" t="s">
        <v>476</v>
      </c>
      <c r="B24" s="23">
        <v>2</v>
      </c>
      <c r="C24" s="42" t="s">
        <v>828</v>
      </c>
      <c r="D24" s="15" t="s">
        <v>391</v>
      </c>
      <c r="E24" s="15" t="s">
        <v>391</v>
      </c>
      <c r="F24" s="15" t="s">
        <v>477</v>
      </c>
      <c r="G24" s="15" t="s">
        <v>478</v>
      </c>
      <c r="H24" s="15" t="s">
        <v>391</v>
      </c>
      <c r="I24" s="15" t="s">
        <v>391</v>
      </c>
      <c r="J24" s="15" t="s">
        <v>391</v>
      </c>
      <c r="K24" s="15" t="s">
        <v>391</v>
      </c>
      <c r="L24" s="15" t="s">
        <v>391</v>
      </c>
      <c r="M24" s="7" t="s">
        <v>391</v>
      </c>
      <c r="N24" s="7" t="s">
        <v>391</v>
      </c>
      <c r="O24" s="15"/>
      <c r="P24" s="15"/>
    </row>
    <row r="25" spans="1:16" ht="15" customHeight="1" x14ac:dyDescent="0.35">
      <c r="A25" s="6" t="s">
        <v>589</v>
      </c>
      <c r="B25" s="23">
        <v>2</v>
      </c>
      <c r="C25" s="15" t="s">
        <v>828</v>
      </c>
      <c r="D25" s="15" t="s">
        <v>391</v>
      </c>
      <c r="E25" s="15" t="s">
        <v>580</v>
      </c>
      <c r="F25" s="15" t="s">
        <v>391</v>
      </c>
      <c r="G25" s="15" t="s">
        <v>391</v>
      </c>
      <c r="H25" s="15" t="s">
        <v>896</v>
      </c>
      <c r="I25" s="15" t="s">
        <v>391</v>
      </c>
      <c r="J25" s="15" t="s">
        <v>391</v>
      </c>
      <c r="K25" s="15" t="s">
        <v>391</v>
      </c>
      <c r="L25" s="15" t="s">
        <v>391</v>
      </c>
      <c r="M25" s="7" t="s">
        <v>391</v>
      </c>
      <c r="N25" s="7" t="s">
        <v>391</v>
      </c>
      <c r="O25" s="15"/>
      <c r="P25" s="15"/>
    </row>
    <row r="26" spans="1:16" ht="15" customHeight="1" x14ac:dyDescent="0.35">
      <c r="A26" s="6" t="s">
        <v>897</v>
      </c>
      <c r="B26" s="23">
        <v>2</v>
      </c>
      <c r="C26" s="15" t="s">
        <v>828</v>
      </c>
      <c r="D26" s="15" t="s">
        <v>391</v>
      </c>
      <c r="E26" s="15" t="s">
        <v>391</v>
      </c>
      <c r="F26" s="15" t="s">
        <v>391</v>
      </c>
      <c r="G26" s="15" t="s">
        <v>391</v>
      </c>
      <c r="H26" s="15" t="s">
        <v>391</v>
      </c>
      <c r="I26" s="15" t="s">
        <v>391</v>
      </c>
      <c r="J26" s="15" t="s">
        <v>898</v>
      </c>
      <c r="K26" s="15" t="s">
        <v>899</v>
      </c>
      <c r="L26" s="15" t="s">
        <v>391</v>
      </c>
      <c r="M26" s="7" t="s">
        <v>391</v>
      </c>
      <c r="N26" s="7" t="s">
        <v>391</v>
      </c>
      <c r="O26" s="15"/>
      <c r="P26" s="15" t="s">
        <v>900</v>
      </c>
    </row>
    <row r="27" spans="1:16" ht="15" customHeight="1" x14ac:dyDescent="0.35">
      <c r="A27" s="6" t="s">
        <v>510</v>
      </c>
      <c r="B27" s="23">
        <v>2</v>
      </c>
      <c r="C27" s="42" t="s">
        <v>828</v>
      </c>
      <c r="D27" s="15" t="s">
        <v>391</v>
      </c>
      <c r="E27" s="15" t="s">
        <v>391</v>
      </c>
      <c r="F27" s="15" t="s">
        <v>511</v>
      </c>
      <c r="G27" s="15" t="s">
        <v>512</v>
      </c>
      <c r="H27" s="15" t="s">
        <v>391</v>
      </c>
      <c r="I27" s="15" t="s">
        <v>391</v>
      </c>
      <c r="J27" s="15" t="s">
        <v>391</v>
      </c>
      <c r="K27" s="15" t="s">
        <v>391</v>
      </c>
      <c r="L27" s="15" t="s">
        <v>391</v>
      </c>
      <c r="M27" s="7" t="s">
        <v>391</v>
      </c>
      <c r="N27" s="7" t="s">
        <v>391</v>
      </c>
      <c r="O27" s="15"/>
      <c r="P27" s="15"/>
    </row>
    <row r="28" spans="1:16" ht="15" customHeight="1" x14ac:dyDescent="0.35">
      <c r="A28" s="6" t="s">
        <v>514</v>
      </c>
      <c r="B28" s="23">
        <v>2</v>
      </c>
      <c r="C28" s="42" t="s">
        <v>828</v>
      </c>
      <c r="D28" s="15" t="s">
        <v>391</v>
      </c>
      <c r="E28" s="15" t="s">
        <v>414</v>
      </c>
      <c r="F28" s="15" t="s">
        <v>391</v>
      </c>
      <c r="G28" s="15" t="s">
        <v>419</v>
      </c>
      <c r="H28" s="15" t="s">
        <v>391</v>
      </c>
      <c r="I28" s="15" t="s">
        <v>391</v>
      </c>
      <c r="J28" s="15" t="s">
        <v>391</v>
      </c>
      <c r="K28" s="15" t="s">
        <v>391</v>
      </c>
      <c r="L28" s="15" t="s">
        <v>391</v>
      </c>
      <c r="M28" s="7" t="s">
        <v>391</v>
      </c>
      <c r="N28" s="7" t="s">
        <v>391</v>
      </c>
      <c r="O28" s="15"/>
      <c r="P28" s="15"/>
    </row>
    <row r="29" spans="1:16" ht="18.75" customHeight="1" x14ac:dyDescent="0.35">
      <c r="A29" s="6" t="s">
        <v>464</v>
      </c>
      <c r="B29" s="23">
        <v>2</v>
      </c>
      <c r="C29" s="42" t="s">
        <v>828</v>
      </c>
      <c r="D29" s="15" t="s">
        <v>391</v>
      </c>
      <c r="E29" s="15" t="s">
        <v>391</v>
      </c>
      <c r="F29" s="15" t="s">
        <v>465</v>
      </c>
      <c r="G29" s="15" t="s">
        <v>466</v>
      </c>
      <c r="H29" s="15" t="s">
        <v>391</v>
      </c>
      <c r="I29" s="15" t="s">
        <v>391</v>
      </c>
      <c r="J29" s="15" t="s">
        <v>391</v>
      </c>
      <c r="K29" s="15" t="s">
        <v>391</v>
      </c>
      <c r="L29" s="15" t="s">
        <v>391</v>
      </c>
      <c r="M29" s="7" t="s">
        <v>391</v>
      </c>
      <c r="N29" s="7" t="s">
        <v>391</v>
      </c>
      <c r="O29" s="15"/>
      <c r="P29" s="15"/>
    </row>
    <row r="30" spans="1:16" ht="15" customHeight="1" x14ac:dyDescent="0.35">
      <c r="A30" s="6" t="s">
        <v>460</v>
      </c>
      <c r="B30" s="23">
        <v>2</v>
      </c>
      <c r="C30" s="42" t="s">
        <v>828</v>
      </c>
      <c r="D30" s="15" t="s">
        <v>391</v>
      </c>
      <c r="E30" s="15" t="s">
        <v>391</v>
      </c>
      <c r="F30" s="15" t="s">
        <v>461</v>
      </c>
      <c r="G30" s="15" t="s">
        <v>462</v>
      </c>
      <c r="H30" s="15" t="s">
        <v>391</v>
      </c>
      <c r="I30" s="15" t="s">
        <v>391</v>
      </c>
      <c r="J30" s="15" t="s">
        <v>391</v>
      </c>
      <c r="K30" s="15" t="s">
        <v>391</v>
      </c>
      <c r="L30" s="15" t="s">
        <v>391</v>
      </c>
      <c r="M30" s="7" t="s">
        <v>391</v>
      </c>
      <c r="N30" s="7" t="s">
        <v>391</v>
      </c>
      <c r="O30" s="15"/>
      <c r="P30" s="15"/>
    </row>
    <row r="31" spans="1:16" ht="15" customHeight="1" x14ac:dyDescent="0.35">
      <c r="A31" s="6" t="s">
        <v>516</v>
      </c>
      <c r="B31" s="23">
        <v>2</v>
      </c>
      <c r="C31" s="42" t="s">
        <v>828</v>
      </c>
      <c r="D31" s="15" t="s">
        <v>512</v>
      </c>
      <c r="E31" s="15" t="s">
        <v>391</v>
      </c>
      <c r="F31" s="15" t="s">
        <v>618</v>
      </c>
      <c r="G31" s="15" t="s">
        <v>391</v>
      </c>
      <c r="H31" s="15" t="s">
        <v>391</v>
      </c>
      <c r="I31" s="15" t="s">
        <v>391</v>
      </c>
      <c r="J31" s="15" t="s">
        <v>391</v>
      </c>
      <c r="K31" s="15" t="s">
        <v>391</v>
      </c>
      <c r="L31" s="15" t="s">
        <v>391</v>
      </c>
      <c r="M31" s="7" t="s">
        <v>391</v>
      </c>
      <c r="N31" s="7" t="s">
        <v>391</v>
      </c>
      <c r="O31" s="15"/>
      <c r="P31" s="15"/>
    </row>
    <row r="32" spans="1:16" ht="15" customHeight="1" x14ac:dyDescent="0.35">
      <c r="A32" s="6" t="s">
        <v>504</v>
      </c>
      <c r="B32" s="23">
        <v>2</v>
      </c>
      <c r="C32" s="42" t="s">
        <v>828</v>
      </c>
      <c r="D32" s="15" t="s">
        <v>391</v>
      </c>
      <c r="E32" s="15" t="s">
        <v>383</v>
      </c>
      <c r="F32" s="15" t="s">
        <v>391</v>
      </c>
      <c r="G32" s="15" t="s">
        <v>439</v>
      </c>
      <c r="H32" s="15" t="s">
        <v>391</v>
      </c>
      <c r="I32" s="15" t="s">
        <v>391</v>
      </c>
      <c r="J32" s="15" t="s">
        <v>391</v>
      </c>
      <c r="K32" s="15" t="s">
        <v>391</v>
      </c>
      <c r="L32" s="15" t="s">
        <v>391</v>
      </c>
      <c r="M32" s="7" t="s">
        <v>391</v>
      </c>
      <c r="N32" s="7" t="s">
        <v>391</v>
      </c>
      <c r="O32" s="15"/>
      <c r="P32" s="15"/>
    </row>
    <row r="33" spans="1:16" ht="15" customHeight="1" x14ac:dyDescent="0.35">
      <c r="A33" s="6" t="s">
        <v>481</v>
      </c>
      <c r="B33" s="23">
        <v>2</v>
      </c>
      <c r="C33" s="42" t="s">
        <v>828</v>
      </c>
      <c r="D33" s="15" t="s">
        <v>462</v>
      </c>
      <c r="E33" s="15" t="s">
        <v>391</v>
      </c>
      <c r="F33" s="15" t="s">
        <v>482</v>
      </c>
      <c r="G33" s="15" t="s">
        <v>391</v>
      </c>
      <c r="H33" s="15" t="s">
        <v>391</v>
      </c>
      <c r="I33" s="15" t="s">
        <v>391</v>
      </c>
      <c r="J33" s="15" t="s">
        <v>391</v>
      </c>
      <c r="K33" s="15" t="s">
        <v>391</v>
      </c>
      <c r="L33" s="15" t="s">
        <v>391</v>
      </c>
      <c r="M33" s="7" t="s">
        <v>391</v>
      </c>
      <c r="N33" s="7" t="s">
        <v>391</v>
      </c>
      <c r="O33" s="15" t="s">
        <v>901</v>
      </c>
      <c r="P33" s="15"/>
    </row>
    <row r="34" spans="1:16" ht="15" customHeight="1" x14ac:dyDescent="0.35">
      <c r="A34" s="6" t="s">
        <v>639</v>
      </c>
      <c r="B34" s="23">
        <v>2</v>
      </c>
      <c r="C34" s="15" t="s">
        <v>828</v>
      </c>
      <c r="D34" s="15" t="s">
        <v>391</v>
      </c>
      <c r="E34" s="15" t="s">
        <v>391</v>
      </c>
      <c r="F34" s="15" t="s">
        <v>640</v>
      </c>
      <c r="G34" s="15" t="s">
        <v>391</v>
      </c>
      <c r="H34" s="15" t="s">
        <v>391</v>
      </c>
      <c r="I34" s="15" t="s">
        <v>391</v>
      </c>
      <c r="J34" s="15" t="s">
        <v>902</v>
      </c>
      <c r="K34" s="15" t="s">
        <v>391</v>
      </c>
      <c r="L34" s="15" t="s">
        <v>391</v>
      </c>
      <c r="M34" s="7" t="s">
        <v>391</v>
      </c>
      <c r="N34" s="7" t="s">
        <v>391</v>
      </c>
      <c r="O34" s="15" t="s">
        <v>903</v>
      </c>
      <c r="P34" s="15" t="s">
        <v>904</v>
      </c>
    </row>
    <row r="35" spans="1:16" ht="15" customHeight="1" x14ac:dyDescent="0.35">
      <c r="A35" s="6" t="s">
        <v>520</v>
      </c>
      <c r="B35" s="23">
        <v>2</v>
      </c>
      <c r="C35" s="42" t="s">
        <v>828</v>
      </c>
      <c r="D35" s="15" t="s">
        <v>391</v>
      </c>
      <c r="E35" s="15" t="s">
        <v>391</v>
      </c>
      <c r="F35" s="15" t="s">
        <v>521</v>
      </c>
      <c r="G35" s="15" t="s">
        <v>522</v>
      </c>
      <c r="H35" s="15" t="s">
        <v>391</v>
      </c>
      <c r="I35" s="15" t="s">
        <v>391</v>
      </c>
      <c r="J35" s="15" t="s">
        <v>391</v>
      </c>
      <c r="K35" s="15" t="s">
        <v>391</v>
      </c>
      <c r="L35" s="15" t="s">
        <v>391</v>
      </c>
      <c r="M35" s="7" t="s">
        <v>391</v>
      </c>
      <c r="N35" s="7" t="s">
        <v>391</v>
      </c>
      <c r="O35" s="15"/>
      <c r="P35" s="15"/>
    </row>
    <row r="36" spans="1:16" ht="15" customHeight="1" x14ac:dyDescent="0.35">
      <c r="A36" s="6" t="s">
        <v>438</v>
      </c>
      <c r="B36" s="23">
        <v>2</v>
      </c>
      <c r="C36" s="42" t="s">
        <v>828</v>
      </c>
      <c r="D36" s="15" t="s">
        <v>391</v>
      </c>
      <c r="E36" s="15" t="s">
        <v>439</v>
      </c>
      <c r="F36" s="15" t="s">
        <v>440</v>
      </c>
      <c r="G36" s="15" t="s">
        <v>391</v>
      </c>
      <c r="H36" s="15" t="s">
        <v>391</v>
      </c>
      <c r="I36" s="15" t="s">
        <v>391</v>
      </c>
      <c r="J36" s="15" t="s">
        <v>391</v>
      </c>
      <c r="K36" s="15" t="s">
        <v>391</v>
      </c>
      <c r="L36" s="15" t="s">
        <v>391</v>
      </c>
      <c r="M36" s="7" t="s">
        <v>391</v>
      </c>
      <c r="N36" s="7" t="s">
        <v>391</v>
      </c>
      <c r="O36" s="15"/>
      <c r="P36" s="15"/>
    </row>
    <row r="37" spans="1:16" ht="15" customHeight="1" x14ac:dyDescent="0.35">
      <c r="A37" s="6" t="s">
        <v>435</v>
      </c>
      <c r="B37" s="23">
        <v>2</v>
      </c>
      <c r="C37" s="42" t="s">
        <v>828</v>
      </c>
      <c r="D37" s="15" t="s">
        <v>436</v>
      </c>
      <c r="E37" s="15" t="s">
        <v>436</v>
      </c>
      <c r="F37" s="15" t="s">
        <v>391</v>
      </c>
      <c r="G37" s="15" t="s">
        <v>391</v>
      </c>
      <c r="H37" s="15" t="s">
        <v>391</v>
      </c>
      <c r="I37" s="15" t="s">
        <v>391</v>
      </c>
      <c r="J37" s="15" t="s">
        <v>391</v>
      </c>
      <c r="K37" s="15" t="s">
        <v>391</v>
      </c>
      <c r="L37" s="15" t="s">
        <v>391</v>
      </c>
      <c r="M37" s="7" t="s">
        <v>391</v>
      </c>
      <c r="N37" s="7" t="s">
        <v>391</v>
      </c>
      <c r="O37" s="15"/>
      <c r="P37" s="15"/>
    </row>
    <row r="38" spans="1:16" ht="15" customHeight="1" x14ac:dyDescent="0.35">
      <c r="A38" s="6" t="s">
        <v>905</v>
      </c>
      <c r="B38" s="23">
        <v>2</v>
      </c>
      <c r="C38" s="42" t="s">
        <v>828</v>
      </c>
      <c r="D38" s="15" t="s">
        <v>391</v>
      </c>
      <c r="E38" s="15" t="s">
        <v>391</v>
      </c>
      <c r="F38" s="15" t="s">
        <v>443</v>
      </c>
      <c r="G38" s="15" t="s">
        <v>444</v>
      </c>
      <c r="H38" s="15" t="s">
        <v>391</v>
      </c>
      <c r="I38" s="15" t="s">
        <v>391</v>
      </c>
      <c r="J38" s="15" t="s">
        <v>391</v>
      </c>
      <c r="K38" s="15" t="s">
        <v>391</v>
      </c>
      <c r="L38" s="15" t="s">
        <v>391</v>
      </c>
      <c r="M38" s="7" t="s">
        <v>391</v>
      </c>
      <c r="N38" s="7" t="s">
        <v>391</v>
      </c>
      <c r="O38" s="15"/>
      <c r="P38" s="15"/>
    </row>
    <row r="39" spans="1:16" ht="15" customHeight="1" x14ac:dyDescent="0.35">
      <c r="A39" s="6" t="s">
        <v>523</v>
      </c>
      <c r="B39" s="23">
        <v>2</v>
      </c>
      <c r="C39" s="42" t="s">
        <v>828</v>
      </c>
      <c r="D39" s="15" t="s">
        <v>391</v>
      </c>
      <c r="E39" s="15" t="s">
        <v>407</v>
      </c>
      <c r="F39" s="15" t="s">
        <v>391</v>
      </c>
      <c r="G39" s="15" t="s">
        <v>525</v>
      </c>
      <c r="H39" s="15" t="s">
        <v>391</v>
      </c>
      <c r="I39" s="15" t="s">
        <v>391</v>
      </c>
      <c r="J39" s="15" t="s">
        <v>391</v>
      </c>
      <c r="K39" s="15" t="s">
        <v>391</v>
      </c>
      <c r="L39" s="15" t="s">
        <v>391</v>
      </c>
      <c r="M39" s="7" t="s">
        <v>391</v>
      </c>
      <c r="N39" s="7" t="s">
        <v>391</v>
      </c>
      <c r="O39" s="15"/>
      <c r="P39" s="15"/>
    </row>
    <row r="40" spans="1:16" ht="15" customHeight="1" x14ac:dyDescent="0.35">
      <c r="A40" s="6" t="s">
        <v>455</v>
      </c>
      <c r="B40" s="23">
        <v>2</v>
      </c>
      <c r="C40" s="42" t="s">
        <v>828</v>
      </c>
      <c r="D40" s="15" t="s">
        <v>391</v>
      </c>
      <c r="E40" s="15" t="s">
        <v>391</v>
      </c>
      <c r="F40" s="15" t="s">
        <v>456</v>
      </c>
      <c r="G40" s="15" t="s">
        <v>457</v>
      </c>
      <c r="H40" s="15" t="s">
        <v>391</v>
      </c>
      <c r="I40" s="15" t="s">
        <v>391</v>
      </c>
      <c r="J40" s="15" t="s">
        <v>391</v>
      </c>
      <c r="K40" s="15" t="s">
        <v>391</v>
      </c>
      <c r="L40" s="15" t="s">
        <v>391</v>
      </c>
      <c r="M40" s="7" t="s">
        <v>391</v>
      </c>
      <c r="N40" s="7" t="s">
        <v>391</v>
      </c>
      <c r="O40" s="15"/>
      <c r="P40" s="15"/>
    </row>
    <row r="41" spans="1:16" ht="15" customHeight="1" x14ac:dyDescent="0.35">
      <c r="A41" s="6" t="s">
        <v>527</v>
      </c>
      <c r="B41" s="23">
        <v>2</v>
      </c>
      <c r="C41" s="42" t="s">
        <v>828</v>
      </c>
      <c r="D41" s="15" t="s">
        <v>391</v>
      </c>
      <c r="E41" s="15" t="s">
        <v>411</v>
      </c>
      <c r="F41" s="15" t="s">
        <v>391</v>
      </c>
      <c r="G41" s="15" t="s">
        <v>528</v>
      </c>
      <c r="H41" s="15" t="s">
        <v>391</v>
      </c>
      <c r="I41" s="15" t="s">
        <v>391</v>
      </c>
      <c r="J41" s="15" t="s">
        <v>391</v>
      </c>
      <c r="K41" s="15" t="s">
        <v>391</v>
      </c>
      <c r="L41" s="15" t="s">
        <v>391</v>
      </c>
      <c r="M41" s="7" t="s">
        <v>391</v>
      </c>
      <c r="N41" s="7" t="s">
        <v>391</v>
      </c>
      <c r="O41" s="15"/>
      <c r="P41" s="15"/>
    </row>
    <row r="42" spans="1:16" ht="15" customHeight="1" x14ac:dyDescent="0.35">
      <c r="A42" s="6" t="s">
        <v>529</v>
      </c>
      <c r="B42" s="23">
        <v>2</v>
      </c>
      <c r="C42" s="42" t="s">
        <v>828</v>
      </c>
      <c r="D42" s="15" t="s">
        <v>391</v>
      </c>
      <c r="E42" s="15" t="s">
        <v>391</v>
      </c>
      <c r="F42" s="15" t="s">
        <v>530</v>
      </c>
      <c r="G42" s="15" t="s">
        <v>531</v>
      </c>
      <c r="H42" s="15" t="s">
        <v>391</v>
      </c>
      <c r="I42" s="15" t="s">
        <v>391</v>
      </c>
      <c r="J42" s="15" t="s">
        <v>391</v>
      </c>
      <c r="K42" s="15" t="s">
        <v>391</v>
      </c>
      <c r="L42" s="15" t="s">
        <v>391</v>
      </c>
      <c r="M42" s="7" t="s">
        <v>391</v>
      </c>
      <c r="N42" s="7" t="s">
        <v>391</v>
      </c>
      <c r="O42" s="15"/>
      <c r="P42" s="15"/>
    </row>
    <row r="43" spans="1:16" ht="18.75" customHeight="1" x14ac:dyDescent="0.35">
      <c r="A43" s="6" t="s">
        <v>468</v>
      </c>
      <c r="B43" s="23">
        <v>2</v>
      </c>
      <c r="C43" s="42" t="s">
        <v>828</v>
      </c>
      <c r="D43" s="15" t="s">
        <v>391</v>
      </c>
      <c r="E43" s="15" t="s">
        <v>391</v>
      </c>
      <c r="F43" s="15" t="s">
        <v>469</v>
      </c>
      <c r="G43" s="15" t="s">
        <v>470</v>
      </c>
      <c r="H43" s="15" t="s">
        <v>391</v>
      </c>
      <c r="I43" s="15" t="s">
        <v>391</v>
      </c>
      <c r="J43" s="15" t="s">
        <v>391</v>
      </c>
      <c r="K43" s="15" t="s">
        <v>391</v>
      </c>
      <c r="L43" s="15" t="s">
        <v>391</v>
      </c>
      <c r="M43" s="7" t="s">
        <v>391</v>
      </c>
      <c r="N43" s="7" t="s">
        <v>391</v>
      </c>
      <c r="O43" s="15"/>
      <c r="P43" s="15"/>
    </row>
    <row r="44" spans="1:16" ht="15" customHeight="1" x14ac:dyDescent="0.35">
      <c r="A44" s="6" t="s">
        <v>773</v>
      </c>
      <c r="B44" s="23">
        <v>2</v>
      </c>
      <c r="C44" s="15" t="s">
        <v>828</v>
      </c>
      <c r="D44" s="15" t="s">
        <v>391</v>
      </c>
      <c r="E44" s="15" t="s">
        <v>391</v>
      </c>
      <c r="F44" s="15" t="s">
        <v>774</v>
      </c>
      <c r="G44" s="15" t="s">
        <v>391</v>
      </c>
      <c r="H44" s="15" t="s">
        <v>391</v>
      </c>
      <c r="I44" s="15" t="s">
        <v>391</v>
      </c>
      <c r="J44" s="15" t="s">
        <v>906</v>
      </c>
      <c r="K44" s="15" t="s">
        <v>391</v>
      </c>
      <c r="L44" s="15" t="s">
        <v>391</v>
      </c>
      <c r="M44" s="7" t="s">
        <v>391</v>
      </c>
      <c r="N44" s="7" t="s">
        <v>391</v>
      </c>
      <c r="O44" s="15"/>
      <c r="P44" s="15"/>
    </row>
    <row r="45" spans="1:16" ht="15" customHeight="1" x14ac:dyDescent="0.35">
      <c r="A45" s="6" t="s">
        <v>907</v>
      </c>
      <c r="B45" s="23">
        <v>2</v>
      </c>
      <c r="C45" s="15" t="s">
        <v>828</v>
      </c>
      <c r="D45" s="15" t="s">
        <v>411</v>
      </c>
      <c r="E45" s="15" t="s">
        <v>391</v>
      </c>
      <c r="F45" s="15" t="s">
        <v>391</v>
      </c>
      <c r="G45" s="15" t="s">
        <v>391</v>
      </c>
      <c r="H45" s="15" t="s">
        <v>391</v>
      </c>
      <c r="I45" s="15" t="s">
        <v>391</v>
      </c>
      <c r="J45" s="15" t="s">
        <v>391</v>
      </c>
      <c r="K45" s="15" t="s">
        <v>908</v>
      </c>
      <c r="L45" s="15" t="s">
        <v>391</v>
      </c>
      <c r="M45" s="7" t="s">
        <v>391</v>
      </c>
      <c r="N45" s="7" t="s">
        <v>391</v>
      </c>
      <c r="O45" s="15"/>
      <c r="P45" s="15"/>
    </row>
    <row r="46" spans="1:16" ht="15" hidden="1" customHeight="1" x14ac:dyDescent="0.35">
      <c r="A46" s="6" t="s">
        <v>583</v>
      </c>
      <c r="B46" s="24">
        <v>1</v>
      </c>
      <c r="C46" s="15" t="s">
        <v>909</v>
      </c>
      <c r="D46" s="15" t="s">
        <v>391</v>
      </c>
      <c r="E46" s="15" t="s">
        <v>391</v>
      </c>
      <c r="F46" s="15" t="s">
        <v>391</v>
      </c>
      <c r="G46" s="15" t="s">
        <v>402</v>
      </c>
      <c r="H46" s="15" t="s">
        <v>391</v>
      </c>
      <c r="I46" s="15" t="s">
        <v>391</v>
      </c>
      <c r="J46" s="15" t="s">
        <v>391</v>
      </c>
      <c r="K46" s="15" t="s">
        <v>391</v>
      </c>
      <c r="L46" s="15" t="s">
        <v>391</v>
      </c>
      <c r="M46" s="7" t="s">
        <v>391</v>
      </c>
      <c r="N46" s="7" t="s">
        <v>391</v>
      </c>
      <c r="O46" s="15"/>
      <c r="P46" s="15"/>
    </row>
    <row r="47" spans="1:16" ht="15" hidden="1" customHeight="1" x14ac:dyDescent="0.35">
      <c r="A47" s="6" t="s">
        <v>910</v>
      </c>
      <c r="B47" s="24">
        <v>1</v>
      </c>
      <c r="C47" s="15" t="s">
        <v>909</v>
      </c>
      <c r="D47" s="15" t="s">
        <v>402</v>
      </c>
      <c r="E47" s="15" t="s">
        <v>391</v>
      </c>
      <c r="F47" s="15" t="s">
        <v>391</v>
      </c>
      <c r="G47" s="15" t="s">
        <v>391</v>
      </c>
      <c r="H47" s="15" t="s">
        <v>391</v>
      </c>
      <c r="I47" s="15" t="s">
        <v>391</v>
      </c>
      <c r="J47" s="15" t="s">
        <v>391</v>
      </c>
      <c r="K47" s="15" t="s">
        <v>391</v>
      </c>
      <c r="L47" s="15" t="s">
        <v>391</v>
      </c>
      <c r="M47" s="7" t="s">
        <v>391</v>
      </c>
      <c r="N47" s="7" t="s">
        <v>391</v>
      </c>
      <c r="O47" s="15"/>
      <c r="P47" s="15"/>
    </row>
    <row r="48" spans="1:16" ht="15" hidden="1" customHeight="1" x14ac:dyDescent="0.35">
      <c r="A48" s="6" t="s">
        <v>586</v>
      </c>
      <c r="B48" s="24">
        <v>1</v>
      </c>
      <c r="C48" s="15" t="s">
        <v>909</v>
      </c>
      <c r="D48" s="15" t="s">
        <v>391</v>
      </c>
      <c r="E48" s="15" t="s">
        <v>391</v>
      </c>
      <c r="F48" s="15" t="s">
        <v>587</v>
      </c>
      <c r="G48" s="15" t="s">
        <v>391</v>
      </c>
      <c r="H48" s="15" t="s">
        <v>391</v>
      </c>
      <c r="I48" s="15" t="s">
        <v>391</v>
      </c>
      <c r="J48" s="15" t="s">
        <v>391</v>
      </c>
      <c r="K48" s="15" t="s">
        <v>391</v>
      </c>
      <c r="L48" s="15" t="s">
        <v>391</v>
      </c>
      <c r="M48" s="7" t="s">
        <v>391</v>
      </c>
      <c r="N48" s="7" t="s">
        <v>391</v>
      </c>
      <c r="O48" s="15"/>
      <c r="P48" s="15"/>
    </row>
    <row r="49" spans="1:16" ht="15" hidden="1" customHeight="1" x14ac:dyDescent="0.35">
      <c r="A49" s="6" t="s">
        <v>911</v>
      </c>
      <c r="B49" s="24">
        <v>1</v>
      </c>
      <c r="C49" s="15" t="s">
        <v>909</v>
      </c>
      <c r="D49" s="15" t="s">
        <v>391</v>
      </c>
      <c r="E49" s="15" t="s">
        <v>391</v>
      </c>
      <c r="F49" s="15" t="s">
        <v>391</v>
      </c>
      <c r="G49" s="15" t="s">
        <v>391</v>
      </c>
      <c r="H49" s="15" t="s">
        <v>391</v>
      </c>
      <c r="I49" s="15" t="s">
        <v>391</v>
      </c>
      <c r="J49" s="15" t="s">
        <v>391</v>
      </c>
      <c r="K49" s="15" t="s">
        <v>391</v>
      </c>
      <c r="L49" s="15" t="s">
        <v>896</v>
      </c>
      <c r="M49" s="7" t="s">
        <v>391</v>
      </c>
      <c r="N49" s="7" t="s">
        <v>391</v>
      </c>
      <c r="O49" s="15"/>
      <c r="P49" s="15"/>
    </row>
    <row r="50" spans="1:16" ht="18.75" hidden="1" customHeight="1" x14ac:dyDescent="0.35">
      <c r="A50" s="6" t="s">
        <v>588</v>
      </c>
      <c r="B50" s="24">
        <v>1</v>
      </c>
      <c r="C50" s="15" t="s">
        <v>909</v>
      </c>
      <c r="D50" s="15" t="s">
        <v>478</v>
      </c>
      <c r="E50" s="15" t="s">
        <v>391</v>
      </c>
      <c r="F50" s="15" t="s">
        <v>391</v>
      </c>
      <c r="G50" s="15" t="s">
        <v>391</v>
      </c>
      <c r="H50" s="15" t="s">
        <v>391</v>
      </c>
      <c r="I50" s="15" t="s">
        <v>391</v>
      </c>
      <c r="J50" s="15" t="s">
        <v>391</v>
      </c>
      <c r="K50" s="15" t="s">
        <v>391</v>
      </c>
      <c r="L50" s="15" t="s">
        <v>391</v>
      </c>
      <c r="M50" s="7" t="s">
        <v>391</v>
      </c>
      <c r="N50" s="7" t="s">
        <v>391</v>
      </c>
      <c r="O50" s="15"/>
      <c r="P50" s="15"/>
    </row>
    <row r="51" spans="1:16" ht="15" hidden="1" customHeight="1" x14ac:dyDescent="0.35">
      <c r="A51" s="6" t="s">
        <v>912</v>
      </c>
      <c r="B51" s="24">
        <v>1</v>
      </c>
      <c r="C51" s="15" t="s">
        <v>909</v>
      </c>
      <c r="D51" s="15" t="s">
        <v>391</v>
      </c>
      <c r="E51" s="15" t="s">
        <v>391</v>
      </c>
      <c r="F51" s="15" t="s">
        <v>391</v>
      </c>
      <c r="G51" s="15" t="s">
        <v>391</v>
      </c>
      <c r="H51" s="15" t="s">
        <v>391</v>
      </c>
      <c r="I51" s="15" t="s">
        <v>391</v>
      </c>
      <c r="J51" s="15" t="s">
        <v>391</v>
      </c>
      <c r="K51" s="15" t="s">
        <v>896</v>
      </c>
      <c r="L51" s="15" t="s">
        <v>391</v>
      </c>
      <c r="M51" s="7" t="s">
        <v>391</v>
      </c>
      <c r="N51" s="7" t="s">
        <v>391</v>
      </c>
      <c r="O51" s="15"/>
      <c r="P51" s="15"/>
    </row>
    <row r="52" spans="1:16" ht="15" hidden="1" customHeight="1" x14ac:dyDescent="0.35">
      <c r="A52" s="6" t="s">
        <v>913</v>
      </c>
      <c r="B52" s="24">
        <v>1</v>
      </c>
      <c r="C52" s="15" t="s">
        <v>909</v>
      </c>
      <c r="D52" s="15" t="s">
        <v>391</v>
      </c>
      <c r="E52" s="15" t="s">
        <v>391</v>
      </c>
      <c r="F52" s="15" t="s">
        <v>391</v>
      </c>
      <c r="G52" s="15" t="s">
        <v>391</v>
      </c>
      <c r="H52" s="15" t="s">
        <v>391</v>
      </c>
      <c r="I52" s="15" t="s">
        <v>391</v>
      </c>
      <c r="J52" s="15" t="s">
        <v>391</v>
      </c>
      <c r="K52" s="15" t="s">
        <v>839</v>
      </c>
      <c r="L52" s="15" t="s">
        <v>391</v>
      </c>
      <c r="M52" s="7" t="s">
        <v>391</v>
      </c>
      <c r="N52" s="7" t="s">
        <v>391</v>
      </c>
      <c r="O52" s="15"/>
      <c r="P52" s="15"/>
    </row>
    <row r="53" spans="1:16" ht="15" hidden="1" customHeight="1" x14ac:dyDescent="0.35">
      <c r="A53" s="6" t="s">
        <v>914</v>
      </c>
      <c r="B53" s="24">
        <v>1</v>
      </c>
      <c r="C53" s="15" t="s">
        <v>909</v>
      </c>
      <c r="D53" s="15" t="s">
        <v>391</v>
      </c>
      <c r="E53" s="15" t="s">
        <v>391</v>
      </c>
      <c r="F53" s="15" t="s">
        <v>391</v>
      </c>
      <c r="G53" s="15" t="s">
        <v>391</v>
      </c>
      <c r="H53" s="15" t="s">
        <v>391</v>
      </c>
      <c r="I53" s="15" t="s">
        <v>391</v>
      </c>
      <c r="J53" s="15" t="s">
        <v>391</v>
      </c>
      <c r="K53" s="15" t="s">
        <v>915</v>
      </c>
      <c r="L53" s="15" t="s">
        <v>391</v>
      </c>
      <c r="M53" s="7" t="s">
        <v>391</v>
      </c>
      <c r="N53" s="7" t="s">
        <v>391</v>
      </c>
      <c r="O53" s="15"/>
      <c r="P53" s="15"/>
    </row>
    <row r="54" spans="1:16" ht="15" hidden="1" customHeight="1" x14ac:dyDescent="0.35">
      <c r="A54" s="6" t="s">
        <v>916</v>
      </c>
      <c r="B54" s="24">
        <v>1</v>
      </c>
      <c r="C54" s="15" t="s">
        <v>909</v>
      </c>
      <c r="D54" s="15" t="s">
        <v>391</v>
      </c>
      <c r="E54" s="15" t="s">
        <v>391</v>
      </c>
      <c r="F54" s="15" t="s">
        <v>391</v>
      </c>
      <c r="G54" s="15" t="s">
        <v>391</v>
      </c>
      <c r="H54" s="15" t="s">
        <v>391</v>
      </c>
      <c r="I54" s="15" t="s">
        <v>391</v>
      </c>
      <c r="J54" s="15" t="s">
        <v>391</v>
      </c>
      <c r="K54" s="15" t="s">
        <v>917</v>
      </c>
      <c r="L54" s="15" t="s">
        <v>391</v>
      </c>
      <c r="M54" s="7" t="s">
        <v>391</v>
      </c>
      <c r="N54" s="7" t="s">
        <v>391</v>
      </c>
      <c r="O54" s="15"/>
      <c r="P54" s="15"/>
    </row>
    <row r="55" spans="1:16" ht="15" hidden="1" customHeight="1" x14ac:dyDescent="0.35">
      <c r="A55" s="6" t="s">
        <v>591</v>
      </c>
      <c r="B55" s="24">
        <v>1</v>
      </c>
      <c r="C55" s="15" t="s">
        <v>909</v>
      </c>
      <c r="D55" s="15" t="s">
        <v>391</v>
      </c>
      <c r="E55" s="15" t="s">
        <v>478</v>
      </c>
      <c r="F55" s="15" t="s">
        <v>391</v>
      </c>
      <c r="G55" s="15" t="s">
        <v>391</v>
      </c>
      <c r="H55" s="15" t="s">
        <v>391</v>
      </c>
      <c r="I55" s="15" t="s">
        <v>391</v>
      </c>
      <c r="J55" s="15" t="s">
        <v>391</v>
      </c>
      <c r="K55" s="15" t="s">
        <v>391</v>
      </c>
      <c r="L55" s="15" t="s">
        <v>391</v>
      </c>
      <c r="M55" s="7" t="s">
        <v>391</v>
      </c>
      <c r="N55" s="7" t="s">
        <v>391</v>
      </c>
      <c r="O55" s="15"/>
      <c r="P55" s="15"/>
    </row>
    <row r="56" spans="1:16" ht="15" hidden="1" customHeight="1" x14ac:dyDescent="0.35">
      <c r="A56" s="6" t="s">
        <v>918</v>
      </c>
      <c r="B56" s="24">
        <v>1</v>
      </c>
      <c r="C56" s="15" t="s">
        <v>909</v>
      </c>
      <c r="D56" s="15" t="s">
        <v>391</v>
      </c>
      <c r="E56" s="15" t="s">
        <v>391</v>
      </c>
      <c r="F56" s="15" t="s">
        <v>391</v>
      </c>
      <c r="G56" s="15" t="s">
        <v>391</v>
      </c>
      <c r="H56" s="15" t="s">
        <v>839</v>
      </c>
      <c r="I56" s="15" t="s">
        <v>391</v>
      </c>
      <c r="J56" s="15" t="s">
        <v>391</v>
      </c>
      <c r="K56" s="15" t="s">
        <v>391</v>
      </c>
      <c r="L56" s="15" t="s">
        <v>391</v>
      </c>
      <c r="M56" s="7" t="s">
        <v>391</v>
      </c>
      <c r="N56" s="7" t="s">
        <v>391</v>
      </c>
      <c r="O56" s="15"/>
      <c r="P56" s="15"/>
    </row>
    <row r="57" spans="1:16" ht="15" hidden="1" customHeight="1" x14ac:dyDescent="0.35">
      <c r="A57" s="6" t="s">
        <v>919</v>
      </c>
      <c r="B57" s="24">
        <v>1</v>
      </c>
      <c r="C57" s="15" t="s">
        <v>909</v>
      </c>
      <c r="D57" s="15" t="s">
        <v>391</v>
      </c>
      <c r="E57" s="15" t="s">
        <v>391</v>
      </c>
      <c r="F57" s="15" t="s">
        <v>391</v>
      </c>
      <c r="G57" s="15" t="s">
        <v>391</v>
      </c>
      <c r="H57" s="15" t="s">
        <v>915</v>
      </c>
      <c r="I57" s="15" t="s">
        <v>391</v>
      </c>
      <c r="J57" s="15" t="s">
        <v>391</v>
      </c>
      <c r="K57" s="15" t="s">
        <v>391</v>
      </c>
      <c r="L57" s="15" t="s">
        <v>391</v>
      </c>
      <c r="M57" s="7" t="s">
        <v>391</v>
      </c>
      <c r="N57" s="7" t="s">
        <v>391</v>
      </c>
      <c r="O57" s="15"/>
      <c r="P57" s="15"/>
    </row>
    <row r="58" spans="1:16" ht="15" hidden="1" customHeight="1" x14ac:dyDescent="0.35">
      <c r="A58" s="6" t="s">
        <v>593</v>
      </c>
      <c r="B58" s="24">
        <v>1</v>
      </c>
      <c r="C58" s="15" t="s">
        <v>909</v>
      </c>
      <c r="D58" s="15" t="s">
        <v>391</v>
      </c>
      <c r="E58" s="15" t="s">
        <v>391</v>
      </c>
      <c r="F58" s="15" t="s">
        <v>391</v>
      </c>
      <c r="G58" s="15" t="s">
        <v>414</v>
      </c>
      <c r="H58" s="15" t="s">
        <v>391</v>
      </c>
      <c r="I58" s="15" t="s">
        <v>391</v>
      </c>
      <c r="J58" s="15" t="s">
        <v>391</v>
      </c>
      <c r="K58" s="15" t="s">
        <v>391</v>
      </c>
      <c r="L58" s="15" t="s">
        <v>391</v>
      </c>
      <c r="M58" s="7" t="s">
        <v>391</v>
      </c>
      <c r="N58" s="7" t="s">
        <v>391</v>
      </c>
      <c r="O58" s="15"/>
      <c r="P58" s="15"/>
    </row>
    <row r="59" spans="1:16" ht="15" hidden="1" customHeight="1" x14ac:dyDescent="0.35">
      <c r="A59" s="6" t="s">
        <v>920</v>
      </c>
      <c r="B59" s="24">
        <v>1</v>
      </c>
      <c r="C59" s="15" t="s">
        <v>909</v>
      </c>
      <c r="D59" s="15" t="s">
        <v>391</v>
      </c>
      <c r="E59" s="15" t="s">
        <v>391</v>
      </c>
      <c r="F59" s="15" t="s">
        <v>595</v>
      </c>
      <c r="G59" s="15" t="s">
        <v>391</v>
      </c>
      <c r="H59" s="15" t="s">
        <v>391</v>
      </c>
      <c r="I59" s="15" t="s">
        <v>391</v>
      </c>
      <c r="J59" s="15" t="s">
        <v>391</v>
      </c>
      <c r="K59" s="15" t="s">
        <v>391</v>
      </c>
      <c r="L59" s="15" t="s">
        <v>391</v>
      </c>
      <c r="M59" s="7" t="s">
        <v>391</v>
      </c>
      <c r="N59" s="7" t="s">
        <v>391</v>
      </c>
      <c r="O59" s="15"/>
      <c r="P59" s="15"/>
    </row>
    <row r="60" spans="1:16" ht="15" hidden="1" customHeight="1" x14ac:dyDescent="0.35">
      <c r="A60" s="6" t="s">
        <v>596</v>
      </c>
      <c r="B60" s="24">
        <v>1</v>
      </c>
      <c r="C60" s="15" t="s">
        <v>909</v>
      </c>
      <c r="D60" s="15" t="s">
        <v>391</v>
      </c>
      <c r="E60" s="15" t="s">
        <v>401</v>
      </c>
      <c r="F60" s="15" t="s">
        <v>391</v>
      </c>
      <c r="G60" s="15" t="s">
        <v>391</v>
      </c>
      <c r="H60" s="15" t="s">
        <v>391</v>
      </c>
      <c r="I60" s="15" t="s">
        <v>391</v>
      </c>
      <c r="J60" s="15" t="s">
        <v>391</v>
      </c>
      <c r="K60" s="15" t="s">
        <v>391</v>
      </c>
      <c r="L60" s="15" t="s">
        <v>391</v>
      </c>
      <c r="M60" s="7" t="s">
        <v>391</v>
      </c>
      <c r="N60" s="7" t="s">
        <v>391</v>
      </c>
      <c r="O60" s="15"/>
      <c r="P60" s="15"/>
    </row>
    <row r="61" spans="1:16" ht="15" hidden="1" customHeight="1" x14ac:dyDescent="0.35">
      <c r="A61" s="6" t="s">
        <v>597</v>
      </c>
      <c r="B61" s="24">
        <v>1</v>
      </c>
      <c r="C61" s="15" t="s">
        <v>909</v>
      </c>
      <c r="D61" s="15" t="s">
        <v>391</v>
      </c>
      <c r="E61" s="15" t="s">
        <v>512</v>
      </c>
      <c r="F61" s="15" t="s">
        <v>391</v>
      </c>
      <c r="G61" s="15" t="s">
        <v>391</v>
      </c>
      <c r="H61" s="15" t="s">
        <v>391</v>
      </c>
      <c r="I61" s="15" t="s">
        <v>391</v>
      </c>
      <c r="J61" s="15" t="s">
        <v>391</v>
      </c>
      <c r="K61" s="15" t="s">
        <v>391</v>
      </c>
      <c r="L61" s="15" t="s">
        <v>391</v>
      </c>
      <c r="M61" s="7" t="s">
        <v>391</v>
      </c>
      <c r="N61" s="7" t="s">
        <v>391</v>
      </c>
      <c r="O61" s="15"/>
      <c r="P61" s="15"/>
    </row>
    <row r="62" spans="1:16" ht="15" hidden="1" customHeight="1" x14ac:dyDescent="0.35">
      <c r="A62" s="6" t="s">
        <v>921</v>
      </c>
      <c r="B62" s="24">
        <v>1</v>
      </c>
      <c r="C62" s="15" t="s">
        <v>909</v>
      </c>
      <c r="D62" s="15" t="s">
        <v>391</v>
      </c>
      <c r="E62" s="15" t="s">
        <v>391</v>
      </c>
      <c r="F62" s="15" t="s">
        <v>391</v>
      </c>
      <c r="G62" s="15" t="s">
        <v>391</v>
      </c>
      <c r="H62" s="15" t="s">
        <v>391</v>
      </c>
      <c r="I62" s="15" t="s">
        <v>898</v>
      </c>
      <c r="J62" s="15" t="s">
        <v>391</v>
      </c>
      <c r="K62" s="15" t="s">
        <v>391</v>
      </c>
      <c r="L62" s="15" t="s">
        <v>391</v>
      </c>
      <c r="M62" s="7" t="s">
        <v>391</v>
      </c>
      <c r="N62" s="7" t="s">
        <v>391</v>
      </c>
      <c r="O62" s="15"/>
      <c r="P62" s="15"/>
    </row>
    <row r="63" spans="1:16" ht="18.75" hidden="1" customHeight="1" x14ac:dyDescent="0.35">
      <c r="A63" s="6" t="s">
        <v>922</v>
      </c>
      <c r="B63" s="24">
        <v>1</v>
      </c>
      <c r="C63" s="15" t="s">
        <v>909</v>
      </c>
      <c r="D63" s="15" t="s">
        <v>391</v>
      </c>
      <c r="E63" s="15" t="s">
        <v>391</v>
      </c>
      <c r="F63" s="15" t="s">
        <v>391</v>
      </c>
      <c r="G63" s="15" t="s">
        <v>391</v>
      </c>
      <c r="H63" s="15" t="s">
        <v>391</v>
      </c>
      <c r="I63" s="15" t="s">
        <v>391</v>
      </c>
      <c r="J63" s="15" t="s">
        <v>391</v>
      </c>
      <c r="K63" s="15" t="s">
        <v>923</v>
      </c>
      <c r="L63" s="15" t="s">
        <v>391</v>
      </c>
      <c r="M63" s="7" t="s">
        <v>391</v>
      </c>
      <c r="N63" s="7" t="s">
        <v>391</v>
      </c>
      <c r="O63" s="15"/>
      <c r="P63" s="15"/>
    </row>
    <row r="64" spans="1:16" ht="18.75" hidden="1" customHeight="1" x14ac:dyDescent="0.35">
      <c r="A64" s="6" t="s">
        <v>924</v>
      </c>
      <c r="B64" s="24">
        <v>1</v>
      </c>
      <c r="C64" s="15" t="s">
        <v>909</v>
      </c>
      <c r="D64" s="15" t="s">
        <v>391</v>
      </c>
      <c r="E64" s="15" t="s">
        <v>391</v>
      </c>
      <c r="F64" s="15" t="s">
        <v>602</v>
      </c>
      <c r="G64" s="15" t="s">
        <v>391</v>
      </c>
      <c r="H64" s="15" t="s">
        <v>391</v>
      </c>
      <c r="I64" s="15" t="s">
        <v>391</v>
      </c>
      <c r="J64" s="15" t="s">
        <v>391</v>
      </c>
      <c r="K64" s="15" t="s">
        <v>391</v>
      </c>
      <c r="L64" s="15" t="s">
        <v>391</v>
      </c>
      <c r="M64" s="7" t="s">
        <v>391</v>
      </c>
      <c r="N64" s="7" t="s">
        <v>391</v>
      </c>
      <c r="O64" s="15"/>
      <c r="P64" s="15"/>
    </row>
    <row r="65" spans="1:16" ht="15" hidden="1" customHeight="1" x14ac:dyDescent="0.35">
      <c r="A65" s="6" t="s">
        <v>603</v>
      </c>
      <c r="B65" s="24">
        <v>1</v>
      </c>
      <c r="C65" s="15" t="s">
        <v>909</v>
      </c>
      <c r="D65" s="15" t="s">
        <v>391</v>
      </c>
      <c r="E65" s="15" t="s">
        <v>391</v>
      </c>
      <c r="F65" s="15" t="s">
        <v>604</v>
      </c>
      <c r="G65" s="15" t="s">
        <v>391</v>
      </c>
      <c r="H65" s="15" t="s">
        <v>391</v>
      </c>
      <c r="I65" s="15" t="s">
        <v>391</v>
      </c>
      <c r="J65" s="15" t="s">
        <v>391</v>
      </c>
      <c r="K65" s="15" t="s">
        <v>391</v>
      </c>
      <c r="L65" s="15" t="s">
        <v>391</v>
      </c>
      <c r="M65" s="7" t="s">
        <v>391</v>
      </c>
      <c r="N65" s="7" t="s">
        <v>391</v>
      </c>
      <c r="O65" s="15"/>
      <c r="P65" s="15"/>
    </row>
    <row r="66" spans="1:16" ht="15" hidden="1" customHeight="1" x14ac:dyDescent="0.35">
      <c r="A66" s="6" t="s">
        <v>605</v>
      </c>
      <c r="B66" s="24">
        <v>1</v>
      </c>
      <c r="C66" s="15" t="s">
        <v>909</v>
      </c>
      <c r="D66" s="15" t="s">
        <v>391</v>
      </c>
      <c r="E66" s="15" t="s">
        <v>391</v>
      </c>
      <c r="F66" s="15" t="s">
        <v>391</v>
      </c>
      <c r="G66" s="15" t="s">
        <v>518</v>
      </c>
      <c r="H66" s="15" t="s">
        <v>391</v>
      </c>
      <c r="I66" s="15" t="s">
        <v>391</v>
      </c>
      <c r="J66" s="15" t="s">
        <v>391</v>
      </c>
      <c r="K66" s="15" t="s">
        <v>391</v>
      </c>
      <c r="L66" s="15" t="s">
        <v>391</v>
      </c>
      <c r="M66" s="7" t="s">
        <v>391</v>
      </c>
      <c r="N66" s="7" t="s">
        <v>391</v>
      </c>
      <c r="O66" s="15"/>
      <c r="P66" s="15"/>
    </row>
    <row r="67" spans="1:16" ht="15" hidden="1" customHeight="1" x14ac:dyDescent="0.35">
      <c r="A67" s="6" t="s">
        <v>925</v>
      </c>
      <c r="B67" s="24">
        <v>1</v>
      </c>
      <c r="C67" s="15" t="s">
        <v>909</v>
      </c>
      <c r="D67" s="15" t="s">
        <v>391</v>
      </c>
      <c r="E67" s="15" t="s">
        <v>391</v>
      </c>
      <c r="F67" s="15" t="s">
        <v>607</v>
      </c>
      <c r="G67" s="15" t="s">
        <v>391</v>
      </c>
      <c r="H67" s="15" t="s">
        <v>391</v>
      </c>
      <c r="I67" s="15" t="s">
        <v>391</v>
      </c>
      <c r="J67" s="15" t="s">
        <v>391</v>
      </c>
      <c r="K67" s="15" t="s">
        <v>391</v>
      </c>
      <c r="L67" s="15" t="s">
        <v>391</v>
      </c>
      <c r="M67" s="7" t="s">
        <v>391</v>
      </c>
      <c r="N67" s="7" t="s">
        <v>391</v>
      </c>
      <c r="O67" s="15"/>
      <c r="P67" s="15"/>
    </row>
    <row r="68" spans="1:16" ht="18.75" hidden="1" customHeight="1" x14ac:dyDescent="0.35">
      <c r="A68" s="6" t="s">
        <v>926</v>
      </c>
      <c r="B68" s="24">
        <v>1</v>
      </c>
      <c r="C68" s="15" t="s">
        <v>909</v>
      </c>
      <c r="D68" s="15" t="s">
        <v>391</v>
      </c>
      <c r="E68" s="15" t="s">
        <v>391</v>
      </c>
      <c r="F68" s="15" t="s">
        <v>609</v>
      </c>
      <c r="G68" s="15" t="s">
        <v>391</v>
      </c>
      <c r="H68" s="15" t="s">
        <v>391</v>
      </c>
      <c r="I68" s="15" t="s">
        <v>391</v>
      </c>
      <c r="J68" s="15" t="s">
        <v>391</v>
      </c>
      <c r="K68" s="15" t="s">
        <v>391</v>
      </c>
      <c r="L68" s="15" t="s">
        <v>391</v>
      </c>
      <c r="M68" s="7" t="s">
        <v>391</v>
      </c>
      <c r="N68" s="7" t="s">
        <v>391</v>
      </c>
      <c r="O68" s="15"/>
      <c r="P68" s="15"/>
    </row>
    <row r="69" spans="1:16" ht="15" hidden="1" customHeight="1" x14ac:dyDescent="0.35">
      <c r="A69" s="6" t="s">
        <v>610</v>
      </c>
      <c r="B69" s="24">
        <v>1</v>
      </c>
      <c r="C69" s="15" t="s">
        <v>909</v>
      </c>
      <c r="D69" s="15" t="s">
        <v>391</v>
      </c>
      <c r="E69" s="15" t="s">
        <v>419</v>
      </c>
      <c r="F69" s="15" t="s">
        <v>391</v>
      </c>
      <c r="G69" s="15" t="s">
        <v>391</v>
      </c>
      <c r="H69" s="15" t="s">
        <v>391</v>
      </c>
      <c r="I69" s="15" t="s">
        <v>391</v>
      </c>
      <c r="J69" s="15" t="s">
        <v>391</v>
      </c>
      <c r="K69" s="15" t="s">
        <v>391</v>
      </c>
      <c r="L69" s="15" t="s">
        <v>391</v>
      </c>
      <c r="M69" s="7" t="s">
        <v>391</v>
      </c>
      <c r="N69" s="7" t="s">
        <v>391</v>
      </c>
      <c r="O69" s="15"/>
      <c r="P69" s="15"/>
    </row>
    <row r="70" spans="1:16" ht="15" hidden="1" customHeight="1" x14ac:dyDescent="0.35">
      <c r="A70" s="6" t="s">
        <v>927</v>
      </c>
      <c r="B70" s="24">
        <v>1</v>
      </c>
      <c r="C70" s="15" t="s">
        <v>909</v>
      </c>
      <c r="D70" s="15" t="s">
        <v>391</v>
      </c>
      <c r="E70" s="15" t="s">
        <v>391</v>
      </c>
      <c r="F70" s="15" t="s">
        <v>391</v>
      </c>
      <c r="G70" s="15" t="s">
        <v>391</v>
      </c>
      <c r="H70" s="15" t="s">
        <v>391</v>
      </c>
      <c r="I70" s="15" t="s">
        <v>391</v>
      </c>
      <c r="J70" s="15" t="s">
        <v>391</v>
      </c>
      <c r="K70" s="15" t="s">
        <v>391</v>
      </c>
      <c r="L70" s="15" t="s">
        <v>915</v>
      </c>
      <c r="M70" s="7" t="s">
        <v>391</v>
      </c>
      <c r="N70" s="7" t="s">
        <v>391</v>
      </c>
      <c r="O70" s="15"/>
      <c r="P70" s="15"/>
    </row>
    <row r="71" spans="1:16" ht="18.75" hidden="1" customHeight="1" x14ac:dyDescent="0.35">
      <c r="A71" s="6" t="s">
        <v>928</v>
      </c>
      <c r="B71" s="24">
        <v>1</v>
      </c>
      <c r="C71" s="15" t="s">
        <v>909</v>
      </c>
      <c r="D71" s="15" t="s">
        <v>391</v>
      </c>
      <c r="E71" s="15" t="s">
        <v>391</v>
      </c>
      <c r="F71" s="15" t="s">
        <v>391</v>
      </c>
      <c r="G71" s="15" t="s">
        <v>383</v>
      </c>
      <c r="H71" s="15" t="s">
        <v>391</v>
      </c>
      <c r="I71" s="15" t="s">
        <v>391</v>
      </c>
      <c r="J71" s="15" t="s">
        <v>391</v>
      </c>
      <c r="K71" s="15" t="s">
        <v>391</v>
      </c>
      <c r="L71" s="15" t="s">
        <v>391</v>
      </c>
      <c r="M71" s="7" t="s">
        <v>391</v>
      </c>
      <c r="N71" s="7" t="s">
        <v>391</v>
      </c>
      <c r="O71" s="15"/>
      <c r="P71" s="15"/>
    </row>
    <row r="72" spans="1:16" ht="15" hidden="1" customHeight="1" x14ac:dyDescent="0.35">
      <c r="A72" s="6" t="s">
        <v>929</v>
      </c>
      <c r="B72" s="24">
        <v>1</v>
      </c>
      <c r="C72" s="15" t="s">
        <v>909</v>
      </c>
      <c r="D72" s="15" t="s">
        <v>391</v>
      </c>
      <c r="E72" s="15" t="s">
        <v>391</v>
      </c>
      <c r="F72" s="15" t="s">
        <v>391</v>
      </c>
      <c r="G72" s="15" t="s">
        <v>391</v>
      </c>
      <c r="H72" s="15" t="s">
        <v>391</v>
      </c>
      <c r="I72" s="15" t="s">
        <v>391</v>
      </c>
      <c r="J72" s="15" t="s">
        <v>857</v>
      </c>
      <c r="K72" s="15" t="s">
        <v>391</v>
      </c>
      <c r="L72" s="15" t="s">
        <v>391</v>
      </c>
      <c r="M72" s="7" t="s">
        <v>391</v>
      </c>
      <c r="N72" s="7" t="s">
        <v>391</v>
      </c>
      <c r="O72" s="15"/>
      <c r="P72" s="15"/>
    </row>
    <row r="73" spans="1:16" ht="15" hidden="1" customHeight="1" x14ac:dyDescent="0.35">
      <c r="A73" s="6" t="s">
        <v>614</v>
      </c>
      <c r="B73" s="24">
        <v>1</v>
      </c>
      <c r="C73" s="15" t="s">
        <v>909</v>
      </c>
      <c r="D73" s="15" t="s">
        <v>391</v>
      </c>
      <c r="E73" s="15" t="s">
        <v>466</v>
      </c>
      <c r="F73" s="15" t="s">
        <v>391</v>
      </c>
      <c r="G73" s="15" t="s">
        <v>391</v>
      </c>
      <c r="H73" s="15" t="s">
        <v>391</v>
      </c>
      <c r="I73" s="15" t="s">
        <v>391</v>
      </c>
      <c r="J73" s="15" t="s">
        <v>391</v>
      </c>
      <c r="K73" s="15" t="s">
        <v>391</v>
      </c>
      <c r="L73" s="15" t="s">
        <v>391</v>
      </c>
      <c r="M73" s="7" t="s">
        <v>391</v>
      </c>
      <c r="N73" s="7" t="s">
        <v>391</v>
      </c>
      <c r="O73" s="15"/>
      <c r="P73" s="15"/>
    </row>
    <row r="74" spans="1:16" ht="15" hidden="1" customHeight="1" x14ac:dyDescent="0.35">
      <c r="A74" s="6" t="s">
        <v>615</v>
      </c>
      <c r="B74" s="24">
        <v>1</v>
      </c>
      <c r="C74" s="15" t="s">
        <v>909</v>
      </c>
      <c r="D74" s="15" t="s">
        <v>466</v>
      </c>
      <c r="E74" s="15" t="s">
        <v>391</v>
      </c>
      <c r="F74" s="15" t="s">
        <v>391</v>
      </c>
      <c r="G74" s="15" t="s">
        <v>391</v>
      </c>
      <c r="H74" s="15" t="s">
        <v>391</v>
      </c>
      <c r="I74" s="15" t="s">
        <v>391</v>
      </c>
      <c r="J74" s="15" t="s">
        <v>391</v>
      </c>
      <c r="K74" s="15" t="s">
        <v>391</v>
      </c>
      <c r="L74" s="15" t="s">
        <v>391</v>
      </c>
      <c r="M74" s="7" t="s">
        <v>391</v>
      </c>
      <c r="N74" s="7" t="s">
        <v>391</v>
      </c>
      <c r="O74" s="15"/>
      <c r="P74" s="15"/>
    </row>
    <row r="75" spans="1:16" ht="15" hidden="1" customHeight="1" x14ac:dyDescent="0.35">
      <c r="A75" s="6" t="s">
        <v>930</v>
      </c>
      <c r="B75" s="24">
        <v>1</v>
      </c>
      <c r="C75" s="15" t="s">
        <v>909</v>
      </c>
      <c r="D75" s="15" t="s">
        <v>391</v>
      </c>
      <c r="E75" s="15" t="s">
        <v>391</v>
      </c>
      <c r="F75" s="15" t="s">
        <v>391</v>
      </c>
      <c r="G75" s="15" t="s">
        <v>391</v>
      </c>
      <c r="H75" s="15" t="s">
        <v>838</v>
      </c>
      <c r="I75" s="15" t="s">
        <v>391</v>
      </c>
      <c r="J75" s="15" t="s">
        <v>391</v>
      </c>
      <c r="K75" s="15" t="s">
        <v>391</v>
      </c>
      <c r="L75" s="15" t="s">
        <v>391</v>
      </c>
      <c r="M75" s="7" t="s">
        <v>391</v>
      </c>
      <c r="N75" s="7" t="s">
        <v>391</v>
      </c>
      <c r="O75" s="15"/>
      <c r="P75" s="15"/>
    </row>
    <row r="76" spans="1:16" ht="15" hidden="1" customHeight="1" x14ac:dyDescent="0.35">
      <c r="A76" s="6" t="s">
        <v>931</v>
      </c>
      <c r="B76" s="24">
        <v>1</v>
      </c>
      <c r="C76" s="15" t="s">
        <v>909</v>
      </c>
      <c r="D76" s="15" t="s">
        <v>391</v>
      </c>
      <c r="E76" s="15" t="s">
        <v>391</v>
      </c>
      <c r="F76" s="15" t="s">
        <v>617</v>
      </c>
      <c r="G76" s="15" t="s">
        <v>391</v>
      </c>
      <c r="H76" s="15" t="s">
        <v>391</v>
      </c>
      <c r="I76" s="15" t="s">
        <v>391</v>
      </c>
      <c r="J76" s="15" t="s">
        <v>391</v>
      </c>
      <c r="K76" s="15" t="s">
        <v>391</v>
      </c>
      <c r="L76" s="15" t="s">
        <v>391</v>
      </c>
      <c r="M76" s="7" t="s">
        <v>391</v>
      </c>
      <c r="N76" s="7" t="s">
        <v>391</v>
      </c>
      <c r="O76" s="15"/>
      <c r="P76" s="15"/>
    </row>
    <row r="77" spans="1:16" ht="15" hidden="1" customHeight="1" x14ac:dyDescent="0.35">
      <c r="A77" s="6" t="s">
        <v>619</v>
      </c>
      <c r="B77" s="24">
        <v>1</v>
      </c>
      <c r="C77" s="15" t="s">
        <v>909</v>
      </c>
      <c r="D77" s="15" t="s">
        <v>391</v>
      </c>
      <c r="E77" s="15" t="s">
        <v>391</v>
      </c>
      <c r="F77" s="15" t="s">
        <v>620</v>
      </c>
      <c r="G77" s="15" t="s">
        <v>391</v>
      </c>
      <c r="H77" s="15" t="s">
        <v>391</v>
      </c>
      <c r="I77" s="15" t="s">
        <v>391</v>
      </c>
      <c r="J77" s="15" t="s">
        <v>391</v>
      </c>
      <c r="K77" s="15" t="s">
        <v>391</v>
      </c>
      <c r="L77" s="15" t="s">
        <v>391</v>
      </c>
      <c r="M77" s="7" t="s">
        <v>391</v>
      </c>
      <c r="N77" s="7" t="s">
        <v>391</v>
      </c>
      <c r="O77" s="15"/>
      <c r="P77" s="15"/>
    </row>
    <row r="78" spans="1:16" ht="15" hidden="1" customHeight="1" x14ac:dyDescent="0.35">
      <c r="A78" s="6" t="s">
        <v>621</v>
      </c>
      <c r="B78" s="24">
        <v>1</v>
      </c>
      <c r="C78" s="15" t="s">
        <v>909</v>
      </c>
      <c r="D78" s="15" t="s">
        <v>391</v>
      </c>
      <c r="E78" s="15" t="s">
        <v>391</v>
      </c>
      <c r="F78" s="15" t="s">
        <v>622</v>
      </c>
      <c r="G78" s="15" t="s">
        <v>391</v>
      </c>
      <c r="H78" s="15" t="s">
        <v>391</v>
      </c>
      <c r="I78" s="15" t="s">
        <v>391</v>
      </c>
      <c r="J78" s="15" t="s">
        <v>391</v>
      </c>
      <c r="K78" s="15" t="s">
        <v>391</v>
      </c>
      <c r="L78" s="15" t="s">
        <v>391</v>
      </c>
      <c r="M78" s="7" t="s">
        <v>391</v>
      </c>
      <c r="N78" s="7" t="s">
        <v>391</v>
      </c>
      <c r="O78" s="15"/>
      <c r="P78" s="15"/>
    </row>
    <row r="79" spans="1:16" ht="15" hidden="1" customHeight="1" x14ac:dyDescent="0.35">
      <c r="A79" s="6" t="s">
        <v>623</v>
      </c>
      <c r="B79" s="24">
        <v>1</v>
      </c>
      <c r="C79" s="15" t="s">
        <v>909</v>
      </c>
      <c r="D79" s="15" t="s">
        <v>391</v>
      </c>
      <c r="E79" s="15" t="s">
        <v>391</v>
      </c>
      <c r="F79" s="15" t="s">
        <v>391</v>
      </c>
      <c r="G79" s="15" t="s">
        <v>384</v>
      </c>
      <c r="H79" s="15" t="s">
        <v>391</v>
      </c>
      <c r="I79" s="15" t="s">
        <v>391</v>
      </c>
      <c r="J79" s="15" t="s">
        <v>391</v>
      </c>
      <c r="K79" s="15" t="s">
        <v>391</v>
      </c>
      <c r="L79" s="15" t="s">
        <v>391</v>
      </c>
      <c r="M79" s="7" t="s">
        <v>391</v>
      </c>
      <c r="N79" s="7" t="s">
        <v>391</v>
      </c>
      <c r="O79" s="15"/>
      <c r="P79" s="15"/>
    </row>
    <row r="80" spans="1:16" ht="15" hidden="1" customHeight="1" x14ac:dyDescent="0.35">
      <c r="A80" s="6" t="s">
        <v>624</v>
      </c>
      <c r="B80" s="24">
        <v>1</v>
      </c>
      <c r="C80" s="15" t="s">
        <v>909</v>
      </c>
      <c r="D80" s="15" t="s">
        <v>391</v>
      </c>
      <c r="E80" s="15" t="s">
        <v>391</v>
      </c>
      <c r="F80" s="15" t="s">
        <v>625</v>
      </c>
      <c r="G80" s="15" t="s">
        <v>391</v>
      </c>
      <c r="H80" s="15" t="s">
        <v>391</v>
      </c>
      <c r="I80" s="15" t="s">
        <v>391</v>
      </c>
      <c r="J80" s="15" t="s">
        <v>391</v>
      </c>
      <c r="K80" s="15" t="s">
        <v>391</v>
      </c>
      <c r="L80" s="15" t="s">
        <v>391</v>
      </c>
      <c r="M80" s="7" t="s">
        <v>391</v>
      </c>
      <c r="N80" s="7" t="s">
        <v>391</v>
      </c>
      <c r="O80" s="15"/>
      <c r="P80" s="15"/>
    </row>
    <row r="81" spans="1:16" ht="15" hidden="1" customHeight="1" x14ac:dyDescent="0.35">
      <c r="A81" s="6" t="s">
        <v>626</v>
      </c>
      <c r="B81" s="24">
        <v>1</v>
      </c>
      <c r="C81" s="15" t="s">
        <v>909</v>
      </c>
      <c r="D81" s="15" t="s">
        <v>391</v>
      </c>
      <c r="E81" s="15" t="s">
        <v>462</v>
      </c>
      <c r="F81" s="15" t="s">
        <v>391</v>
      </c>
      <c r="G81" s="15" t="s">
        <v>391</v>
      </c>
      <c r="H81" s="15" t="s">
        <v>391</v>
      </c>
      <c r="I81" s="15" t="s">
        <v>391</v>
      </c>
      <c r="J81" s="15" t="s">
        <v>391</v>
      </c>
      <c r="K81" s="15" t="s">
        <v>391</v>
      </c>
      <c r="L81" s="15" t="s">
        <v>391</v>
      </c>
      <c r="M81" s="7" t="s">
        <v>391</v>
      </c>
      <c r="N81" s="7" t="s">
        <v>391</v>
      </c>
      <c r="O81" s="15"/>
      <c r="P81" s="15"/>
    </row>
    <row r="82" spans="1:16" ht="15" hidden="1" customHeight="1" x14ac:dyDescent="0.35">
      <c r="A82" s="6" t="s">
        <v>627</v>
      </c>
      <c r="B82" s="24">
        <v>1</v>
      </c>
      <c r="C82" s="15" t="s">
        <v>909</v>
      </c>
      <c r="D82" s="15" t="s">
        <v>391</v>
      </c>
      <c r="E82" s="15" t="s">
        <v>518</v>
      </c>
      <c r="F82" s="15" t="s">
        <v>391</v>
      </c>
      <c r="G82" s="15" t="s">
        <v>391</v>
      </c>
      <c r="H82" s="15" t="s">
        <v>391</v>
      </c>
      <c r="I82" s="15" t="s">
        <v>391</v>
      </c>
      <c r="J82" s="15" t="s">
        <v>391</v>
      </c>
      <c r="K82" s="15" t="s">
        <v>391</v>
      </c>
      <c r="L82" s="15" t="s">
        <v>391</v>
      </c>
      <c r="M82" s="7" t="s">
        <v>391</v>
      </c>
      <c r="N82" s="7" t="s">
        <v>391</v>
      </c>
      <c r="O82" s="15"/>
      <c r="P82" s="15"/>
    </row>
    <row r="83" spans="1:16" ht="15" hidden="1" customHeight="1" x14ac:dyDescent="0.35">
      <c r="A83" s="6" t="s">
        <v>628</v>
      </c>
      <c r="B83" s="24">
        <v>1</v>
      </c>
      <c r="C83" s="15" t="s">
        <v>909</v>
      </c>
      <c r="D83" s="15" t="s">
        <v>391</v>
      </c>
      <c r="E83" s="15" t="s">
        <v>391</v>
      </c>
      <c r="F83" s="15" t="s">
        <v>629</v>
      </c>
      <c r="G83" s="15" t="s">
        <v>391</v>
      </c>
      <c r="H83" s="15" t="s">
        <v>391</v>
      </c>
      <c r="I83" s="15" t="s">
        <v>391</v>
      </c>
      <c r="J83" s="15" t="s">
        <v>391</v>
      </c>
      <c r="K83" s="15" t="s">
        <v>391</v>
      </c>
      <c r="L83" s="15" t="s">
        <v>391</v>
      </c>
      <c r="M83" s="7" t="s">
        <v>391</v>
      </c>
      <c r="N83" s="7" t="s">
        <v>391</v>
      </c>
      <c r="O83" s="15"/>
      <c r="P83" s="15"/>
    </row>
    <row r="84" spans="1:16" ht="15" hidden="1" customHeight="1" x14ac:dyDescent="0.35">
      <c r="A84" s="6" t="s">
        <v>631</v>
      </c>
      <c r="B84" s="24">
        <v>1</v>
      </c>
      <c r="C84" s="15" t="s">
        <v>909</v>
      </c>
      <c r="D84" s="15" t="s">
        <v>391</v>
      </c>
      <c r="E84" s="15" t="s">
        <v>391</v>
      </c>
      <c r="F84" s="15" t="s">
        <v>632</v>
      </c>
      <c r="G84" s="15" t="s">
        <v>391</v>
      </c>
      <c r="H84" s="15" t="s">
        <v>391</v>
      </c>
      <c r="I84" s="15" t="s">
        <v>391</v>
      </c>
      <c r="J84" s="15" t="s">
        <v>391</v>
      </c>
      <c r="K84" s="15" t="s">
        <v>391</v>
      </c>
      <c r="L84" s="15" t="s">
        <v>391</v>
      </c>
      <c r="M84" s="7" t="s">
        <v>391</v>
      </c>
      <c r="N84" s="7" t="s">
        <v>391</v>
      </c>
      <c r="O84" s="15"/>
      <c r="P84" s="15"/>
    </row>
    <row r="85" spans="1:16" ht="18.75" hidden="1" customHeight="1" x14ac:dyDescent="0.35">
      <c r="A85" s="6" t="s">
        <v>634</v>
      </c>
      <c r="B85" s="24">
        <v>1</v>
      </c>
      <c r="C85" s="15" t="s">
        <v>909</v>
      </c>
      <c r="D85" s="15" t="s">
        <v>391</v>
      </c>
      <c r="E85" s="15" t="s">
        <v>391</v>
      </c>
      <c r="F85" s="15" t="s">
        <v>391</v>
      </c>
      <c r="G85" s="15" t="s">
        <v>447</v>
      </c>
      <c r="H85" s="15" t="s">
        <v>391</v>
      </c>
      <c r="I85" s="15" t="s">
        <v>391</v>
      </c>
      <c r="J85" s="15" t="s">
        <v>391</v>
      </c>
      <c r="K85" s="15" t="s">
        <v>391</v>
      </c>
      <c r="L85" s="15" t="s">
        <v>391</v>
      </c>
      <c r="M85" s="7" t="s">
        <v>391</v>
      </c>
      <c r="N85" s="7" t="s">
        <v>391</v>
      </c>
      <c r="O85" s="15"/>
      <c r="P85" s="15"/>
    </row>
    <row r="86" spans="1:16" ht="15" hidden="1" customHeight="1" x14ac:dyDescent="0.35">
      <c r="A86" s="6" t="s">
        <v>637</v>
      </c>
      <c r="B86" s="24">
        <v>1</v>
      </c>
      <c r="C86" s="15" t="s">
        <v>909</v>
      </c>
      <c r="D86" s="15" t="s">
        <v>391</v>
      </c>
      <c r="E86" s="15" t="s">
        <v>391</v>
      </c>
      <c r="F86" s="15" t="s">
        <v>638</v>
      </c>
      <c r="G86" s="15" t="s">
        <v>391</v>
      </c>
      <c r="H86" s="15" t="s">
        <v>391</v>
      </c>
      <c r="I86" s="15" t="s">
        <v>391</v>
      </c>
      <c r="J86" s="15" t="s">
        <v>391</v>
      </c>
      <c r="K86" s="15" t="s">
        <v>391</v>
      </c>
      <c r="L86" s="15" t="s">
        <v>391</v>
      </c>
      <c r="M86" s="7" t="s">
        <v>391</v>
      </c>
      <c r="N86" s="7" t="s">
        <v>391</v>
      </c>
      <c r="O86" s="15"/>
      <c r="P86" s="15"/>
    </row>
    <row r="87" spans="1:16" ht="15" hidden="1" customHeight="1" x14ac:dyDescent="0.35">
      <c r="A87" s="6" t="s">
        <v>932</v>
      </c>
      <c r="B87" s="24">
        <v>1</v>
      </c>
      <c r="C87" s="15" t="s">
        <v>909</v>
      </c>
      <c r="D87" s="15" t="s">
        <v>391</v>
      </c>
      <c r="E87" s="15" t="s">
        <v>391</v>
      </c>
      <c r="F87" s="15" t="s">
        <v>391</v>
      </c>
      <c r="G87" s="15" t="s">
        <v>391</v>
      </c>
      <c r="H87" s="15" t="s">
        <v>391</v>
      </c>
      <c r="I87" s="15" t="s">
        <v>391</v>
      </c>
      <c r="J87" s="15" t="s">
        <v>391</v>
      </c>
      <c r="K87" s="15" t="s">
        <v>848</v>
      </c>
      <c r="L87" s="15" t="s">
        <v>391</v>
      </c>
      <c r="M87" s="7" t="s">
        <v>391</v>
      </c>
      <c r="N87" s="7" t="s">
        <v>391</v>
      </c>
      <c r="O87" s="15"/>
      <c r="P87" s="15"/>
    </row>
    <row r="88" spans="1:16" ht="15" hidden="1" customHeight="1" x14ac:dyDescent="0.35">
      <c r="A88" s="6" t="s">
        <v>641</v>
      </c>
      <c r="B88" s="24">
        <v>1</v>
      </c>
      <c r="C88" s="15" t="s">
        <v>909</v>
      </c>
      <c r="D88" s="15" t="s">
        <v>518</v>
      </c>
      <c r="E88" s="15" t="s">
        <v>391</v>
      </c>
      <c r="F88" s="15" t="s">
        <v>391</v>
      </c>
      <c r="G88" s="15" t="s">
        <v>391</v>
      </c>
      <c r="H88" s="15" t="s">
        <v>391</v>
      </c>
      <c r="I88" s="15" t="s">
        <v>391</v>
      </c>
      <c r="J88" s="15" t="s">
        <v>391</v>
      </c>
      <c r="K88" s="15" t="s">
        <v>391</v>
      </c>
      <c r="L88" s="15" t="s">
        <v>391</v>
      </c>
      <c r="M88" s="7" t="s">
        <v>391</v>
      </c>
      <c r="N88" s="7" t="s">
        <v>391</v>
      </c>
      <c r="O88" s="15"/>
      <c r="P88" s="15"/>
    </row>
    <row r="89" spans="1:16" ht="15" hidden="1" customHeight="1" x14ac:dyDescent="0.35">
      <c r="A89" s="6" t="s">
        <v>933</v>
      </c>
      <c r="B89" s="24">
        <v>1</v>
      </c>
      <c r="C89" s="15" t="s">
        <v>909</v>
      </c>
      <c r="D89" s="15" t="s">
        <v>391</v>
      </c>
      <c r="E89" s="15" t="s">
        <v>391</v>
      </c>
      <c r="F89" s="15" t="s">
        <v>391</v>
      </c>
      <c r="G89" s="15" t="s">
        <v>486</v>
      </c>
      <c r="H89" s="15" t="s">
        <v>391</v>
      </c>
      <c r="I89" s="15" t="s">
        <v>391</v>
      </c>
      <c r="J89" s="15" t="s">
        <v>391</v>
      </c>
      <c r="K89" s="15" t="s">
        <v>391</v>
      </c>
      <c r="L89" s="15" t="s">
        <v>391</v>
      </c>
      <c r="M89" s="7" t="s">
        <v>391</v>
      </c>
      <c r="N89" s="7" t="s">
        <v>391</v>
      </c>
      <c r="O89" s="15"/>
      <c r="P89" s="15"/>
    </row>
    <row r="90" spans="1:16" ht="15" hidden="1" customHeight="1" x14ac:dyDescent="0.35">
      <c r="A90" s="6" t="s">
        <v>934</v>
      </c>
      <c r="B90" s="24">
        <v>1</v>
      </c>
      <c r="C90" s="15" t="s">
        <v>909</v>
      </c>
      <c r="D90" s="15" t="s">
        <v>391</v>
      </c>
      <c r="E90" s="15" t="s">
        <v>391</v>
      </c>
      <c r="F90" s="15" t="s">
        <v>391</v>
      </c>
      <c r="G90" s="15" t="s">
        <v>391</v>
      </c>
      <c r="H90" s="15" t="s">
        <v>391</v>
      </c>
      <c r="I90" s="15" t="s">
        <v>391</v>
      </c>
      <c r="J90" s="15" t="s">
        <v>391</v>
      </c>
      <c r="K90" s="15" t="s">
        <v>391</v>
      </c>
      <c r="L90" s="15" t="s">
        <v>838</v>
      </c>
      <c r="M90" s="7" t="s">
        <v>391</v>
      </c>
      <c r="N90" s="7" t="s">
        <v>391</v>
      </c>
      <c r="O90" s="15"/>
      <c r="P90" s="15"/>
    </row>
    <row r="91" spans="1:16" ht="15" hidden="1" customHeight="1" x14ac:dyDescent="0.35">
      <c r="A91" s="6" t="s">
        <v>935</v>
      </c>
      <c r="B91" s="24">
        <v>1</v>
      </c>
      <c r="C91" s="15" t="s">
        <v>909</v>
      </c>
      <c r="D91" s="15" t="s">
        <v>391</v>
      </c>
      <c r="E91" s="15" t="s">
        <v>391</v>
      </c>
      <c r="F91" s="15" t="s">
        <v>391</v>
      </c>
      <c r="G91" s="15" t="s">
        <v>391</v>
      </c>
      <c r="H91" s="15" t="s">
        <v>391</v>
      </c>
      <c r="I91" s="15" t="s">
        <v>391</v>
      </c>
      <c r="J91" s="15" t="s">
        <v>391</v>
      </c>
      <c r="K91" s="15" t="s">
        <v>391</v>
      </c>
      <c r="L91" s="15" t="s">
        <v>848</v>
      </c>
      <c r="M91" s="7" t="s">
        <v>391</v>
      </c>
      <c r="N91" s="7" t="s">
        <v>391</v>
      </c>
      <c r="O91" s="15"/>
      <c r="P91" s="15"/>
    </row>
    <row r="92" spans="1:16" ht="15" hidden="1" customHeight="1" x14ac:dyDescent="0.35">
      <c r="A92" s="6" t="s">
        <v>645</v>
      </c>
      <c r="B92" s="24">
        <v>1</v>
      </c>
      <c r="C92" s="15" t="s">
        <v>909</v>
      </c>
      <c r="D92" s="15" t="s">
        <v>391</v>
      </c>
      <c r="E92" s="15" t="s">
        <v>391</v>
      </c>
      <c r="F92" s="15" t="s">
        <v>646</v>
      </c>
      <c r="G92" s="15" t="s">
        <v>391</v>
      </c>
      <c r="H92" s="15" t="s">
        <v>391</v>
      </c>
      <c r="I92" s="15" t="s">
        <v>391</v>
      </c>
      <c r="J92" s="15" t="s">
        <v>391</v>
      </c>
      <c r="K92" s="15" t="s">
        <v>391</v>
      </c>
      <c r="L92" s="15" t="s">
        <v>391</v>
      </c>
      <c r="M92" s="7" t="s">
        <v>391</v>
      </c>
      <c r="N92" s="7" t="s">
        <v>391</v>
      </c>
      <c r="O92" s="15"/>
      <c r="P92" s="15"/>
    </row>
    <row r="93" spans="1:16" ht="18.75" hidden="1" customHeight="1" x14ac:dyDescent="0.35">
      <c r="A93" s="6" t="s">
        <v>936</v>
      </c>
      <c r="B93" s="24">
        <v>1</v>
      </c>
      <c r="C93" s="15" t="s">
        <v>909</v>
      </c>
      <c r="D93" s="15" t="s">
        <v>391</v>
      </c>
      <c r="E93" s="15" t="s">
        <v>391</v>
      </c>
      <c r="F93" s="15" t="s">
        <v>391</v>
      </c>
      <c r="G93" s="15" t="s">
        <v>391</v>
      </c>
      <c r="H93" s="15" t="s">
        <v>391</v>
      </c>
      <c r="I93" s="15" t="s">
        <v>391</v>
      </c>
      <c r="J93" s="15" t="s">
        <v>391</v>
      </c>
      <c r="K93" s="15" t="s">
        <v>937</v>
      </c>
      <c r="L93" s="15" t="s">
        <v>391</v>
      </c>
      <c r="M93" s="7" t="s">
        <v>391</v>
      </c>
      <c r="N93" s="7" t="s">
        <v>391</v>
      </c>
      <c r="O93" s="15"/>
      <c r="P93" s="15"/>
    </row>
    <row r="94" spans="1:16" ht="18.75" hidden="1" customHeight="1" x14ac:dyDescent="0.35">
      <c r="A94" s="6" t="s">
        <v>938</v>
      </c>
      <c r="B94" s="24">
        <v>1</v>
      </c>
      <c r="C94" s="15" t="s">
        <v>909</v>
      </c>
      <c r="D94" s="15" t="s">
        <v>391</v>
      </c>
      <c r="E94" s="15" t="s">
        <v>391</v>
      </c>
      <c r="F94" s="15" t="s">
        <v>391</v>
      </c>
      <c r="G94" s="15" t="s">
        <v>391</v>
      </c>
      <c r="H94" s="15" t="s">
        <v>391</v>
      </c>
      <c r="I94" s="15" t="s">
        <v>391</v>
      </c>
      <c r="J94" s="15" t="s">
        <v>391</v>
      </c>
      <c r="K94" s="15" t="s">
        <v>863</v>
      </c>
      <c r="L94" s="15" t="s">
        <v>391</v>
      </c>
      <c r="M94" s="7" t="s">
        <v>391</v>
      </c>
      <c r="N94" s="7" t="s">
        <v>391</v>
      </c>
      <c r="O94" s="15"/>
      <c r="P94" s="15"/>
    </row>
    <row r="95" spans="1:16" ht="15" hidden="1" customHeight="1" x14ac:dyDescent="0.35">
      <c r="A95" s="6" t="s">
        <v>648</v>
      </c>
      <c r="B95" s="24">
        <v>1</v>
      </c>
      <c r="C95" s="15" t="s">
        <v>909</v>
      </c>
      <c r="D95" s="15" t="s">
        <v>391</v>
      </c>
      <c r="E95" s="15" t="s">
        <v>409</v>
      </c>
      <c r="F95" s="15" t="s">
        <v>391</v>
      </c>
      <c r="G95" s="15" t="s">
        <v>391</v>
      </c>
      <c r="H95" s="15" t="s">
        <v>391</v>
      </c>
      <c r="I95" s="15" t="s">
        <v>391</v>
      </c>
      <c r="J95" s="15" t="s">
        <v>391</v>
      </c>
      <c r="K95" s="15" t="s">
        <v>391</v>
      </c>
      <c r="L95" s="15" t="s">
        <v>391</v>
      </c>
      <c r="M95" s="7" t="s">
        <v>391</v>
      </c>
      <c r="N95" s="7" t="s">
        <v>391</v>
      </c>
      <c r="O95" s="15"/>
      <c r="P95" s="15"/>
    </row>
    <row r="96" spans="1:16" ht="15" hidden="1" customHeight="1" x14ac:dyDescent="0.35">
      <c r="A96" s="6" t="s">
        <v>649</v>
      </c>
      <c r="B96" s="24">
        <v>1</v>
      </c>
      <c r="C96" s="15" t="s">
        <v>909</v>
      </c>
      <c r="D96" s="15" t="s">
        <v>391</v>
      </c>
      <c r="E96" s="15" t="s">
        <v>391</v>
      </c>
      <c r="F96" s="15" t="s">
        <v>650</v>
      </c>
      <c r="G96" s="15" t="s">
        <v>391</v>
      </c>
      <c r="H96" s="15" t="s">
        <v>391</v>
      </c>
      <c r="I96" s="15" t="s">
        <v>391</v>
      </c>
      <c r="J96" s="15" t="s">
        <v>391</v>
      </c>
      <c r="K96" s="15" t="s">
        <v>391</v>
      </c>
      <c r="L96" s="15" t="s">
        <v>391</v>
      </c>
      <c r="M96" s="7" t="s">
        <v>391</v>
      </c>
      <c r="N96" s="7" t="s">
        <v>391</v>
      </c>
      <c r="O96" s="15"/>
      <c r="P96" s="15"/>
    </row>
    <row r="97" spans="1:16" ht="15" hidden="1" customHeight="1" x14ac:dyDescent="0.35">
      <c r="A97" s="6" t="s">
        <v>651</v>
      </c>
      <c r="B97" s="24">
        <v>1</v>
      </c>
      <c r="C97" s="15" t="s">
        <v>909</v>
      </c>
      <c r="D97" s="15" t="s">
        <v>391</v>
      </c>
      <c r="E97" s="15" t="s">
        <v>391</v>
      </c>
      <c r="F97" s="15" t="s">
        <v>652</v>
      </c>
      <c r="G97" s="15" t="s">
        <v>391</v>
      </c>
      <c r="H97" s="15" t="s">
        <v>391</v>
      </c>
      <c r="I97" s="15" t="s">
        <v>391</v>
      </c>
      <c r="J97" s="15" t="s">
        <v>391</v>
      </c>
      <c r="K97" s="15" t="s">
        <v>391</v>
      </c>
      <c r="L97" s="15" t="s">
        <v>391</v>
      </c>
      <c r="M97" s="7" t="s">
        <v>391</v>
      </c>
      <c r="N97" s="7" t="s">
        <v>391</v>
      </c>
      <c r="O97" s="15"/>
      <c r="P97" s="15"/>
    </row>
    <row r="98" spans="1:16" ht="15" hidden="1" customHeight="1" x14ac:dyDescent="0.35">
      <c r="A98" s="6" t="s">
        <v>939</v>
      </c>
      <c r="B98" s="24">
        <v>1</v>
      </c>
      <c r="C98" s="15" t="s">
        <v>909</v>
      </c>
      <c r="D98" s="15" t="s">
        <v>391</v>
      </c>
      <c r="E98" s="15" t="s">
        <v>391</v>
      </c>
      <c r="F98" s="15" t="s">
        <v>391</v>
      </c>
      <c r="G98" s="15" t="s">
        <v>391</v>
      </c>
      <c r="H98" s="15" t="s">
        <v>391</v>
      </c>
      <c r="I98" s="15" t="s">
        <v>940</v>
      </c>
      <c r="J98" s="15" t="s">
        <v>391</v>
      </c>
      <c r="K98" s="15" t="s">
        <v>391</v>
      </c>
      <c r="L98" s="15" t="s">
        <v>391</v>
      </c>
      <c r="M98" s="7" t="s">
        <v>391</v>
      </c>
      <c r="N98" s="7" t="s">
        <v>391</v>
      </c>
      <c r="O98" s="15"/>
      <c r="P98" s="15"/>
    </row>
    <row r="99" spans="1:16" ht="15" hidden="1" customHeight="1" x14ac:dyDescent="0.35">
      <c r="A99" s="6" t="s">
        <v>656</v>
      </c>
      <c r="B99" s="24">
        <v>1</v>
      </c>
      <c r="C99" s="15" t="s">
        <v>909</v>
      </c>
      <c r="D99" s="15" t="s">
        <v>391</v>
      </c>
      <c r="E99" s="15" t="s">
        <v>391</v>
      </c>
      <c r="F99" s="15" t="s">
        <v>657</v>
      </c>
      <c r="G99" s="15" t="s">
        <v>391</v>
      </c>
      <c r="H99" s="15" t="s">
        <v>391</v>
      </c>
      <c r="I99" s="15" t="s">
        <v>391</v>
      </c>
      <c r="J99" s="15" t="s">
        <v>391</v>
      </c>
      <c r="K99" s="15" t="s">
        <v>391</v>
      </c>
      <c r="L99" s="15" t="s">
        <v>391</v>
      </c>
      <c r="M99" s="7" t="s">
        <v>391</v>
      </c>
      <c r="N99" s="7" t="s">
        <v>391</v>
      </c>
      <c r="O99" s="15"/>
      <c r="P99" s="15"/>
    </row>
    <row r="100" spans="1:16" ht="15" hidden="1" customHeight="1" x14ac:dyDescent="0.35">
      <c r="A100" s="6" t="s">
        <v>658</v>
      </c>
      <c r="B100" s="24">
        <v>1</v>
      </c>
      <c r="C100" s="15" t="s">
        <v>909</v>
      </c>
      <c r="D100" s="15" t="s">
        <v>391</v>
      </c>
      <c r="E100" s="15" t="s">
        <v>391</v>
      </c>
      <c r="F100" s="15" t="s">
        <v>391</v>
      </c>
      <c r="G100" s="15" t="s">
        <v>376</v>
      </c>
      <c r="H100" s="15" t="s">
        <v>391</v>
      </c>
      <c r="I100" s="15" t="s">
        <v>391</v>
      </c>
      <c r="J100" s="15" t="s">
        <v>391</v>
      </c>
      <c r="K100" s="15" t="s">
        <v>391</v>
      </c>
      <c r="L100" s="15" t="s">
        <v>391</v>
      </c>
      <c r="M100" s="7" t="s">
        <v>391</v>
      </c>
      <c r="N100" s="7" t="s">
        <v>391</v>
      </c>
      <c r="O100" s="15"/>
      <c r="P100" s="15"/>
    </row>
    <row r="101" spans="1:16" ht="15" hidden="1" customHeight="1" x14ac:dyDescent="0.35">
      <c r="A101" s="6" t="s">
        <v>941</v>
      </c>
      <c r="B101" s="24">
        <v>1</v>
      </c>
      <c r="C101" s="15" t="s">
        <v>909</v>
      </c>
      <c r="D101" s="15" t="s">
        <v>439</v>
      </c>
      <c r="E101" s="15" t="s">
        <v>391</v>
      </c>
      <c r="F101" s="15" t="s">
        <v>391</v>
      </c>
      <c r="G101" s="15" t="s">
        <v>391</v>
      </c>
      <c r="H101" s="15" t="s">
        <v>391</v>
      </c>
      <c r="I101" s="15" t="s">
        <v>391</v>
      </c>
      <c r="J101" s="15" t="s">
        <v>391</v>
      </c>
      <c r="K101" s="15" t="s">
        <v>391</v>
      </c>
      <c r="L101" s="15" t="s">
        <v>391</v>
      </c>
      <c r="M101" s="7" t="s">
        <v>391</v>
      </c>
      <c r="N101" s="7" t="s">
        <v>391</v>
      </c>
      <c r="O101" s="15"/>
      <c r="P101" s="15"/>
    </row>
    <row r="102" spans="1:16" ht="18.75" hidden="1" customHeight="1" x14ac:dyDescent="0.35">
      <c r="A102" s="6" t="s">
        <v>942</v>
      </c>
      <c r="B102" s="24">
        <v>1</v>
      </c>
      <c r="C102" s="15" t="s">
        <v>909</v>
      </c>
      <c r="D102" s="15" t="s">
        <v>391</v>
      </c>
      <c r="E102" s="15" t="s">
        <v>391</v>
      </c>
      <c r="F102" s="15" t="s">
        <v>391</v>
      </c>
      <c r="G102" s="15" t="s">
        <v>391</v>
      </c>
      <c r="H102" s="15" t="s">
        <v>391</v>
      </c>
      <c r="I102" s="15" t="s">
        <v>391</v>
      </c>
      <c r="J102" s="15" t="s">
        <v>391</v>
      </c>
      <c r="K102" s="15" t="s">
        <v>943</v>
      </c>
      <c r="L102" s="15" t="s">
        <v>391</v>
      </c>
      <c r="M102" s="7" t="s">
        <v>391</v>
      </c>
      <c r="N102" s="7" t="s">
        <v>391</v>
      </c>
      <c r="O102" s="15"/>
      <c r="P102" s="15"/>
    </row>
    <row r="103" spans="1:16" ht="15" hidden="1" customHeight="1" x14ac:dyDescent="0.35">
      <c r="A103" s="6" t="s">
        <v>660</v>
      </c>
      <c r="B103" s="24">
        <v>1</v>
      </c>
      <c r="C103" s="15" t="s">
        <v>909</v>
      </c>
      <c r="D103" s="15" t="s">
        <v>391</v>
      </c>
      <c r="E103" s="15" t="s">
        <v>391</v>
      </c>
      <c r="F103" s="15" t="s">
        <v>391</v>
      </c>
      <c r="G103" s="15" t="s">
        <v>389</v>
      </c>
      <c r="H103" s="15" t="s">
        <v>391</v>
      </c>
      <c r="I103" s="15" t="s">
        <v>391</v>
      </c>
      <c r="J103" s="15" t="s">
        <v>391</v>
      </c>
      <c r="K103" s="15" t="s">
        <v>391</v>
      </c>
      <c r="L103" s="15" t="s">
        <v>391</v>
      </c>
      <c r="M103" s="7" t="s">
        <v>391</v>
      </c>
      <c r="N103" s="7" t="s">
        <v>391</v>
      </c>
      <c r="O103" s="15"/>
      <c r="P103" s="15"/>
    </row>
    <row r="104" spans="1:16" ht="15" hidden="1" customHeight="1" x14ac:dyDescent="0.35">
      <c r="A104" s="6" t="s">
        <v>661</v>
      </c>
      <c r="B104" s="24">
        <v>1</v>
      </c>
      <c r="C104" s="15" t="s">
        <v>909</v>
      </c>
      <c r="D104" s="15" t="s">
        <v>391</v>
      </c>
      <c r="E104" s="15" t="s">
        <v>391</v>
      </c>
      <c r="F104" s="15" t="s">
        <v>391</v>
      </c>
      <c r="G104" s="15" t="s">
        <v>497</v>
      </c>
      <c r="H104" s="15" t="s">
        <v>391</v>
      </c>
      <c r="I104" s="15" t="s">
        <v>391</v>
      </c>
      <c r="J104" s="15" t="s">
        <v>391</v>
      </c>
      <c r="K104" s="15" t="s">
        <v>391</v>
      </c>
      <c r="L104" s="15" t="s">
        <v>391</v>
      </c>
      <c r="M104" s="7" t="s">
        <v>391</v>
      </c>
      <c r="N104" s="7" t="s">
        <v>391</v>
      </c>
      <c r="O104" s="15"/>
      <c r="P104" s="15"/>
    </row>
    <row r="105" spans="1:16" ht="15" hidden="1" customHeight="1" x14ac:dyDescent="0.35">
      <c r="A105" s="6" t="s">
        <v>662</v>
      </c>
      <c r="B105" s="24">
        <v>1</v>
      </c>
      <c r="C105" s="15" t="s">
        <v>909</v>
      </c>
      <c r="D105" s="15" t="s">
        <v>391</v>
      </c>
      <c r="E105" s="15" t="s">
        <v>391</v>
      </c>
      <c r="F105" s="15" t="s">
        <v>391</v>
      </c>
      <c r="G105" s="15" t="s">
        <v>663</v>
      </c>
      <c r="H105" s="15" t="s">
        <v>391</v>
      </c>
      <c r="I105" s="15" t="s">
        <v>391</v>
      </c>
      <c r="J105" s="15" t="s">
        <v>391</v>
      </c>
      <c r="K105" s="15" t="s">
        <v>391</v>
      </c>
      <c r="L105" s="15" t="s">
        <v>391</v>
      </c>
      <c r="M105" s="7" t="s">
        <v>391</v>
      </c>
      <c r="N105" s="7" t="s">
        <v>391</v>
      </c>
      <c r="O105" s="15"/>
      <c r="P105" s="15"/>
    </row>
    <row r="106" spans="1:16" ht="15" hidden="1" customHeight="1" x14ac:dyDescent="0.35">
      <c r="A106" s="6" t="s">
        <v>664</v>
      </c>
      <c r="B106" s="24">
        <v>1</v>
      </c>
      <c r="C106" s="15" t="s">
        <v>909</v>
      </c>
      <c r="D106" s="15" t="s">
        <v>391</v>
      </c>
      <c r="E106" s="15" t="s">
        <v>391</v>
      </c>
      <c r="F106" s="15" t="s">
        <v>665</v>
      </c>
      <c r="G106" s="15" t="s">
        <v>391</v>
      </c>
      <c r="H106" s="15" t="s">
        <v>391</v>
      </c>
      <c r="I106" s="15" t="s">
        <v>391</v>
      </c>
      <c r="J106" s="15" t="s">
        <v>391</v>
      </c>
      <c r="K106" s="15" t="s">
        <v>391</v>
      </c>
      <c r="L106" s="15" t="s">
        <v>391</v>
      </c>
      <c r="M106" s="7" t="s">
        <v>391</v>
      </c>
      <c r="N106" s="7" t="s">
        <v>391</v>
      </c>
      <c r="O106" s="15"/>
      <c r="P106" s="15"/>
    </row>
    <row r="107" spans="1:16" ht="15" hidden="1" customHeight="1" x14ac:dyDescent="0.35">
      <c r="A107" s="6" t="s">
        <v>944</v>
      </c>
      <c r="B107" s="24">
        <v>1</v>
      </c>
      <c r="C107" s="15" t="s">
        <v>909</v>
      </c>
      <c r="D107" s="15" t="s">
        <v>447</v>
      </c>
      <c r="E107" s="15" t="s">
        <v>391</v>
      </c>
      <c r="F107" s="15" t="s">
        <v>391</v>
      </c>
      <c r="G107" s="15" t="s">
        <v>391</v>
      </c>
      <c r="H107" s="15" t="s">
        <v>391</v>
      </c>
      <c r="I107" s="15" t="s">
        <v>391</v>
      </c>
      <c r="J107" s="15" t="s">
        <v>391</v>
      </c>
      <c r="K107" s="15" t="s">
        <v>391</v>
      </c>
      <c r="L107" s="15" t="s">
        <v>391</v>
      </c>
      <c r="M107" s="7" t="s">
        <v>391</v>
      </c>
      <c r="N107" s="7" t="s">
        <v>391</v>
      </c>
      <c r="O107" s="15"/>
      <c r="P107" s="15"/>
    </row>
    <row r="108" spans="1:16" ht="15" hidden="1" customHeight="1" x14ac:dyDescent="0.35">
      <c r="A108" s="6" t="s">
        <v>945</v>
      </c>
      <c r="B108" s="24">
        <v>1</v>
      </c>
      <c r="C108" s="15" t="s">
        <v>909</v>
      </c>
      <c r="D108" s="15" t="s">
        <v>391</v>
      </c>
      <c r="E108" s="15" t="s">
        <v>391</v>
      </c>
      <c r="F108" s="15" t="s">
        <v>391</v>
      </c>
      <c r="G108" s="15" t="s">
        <v>391</v>
      </c>
      <c r="H108" s="15" t="s">
        <v>391</v>
      </c>
      <c r="I108" s="15" t="s">
        <v>902</v>
      </c>
      <c r="J108" s="15" t="s">
        <v>391</v>
      </c>
      <c r="K108" s="15" t="s">
        <v>391</v>
      </c>
      <c r="L108" s="15" t="s">
        <v>391</v>
      </c>
      <c r="M108" s="7" t="s">
        <v>391</v>
      </c>
      <c r="N108" s="7" t="s">
        <v>391</v>
      </c>
      <c r="O108" s="15"/>
      <c r="P108" s="15"/>
    </row>
    <row r="109" spans="1:16" ht="18.75" hidden="1" customHeight="1" x14ac:dyDescent="0.35">
      <c r="A109" s="6" t="s">
        <v>667</v>
      </c>
      <c r="B109" s="24">
        <v>1</v>
      </c>
      <c r="C109" s="15" t="s">
        <v>909</v>
      </c>
      <c r="D109" s="15" t="s">
        <v>391</v>
      </c>
      <c r="E109" s="15" t="s">
        <v>486</v>
      </c>
      <c r="F109" s="15" t="s">
        <v>391</v>
      </c>
      <c r="G109" s="15" t="s">
        <v>391</v>
      </c>
      <c r="H109" s="15" t="s">
        <v>391</v>
      </c>
      <c r="I109" s="15" t="s">
        <v>391</v>
      </c>
      <c r="J109" s="15" t="s">
        <v>391</v>
      </c>
      <c r="K109" s="15" t="s">
        <v>391</v>
      </c>
      <c r="L109" s="15" t="s">
        <v>391</v>
      </c>
      <c r="M109" s="7" t="s">
        <v>391</v>
      </c>
      <c r="N109" s="7" t="s">
        <v>391</v>
      </c>
      <c r="O109" s="15"/>
      <c r="P109" s="15"/>
    </row>
    <row r="110" spans="1:16" ht="15" hidden="1" customHeight="1" x14ac:dyDescent="0.35">
      <c r="A110" s="6" t="s">
        <v>668</v>
      </c>
      <c r="B110" s="24">
        <v>1</v>
      </c>
      <c r="C110" s="15" t="s">
        <v>909</v>
      </c>
      <c r="D110" s="15" t="s">
        <v>391</v>
      </c>
      <c r="E110" s="15" t="s">
        <v>391</v>
      </c>
      <c r="F110" s="15" t="s">
        <v>391</v>
      </c>
      <c r="G110" s="15" t="s">
        <v>492</v>
      </c>
      <c r="H110" s="15" t="s">
        <v>391</v>
      </c>
      <c r="I110" s="15" t="s">
        <v>391</v>
      </c>
      <c r="J110" s="15" t="s">
        <v>391</v>
      </c>
      <c r="K110" s="15" t="s">
        <v>391</v>
      </c>
      <c r="L110" s="15" t="s">
        <v>391</v>
      </c>
      <c r="M110" s="7" t="s">
        <v>391</v>
      </c>
      <c r="N110" s="7" t="s">
        <v>391</v>
      </c>
      <c r="O110" s="15"/>
      <c r="P110" s="15"/>
    </row>
    <row r="111" spans="1:16" ht="15" hidden="1" customHeight="1" x14ac:dyDescent="0.35">
      <c r="A111" s="6" t="s">
        <v>670</v>
      </c>
      <c r="B111" s="24">
        <v>1</v>
      </c>
      <c r="C111" s="15" t="s">
        <v>909</v>
      </c>
      <c r="D111" s="15" t="s">
        <v>391</v>
      </c>
      <c r="E111" s="15" t="s">
        <v>522</v>
      </c>
      <c r="F111" s="15" t="s">
        <v>391</v>
      </c>
      <c r="G111" s="15" t="s">
        <v>391</v>
      </c>
      <c r="H111" s="15" t="s">
        <v>391</v>
      </c>
      <c r="I111" s="15" t="s">
        <v>391</v>
      </c>
      <c r="J111" s="15" t="s">
        <v>391</v>
      </c>
      <c r="K111" s="15" t="s">
        <v>391</v>
      </c>
      <c r="L111" s="15" t="s">
        <v>391</v>
      </c>
      <c r="M111" s="7" t="s">
        <v>391</v>
      </c>
      <c r="N111" s="7" t="s">
        <v>391</v>
      </c>
      <c r="O111" s="15"/>
      <c r="P111" s="15"/>
    </row>
    <row r="112" spans="1:16" ht="15" hidden="1" customHeight="1" x14ac:dyDescent="0.35">
      <c r="A112" s="6" t="s">
        <v>946</v>
      </c>
      <c r="B112" s="24">
        <v>1</v>
      </c>
      <c r="C112" s="15" t="s">
        <v>909</v>
      </c>
      <c r="D112" s="15" t="s">
        <v>391</v>
      </c>
      <c r="E112" s="15" t="s">
        <v>391</v>
      </c>
      <c r="F112" s="15" t="s">
        <v>672</v>
      </c>
      <c r="G112" s="15" t="s">
        <v>391</v>
      </c>
      <c r="H112" s="15" t="s">
        <v>391</v>
      </c>
      <c r="I112" s="15" t="s">
        <v>391</v>
      </c>
      <c r="J112" s="15" t="s">
        <v>391</v>
      </c>
      <c r="K112" s="15" t="s">
        <v>391</v>
      </c>
      <c r="L112" s="15" t="s">
        <v>391</v>
      </c>
      <c r="M112" s="7" t="s">
        <v>391</v>
      </c>
      <c r="N112" s="7" t="s">
        <v>391</v>
      </c>
      <c r="O112" s="15"/>
      <c r="P112" s="15"/>
    </row>
    <row r="113" spans="1:16" ht="15" hidden="1" customHeight="1" x14ac:dyDescent="0.35">
      <c r="A113" s="6" t="s">
        <v>947</v>
      </c>
      <c r="B113" s="24">
        <v>1</v>
      </c>
      <c r="C113" s="15" t="s">
        <v>909</v>
      </c>
      <c r="D113" s="15" t="s">
        <v>391</v>
      </c>
      <c r="E113" s="15" t="s">
        <v>391</v>
      </c>
      <c r="F113" s="15" t="s">
        <v>674</v>
      </c>
      <c r="G113" s="15" t="s">
        <v>391</v>
      </c>
      <c r="H113" s="15" t="s">
        <v>391</v>
      </c>
      <c r="I113" s="15" t="s">
        <v>391</v>
      </c>
      <c r="J113" s="15" t="s">
        <v>391</v>
      </c>
      <c r="K113" s="15" t="s">
        <v>391</v>
      </c>
      <c r="L113" s="15" t="s">
        <v>391</v>
      </c>
      <c r="M113" s="7" t="s">
        <v>391</v>
      </c>
      <c r="N113" s="7" t="s">
        <v>391</v>
      </c>
      <c r="O113" s="15"/>
      <c r="P113" s="15"/>
    </row>
    <row r="114" spans="1:16" ht="15" hidden="1" customHeight="1" x14ac:dyDescent="0.35">
      <c r="A114" s="6" t="s">
        <v>948</v>
      </c>
      <c r="B114" s="24">
        <v>1</v>
      </c>
      <c r="C114" s="15" t="s">
        <v>909</v>
      </c>
      <c r="D114" s="15" t="s">
        <v>391</v>
      </c>
      <c r="E114" s="15" t="s">
        <v>391</v>
      </c>
      <c r="F114" s="15" t="s">
        <v>676</v>
      </c>
      <c r="G114" s="15" t="s">
        <v>391</v>
      </c>
      <c r="H114" s="15" t="s">
        <v>391</v>
      </c>
      <c r="I114" s="15" t="s">
        <v>391</v>
      </c>
      <c r="J114" s="15" t="s">
        <v>391</v>
      </c>
      <c r="K114" s="15" t="s">
        <v>391</v>
      </c>
      <c r="L114" s="15" t="s">
        <v>391</v>
      </c>
      <c r="M114" s="7" t="s">
        <v>391</v>
      </c>
      <c r="N114" s="7" t="s">
        <v>391</v>
      </c>
      <c r="O114" s="15"/>
      <c r="P114" s="15"/>
    </row>
    <row r="115" spans="1:16" ht="15" hidden="1" customHeight="1" x14ac:dyDescent="0.35">
      <c r="A115" s="6" t="s">
        <v>949</v>
      </c>
      <c r="B115" s="24">
        <v>1</v>
      </c>
      <c r="C115" s="15" t="s">
        <v>909</v>
      </c>
      <c r="D115" s="15" t="s">
        <v>391</v>
      </c>
      <c r="E115" s="15" t="s">
        <v>391</v>
      </c>
      <c r="F115" s="15" t="s">
        <v>391</v>
      </c>
      <c r="G115" s="15" t="s">
        <v>391</v>
      </c>
      <c r="H115" s="15" t="s">
        <v>391</v>
      </c>
      <c r="I115" s="15" t="s">
        <v>391</v>
      </c>
      <c r="J115" s="15" t="s">
        <v>391</v>
      </c>
      <c r="K115" s="15" t="s">
        <v>391</v>
      </c>
      <c r="L115" s="15" t="s">
        <v>937</v>
      </c>
      <c r="M115" s="7" t="s">
        <v>391</v>
      </c>
      <c r="N115" s="7" t="s">
        <v>391</v>
      </c>
      <c r="O115" s="15"/>
      <c r="P115" s="15"/>
    </row>
    <row r="116" spans="1:16" ht="15" hidden="1" customHeight="1" x14ac:dyDescent="0.35">
      <c r="A116" s="6" t="s">
        <v>678</v>
      </c>
      <c r="B116" s="24">
        <v>1</v>
      </c>
      <c r="C116" s="15" t="s">
        <v>909</v>
      </c>
      <c r="D116" s="15" t="s">
        <v>391</v>
      </c>
      <c r="E116" s="15" t="s">
        <v>386</v>
      </c>
      <c r="F116" s="15" t="s">
        <v>391</v>
      </c>
      <c r="G116" s="15" t="s">
        <v>391</v>
      </c>
      <c r="H116" s="15" t="s">
        <v>391</v>
      </c>
      <c r="I116" s="15" t="s">
        <v>391</v>
      </c>
      <c r="J116" s="15" t="s">
        <v>391</v>
      </c>
      <c r="K116" s="15" t="s">
        <v>391</v>
      </c>
      <c r="L116" s="15" t="s">
        <v>391</v>
      </c>
      <c r="M116" s="7" t="s">
        <v>391</v>
      </c>
      <c r="N116" s="7" t="s">
        <v>391</v>
      </c>
      <c r="O116" s="15"/>
      <c r="P116" s="15"/>
    </row>
    <row r="117" spans="1:16" ht="15" hidden="1" customHeight="1" x14ac:dyDescent="0.35">
      <c r="A117" s="6" t="s">
        <v>950</v>
      </c>
      <c r="B117" s="24">
        <v>1</v>
      </c>
      <c r="C117" s="15" t="s">
        <v>909</v>
      </c>
      <c r="D117" s="15" t="s">
        <v>391</v>
      </c>
      <c r="E117" s="15" t="s">
        <v>391</v>
      </c>
      <c r="F117" s="15" t="s">
        <v>391</v>
      </c>
      <c r="G117" s="15" t="s">
        <v>391</v>
      </c>
      <c r="H117" s="15" t="s">
        <v>937</v>
      </c>
      <c r="I117" s="15" t="s">
        <v>391</v>
      </c>
      <c r="J117" s="15" t="s">
        <v>391</v>
      </c>
      <c r="K117" s="15" t="s">
        <v>391</v>
      </c>
      <c r="L117" s="15" t="s">
        <v>391</v>
      </c>
      <c r="M117" s="7" t="s">
        <v>391</v>
      </c>
      <c r="N117" s="7" t="s">
        <v>391</v>
      </c>
      <c r="O117" s="15"/>
      <c r="P117" s="15"/>
    </row>
    <row r="118" spans="1:16" ht="15" hidden="1" customHeight="1" x14ac:dyDescent="0.35">
      <c r="A118" s="6" t="s">
        <v>951</v>
      </c>
      <c r="B118" s="24">
        <v>1</v>
      </c>
      <c r="C118" s="15" t="s">
        <v>909</v>
      </c>
      <c r="D118" s="15" t="s">
        <v>391</v>
      </c>
      <c r="E118" s="15" t="s">
        <v>391</v>
      </c>
      <c r="F118" s="15" t="s">
        <v>391</v>
      </c>
      <c r="G118" s="15" t="s">
        <v>391</v>
      </c>
      <c r="H118" s="15" t="s">
        <v>391</v>
      </c>
      <c r="I118" s="15" t="s">
        <v>391</v>
      </c>
      <c r="J118" s="15" t="s">
        <v>391</v>
      </c>
      <c r="K118" s="15" t="s">
        <v>391</v>
      </c>
      <c r="L118" s="15" t="s">
        <v>863</v>
      </c>
      <c r="M118" s="7" t="s">
        <v>391</v>
      </c>
      <c r="N118" s="7" t="s">
        <v>391</v>
      </c>
      <c r="O118" s="15"/>
      <c r="P118" s="15"/>
    </row>
    <row r="119" spans="1:16" ht="15" hidden="1" customHeight="1" x14ac:dyDescent="0.35">
      <c r="A119" s="6" t="s">
        <v>679</v>
      </c>
      <c r="B119" s="24">
        <v>1</v>
      </c>
      <c r="C119" s="15" t="s">
        <v>909</v>
      </c>
      <c r="D119" s="15" t="s">
        <v>391</v>
      </c>
      <c r="E119" s="15" t="s">
        <v>397</v>
      </c>
      <c r="F119" s="15" t="s">
        <v>391</v>
      </c>
      <c r="G119" s="15" t="s">
        <v>391</v>
      </c>
      <c r="H119" s="15" t="s">
        <v>391</v>
      </c>
      <c r="I119" s="15" t="s">
        <v>391</v>
      </c>
      <c r="J119" s="15" t="s">
        <v>391</v>
      </c>
      <c r="K119" s="15" t="s">
        <v>391</v>
      </c>
      <c r="L119" s="15" t="s">
        <v>391</v>
      </c>
      <c r="M119" s="7" t="s">
        <v>391</v>
      </c>
      <c r="N119" s="7" t="s">
        <v>391</v>
      </c>
      <c r="O119" s="15"/>
      <c r="P119" s="15"/>
    </row>
    <row r="120" spans="1:16" ht="15" hidden="1" customHeight="1" x14ac:dyDescent="0.35">
      <c r="A120" s="6" t="s">
        <v>680</v>
      </c>
      <c r="B120" s="24">
        <v>1</v>
      </c>
      <c r="C120" s="15" t="s">
        <v>909</v>
      </c>
      <c r="D120" s="15" t="s">
        <v>391</v>
      </c>
      <c r="E120" s="15" t="s">
        <v>391</v>
      </c>
      <c r="F120" s="15" t="s">
        <v>391</v>
      </c>
      <c r="G120" s="15" t="s">
        <v>681</v>
      </c>
      <c r="H120" s="15" t="s">
        <v>391</v>
      </c>
      <c r="I120" s="15" t="s">
        <v>391</v>
      </c>
      <c r="J120" s="15" t="s">
        <v>391</v>
      </c>
      <c r="K120" s="15" t="s">
        <v>391</v>
      </c>
      <c r="L120" s="15" t="s">
        <v>391</v>
      </c>
      <c r="M120" s="7" t="s">
        <v>391</v>
      </c>
      <c r="N120" s="7" t="s">
        <v>391</v>
      </c>
      <c r="O120" s="15"/>
      <c r="P120" s="15"/>
    </row>
    <row r="121" spans="1:16" ht="15" hidden="1" customHeight="1" x14ac:dyDescent="0.35">
      <c r="A121" s="6" t="s">
        <v>682</v>
      </c>
      <c r="B121" s="24">
        <v>1</v>
      </c>
      <c r="C121" s="15" t="s">
        <v>909</v>
      </c>
      <c r="D121" s="15" t="s">
        <v>391</v>
      </c>
      <c r="E121" s="15" t="s">
        <v>391</v>
      </c>
      <c r="F121" s="15" t="s">
        <v>683</v>
      </c>
      <c r="G121" s="15" t="s">
        <v>391</v>
      </c>
      <c r="H121" s="15" t="s">
        <v>391</v>
      </c>
      <c r="I121" s="15" t="s">
        <v>391</v>
      </c>
      <c r="J121" s="15" t="s">
        <v>391</v>
      </c>
      <c r="K121" s="15" t="s">
        <v>391</v>
      </c>
      <c r="L121" s="15" t="s">
        <v>391</v>
      </c>
      <c r="M121" s="7" t="s">
        <v>391</v>
      </c>
      <c r="N121" s="7" t="s">
        <v>391</v>
      </c>
      <c r="O121" s="15"/>
      <c r="P121" s="15"/>
    </row>
    <row r="122" spans="1:16" ht="15" hidden="1" customHeight="1" x14ac:dyDescent="0.35">
      <c r="A122" s="6" t="s">
        <v>684</v>
      </c>
      <c r="B122" s="24">
        <v>1</v>
      </c>
      <c r="C122" s="15" t="s">
        <v>909</v>
      </c>
      <c r="D122" s="15" t="s">
        <v>391</v>
      </c>
      <c r="E122" s="15" t="s">
        <v>391</v>
      </c>
      <c r="F122" s="15" t="s">
        <v>391</v>
      </c>
      <c r="G122" s="15" t="s">
        <v>685</v>
      </c>
      <c r="H122" s="15" t="s">
        <v>391</v>
      </c>
      <c r="I122" s="15" t="s">
        <v>391</v>
      </c>
      <c r="J122" s="15" t="s">
        <v>391</v>
      </c>
      <c r="K122" s="15" t="s">
        <v>391</v>
      </c>
      <c r="L122" s="15" t="s">
        <v>391</v>
      </c>
      <c r="M122" s="7" t="s">
        <v>391</v>
      </c>
      <c r="N122" s="7" t="s">
        <v>391</v>
      </c>
      <c r="O122" s="15"/>
      <c r="P122" s="15"/>
    </row>
    <row r="123" spans="1:16" ht="15" hidden="1" customHeight="1" x14ac:dyDescent="0.35">
      <c r="A123" s="6" t="s">
        <v>686</v>
      </c>
      <c r="B123" s="24">
        <v>1</v>
      </c>
      <c r="C123" s="15" t="s">
        <v>909</v>
      </c>
      <c r="D123" s="15" t="s">
        <v>391</v>
      </c>
      <c r="E123" s="15" t="s">
        <v>391</v>
      </c>
      <c r="F123" s="15" t="s">
        <v>687</v>
      </c>
      <c r="G123" s="15" t="s">
        <v>391</v>
      </c>
      <c r="H123" s="15" t="s">
        <v>391</v>
      </c>
      <c r="I123" s="15" t="s">
        <v>391</v>
      </c>
      <c r="J123" s="15" t="s">
        <v>391</v>
      </c>
      <c r="K123" s="15" t="s">
        <v>391</v>
      </c>
      <c r="L123" s="15" t="s">
        <v>391</v>
      </c>
      <c r="M123" s="7" t="s">
        <v>391</v>
      </c>
      <c r="N123" s="7" t="s">
        <v>391</v>
      </c>
      <c r="O123" s="15"/>
      <c r="P123" s="15"/>
    </row>
    <row r="124" spans="1:16" ht="18.75" hidden="1" customHeight="1" x14ac:dyDescent="0.35">
      <c r="A124" s="6" t="s">
        <v>688</v>
      </c>
      <c r="B124" s="24">
        <v>1</v>
      </c>
      <c r="C124" s="15" t="s">
        <v>909</v>
      </c>
      <c r="D124" s="15" t="s">
        <v>391</v>
      </c>
      <c r="E124" s="15" t="s">
        <v>391</v>
      </c>
      <c r="F124" s="15" t="s">
        <v>689</v>
      </c>
      <c r="G124" s="15" t="s">
        <v>391</v>
      </c>
      <c r="H124" s="15" t="s">
        <v>391</v>
      </c>
      <c r="I124" s="15" t="s">
        <v>391</v>
      </c>
      <c r="J124" s="15" t="s">
        <v>391</v>
      </c>
      <c r="K124" s="15" t="s">
        <v>391</v>
      </c>
      <c r="L124" s="15" t="s">
        <v>391</v>
      </c>
      <c r="M124" s="7" t="s">
        <v>391</v>
      </c>
      <c r="N124" s="7" t="s">
        <v>391</v>
      </c>
      <c r="O124" s="15"/>
      <c r="P124" s="15"/>
    </row>
    <row r="125" spans="1:16" ht="15" hidden="1" customHeight="1" x14ac:dyDescent="0.35">
      <c r="A125" s="6" t="s">
        <v>952</v>
      </c>
      <c r="B125" s="24">
        <v>1</v>
      </c>
      <c r="C125" s="15" t="s">
        <v>909</v>
      </c>
      <c r="D125" s="15" t="s">
        <v>391</v>
      </c>
      <c r="E125" s="15" t="s">
        <v>391</v>
      </c>
      <c r="F125" s="15" t="s">
        <v>391</v>
      </c>
      <c r="G125" s="15" t="s">
        <v>391</v>
      </c>
      <c r="H125" s="15" t="s">
        <v>391</v>
      </c>
      <c r="I125" s="15" t="s">
        <v>391</v>
      </c>
      <c r="J125" s="15" t="s">
        <v>391</v>
      </c>
      <c r="K125" s="15" t="s">
        <v>391</v>
      </c>
      <c r="L125" s="15" t="s">
        <v>943</v>
      </c>
      <c r="M125" s="7" t="s">
        <v>391</v>
      </c>
      <c r="N125" s="7" t="s">
        <v>391</v>
      </c>
      <c r="O125" s="15"/>
      <c r="P125" s="15"/>
    </row>
    <row r="126" spans="1:16" ht="15" hidden="1" customHeight="1" x14ac:dyDescent="0.35">
      <c r="A126" s="6" t="s">
        <v>690</v>
      </c>
      <c r="B126" s="24">
        <v>1</v>
      </c>
      <c r="C126" s="15" t="s">
        <v>909</v>
      </c>
      <c r="D126" s="15" t="s">
        <v>391</v>
      </c>
      <c r="E126" s="15" t="s">
        <v>391</v>
      </c>
      <c r="F126" s="15" t="s">
        <v>391</v>
      </c>
      <c r="G126" s="15" t="s">
        <v>691</v>
      </c>
      <c r="H126" s="15" t="s">
        <v>391</v>
      </c>
      <c r="I126" s="15" t="s">
        <v>391</v>
      </c>
      <c r="J126" s="15" t="s">
        <v>391</v>
      </c>
      <c r="K126" s="15" t="s">
        <v>391</v>
      </c>
      <c r="L126" s="15" t="s">
        <v>391</v>
      </c>
      <c r="M126" s="7" t="s">
        <v>391</v>
      </c>
      <c r="N126" s="7" t="s">
        <v>391</v>
      </c>
      <c r="O126" s="15"/>
      <c r="P126" s="15"/>
    </row>
    <row r="127" spans="1:16" ht="15" hidden="1" customHeight="1" x14ac:dyDescent="0.35">
      <c r="A127" s="6" t="s">
        <v>692</v>
      </c>
      <c r="B127" s="24">
        <v>1</v>
      </c>
      <c r="C127" s="15" t="s">
        <v>909</v>
      </c>
      <c r="D127" s="15" t="s">
        <v>522</v>
      </c>
      <c r="E127" s="15" t="s">
        <v>391</v>
      </c>
      <c r="F127" s="15" t="s">
        <v>391</v>
      </c>
      <c r="G127" s="15" t="s">
        <v>391</v>
      </c>
      <c r="H127" s="15" t="s">
        <v>391</v>
      </c>
      <c r="I127" s="15" t="s">
        <v>391</v>
      </c>
      <c r="J127" s="15" t="s">
        <v>391</v>
      </c>
      <c r="K127" s="15" t="s">
        <v>391</v>
      </c>
      <c r="L127" s="15" t="s">
        <v>391</v>
      </c>
      <c r="M127" s="7" t="s">
        <v>391</v>
      </c>
      <c r="N127" s="7" t="s">
        <v>391</v>
      </c>
      <c r="O127" s="15"/>
      <c r="P127" s="15"/>
    </row>
    <row r="128" spans="1:16" ht="15" hidden="1" customHeight="1" x14ac:dyDescent="0.35">
      <c r="A128" s="6" t="s">
        <v>693</v>
      </c>
      <c r="B128" s="24">
        <v>1</v>
      </c>
      <c r="C128" s="15" t="s">
        <v>909</v>
      </c>
      <c r="D128" s="15" t="s">
        <v>391</v>
      </c>
      <c r="E128" s="15" t="s">
        <v>391</v>
      </c>
      <c r="F128" s="15" t="s">
        <v>694</v>
      </c>
      <c r="G128" s="15" t="s">
        <v>391</v>
      </c>
      <c r="H128" s="15" t="s">
        <v>391</v>
      </c>
      <c r="I128" s="15" t="s">
        <v>391</v>
      </c>
      <c r="J128" s="15" t="s">
        <v>391</v>
      </c>
      <c r="K128" s="15" t="s">
        <v>391</v>
      </c>
      <c r="L128" s="15" t="s">
        <v>391</v>
      </c>
      <c r="M128" s="7" t="s">
        <v>391</v>
      </c>
      <c r="N128" s="7" t="s">
        <v>391</v>
      </c>
      <c r="O128" s="15"/>
      <c r="P128" s="15"/>
    </row>
    <row r="129" spans="1:16" ht="15" hidden="1" customHeight="1" x14ac:dyDescent="0.35">
      <c r="A129" s="6" t="s">
        <v>695</v>
      </c>
      <c r="B129" s="24">
        <v>1</v>
      </c>
      <c r="C129" s="15" t="s">
        <v>909</v>
      </c>
      <c r="D129" s="15" t="s">
        <v>391</v>
      </c>
      <c r="E129" s="15" t="s">
        <v>391</v>
      </c>
      <c r="F129" s="15" t="s">
        <v>696</v>
      </c>
      <c r="G129" s="15" t="s">
        <v>391</v>
      </c>
      <c r="H129" s="15" t="s">
        <v>391</v>
      </c>
      <c r="I129" s="15" t="s">
        <v>391</v>
      </c>
      <c r="J129" s="15" t="s">
        <v>391</v>
      </c>
      <c r="K129" s="15" t="s">
        <v>391</v>
      </c>
      <c r="L129" s="15" t="s">
        <v>391</v>
      </c>
      <c r="M129" s="7" t="s">
        <v>391</v>
      </c>
      <c r="N129" s="7" t="s">
        <v>391</v>
      </c>
      <c r="O129" s="15"/>
      <c r="P129" s="15"/>
    </row>
    <row r="130" spans="1:16" ht="18.75" hidden="1" customHeight="1" x14ac:dyDescent="0.35">
      <c r="A130" s="6" t="s">
        <v>697</v>
      </c>
      <c r="B130" s="24">
        <v>1</v>
      </c>
      <c r="C130" s="15" t="s">
        <v>909</v>
      </c>
      <c r="D130" s="15" t="s">
        <v>391</v>
      </c>
      <c r="E130" s="15" t="s">
        <v>391</v>
      </c>
      <c r="F130" s="15" t="s">
        <v>391</v>
      </c>
      <c r="G130" s="15" t="s">
        <v>424</v>
      </c>
      <c r="H130" s="15" t="s">
        <v>391</v>
      </c>
      <c r="I130" s="15" t="s">
        <v>391</v>
      </c>
      <c r="J130" s="15" t="s">
        <v>391</v>
      </c>
      <c r="K130" s="15" t="s">
        <v>391</v>
      </c>
      <c r="L130" s="15" t="s">
        <v>391</v>
      </c>
      <c r="M130" s="7" t="s">
        <v>391</v>
      </c>
      <c r="N130" s="7" t="s">
        <v>391</v>
      </c>
      <c r="O130" s="15"/>
      <c r="P130" s="15"/>
    </row>
    <row r="131" spans="1:16" ht="15" hidden="1" customHeight="1" x14ac:dyDescent="0.35">
      <c r="A131" s="6" t="s">
        <v>698</v>
      </c>
      <c r="B131" s="24">
        <v>1</v>
      </c>
      <c r="C131" s="15" t="s">
        <v>909</v>
      </c>
      <c r="D131" s="15" t="s">
        <v>391</v>
      </c>
      <c r="E131" s="15" t="s">
        <v>391</v>
      </c>
      <c r="F131" s="15" t="s">
        <v>391</v>
      </c>
      <c r="G131" s="15" t="s">
        <v>699</v>
      </c>
      <c r="H131" s="15" t="s">
        <v>391</v>
      </c>
      <c r="I131" s="15" t="s">
        <v>391</v>
      </c>
      <c r="J131" s="15" t="s">
        <v>391</v>
      </c>
      <c r="K131" s="15" t="s">
        <v>391</v>
      </c>
      <c r="L131" s="15" t="s">
        <v>391</v>
      </c>
      <c r="M131" s="7" t="s">
        <v>391</v>
      </c>
      <c r="N131" s="7" t="s">
        <v>391</v>
      </c>
      <c r="O131" s="15"/>
      <c r="P131" s="15"/>
    </row>
    <row r="132" spans="1:16" ht="15" hidden="1" customHeight="1" x14ac:dyDescent="0.35">
      <c r="A132" s="6" t="s">
        <v>953</v>
      </c>
      <c r="B132" s="24">
        <v>1</v>
      </c>
      <c r="C132" s="15" t="s">
        <v>909</v>
      </c>
      <c r="D132" s="15" t="s">
        <v>391</v>
      </c>
      <c r="E132" s="15" t="s">
        <v>391</v>
      </c>
      <c r="F132" s="15" t="s">
        <v>391</v>
      </c>
      <c r="G132" s="15" t="s">
        <v>391</v>
      </c>
      <c r="H132" s="15" t="s">
        <v>391</v>
      </c>
      <c r="I132" s="15" t="s">
        <v>391</v>
      </c>
      <c r="J132" s="15" t="s">
        <v>391</v>
      </c>
      <c r="K132" s="15" t="s">
        <v>954</v>
      </c>
      <c r="L132" s="15" t="s">
        <v>391</v>
      </c>
      <c r="M132" s="7" t="s">
        <v>391</v>
      </c>
      <c r="N132" s="7" t="s">
        <v>391</v>
      </c>
      <c r="O132" s="15"/>
      <c r="P132" s="15"/>
    </row>
    <row r="133" spans="1:16" ht="15" hidden="1" customHeight="1" x14ac:dyDescent="0.35">
      <c r="A133" s="6" t="s">
        <v>955</v>
      </c>
      <c r="B133" s="24">
        <v>1</v>
      </c>
      <c r="C133" s="15" t="s">
        <v>909</v>
      </c>
      <c r="D133" s="15" t="s">
        <v>391</v>
      </c>
      <c r="E133" s="15" t="s">
        <v>376</v>
      </c>
      <c r="F133" s="15" t="s">
        <v>391</v>
      </c>
      <c r="G133" s="15" t="s">
        <v>391</v>
      </c>
      <c r="H133" s="15" t="s">
        <v>391</v>
      </c>
      <c r="I133" s="15" t="s">
        <v>391</v>
      </c>
      <c r="J133" s="15" t="s">
        <v>391</v>
      </c>
      <c r="K133" s="15" t="s">
        <v>391</v>
      </c>
      <c r="L133" s="15" t="s">
        <v>391</v>
      </c>
      <c r="M133" s="7" t="s">
        <v>391</v>
      </c>
      <c r="N133" s="7" t="s">
        <v>391</v>
      </c>
      <c r="O133" s="15"/>
      <c r="P133" s="15"/>
    </row>
    <row r="134" spans="1:16" ht="18.75" hidden="1" customHeight="1" x14ac:dyDescent="0.35">
      <c r="A134" s="6" t="s">
        <v>956</v>
      </c>
      <c r="B134" s="24">
        <v>1</v>
      </c>
      <c r="C134" s="15" t="s">
        <v>909</v>
      </c>
      <c r="D134" s="15" t="s">
        <v>391</v>
      </c>
      <c r="E134" s="15" t="s">
        <v>391</v>
      </c>
      <c r="F134" s="15" t="s">
        <v>702</v>
      </c>
      <c r="G134" s="15" t="s">
        <v>391</v>
      </c>
      <c r="H134" s="15" t="s">
        <v>391</v>
      </c>
      <c r="I134" s="15" t="s">
        <v>391</v>
      </c>
      <c r="J134" s="15" t="s">
        <v>391</v>
      </c>
      <c r="K134" s="15" t="s">
        <v>391</v>
      </c>
      <c r="L134" s="15" t="s">
        <v>391</v>
      </c>
      <c r="M134" s="7" t="s">
        <v>391</v>
      </c>
      <c r="N134" s="7" t="s">
        <v>391</v>
      </c>
      <c r="O134" s="15"/>
      <c r="P134" s="15"/>
    </row>
    <row r="135" spans="1:16" ht="18.75" hidden="1" customHeight="1" x14ac:dyDescent="0.35">
      <c r="A135" s="6" t="s">
        <v>703</v>
      </c>
      <c r="B135" s="24">
        <v>1</v>
      </c>
      <c r="C135" s="15" t="s">
        <v>909</v>
      </c>
      <c r="D135" s="15" t="s">
        <v>391</v>
      </c>
      <c r="E135" s="15" t="s">
        <v>389</v>
      </c>
      <c r="F135" s="15" t="s">
        <v>391</v>
      </c>
      <c r="G135" s="15" t="s">
        <v>391</v>
      </c>
      <c r="H135" s="15" t="s">
        <v>391</v>
      </c>
      <c r="I135" s="15" t="s">
        <v>391</v>
      </c>
      <c r="J135" s="15" t="s">
        <v>391</v>
      </c>
      <c r="K135" s="15" t="s">
        <v>391</v>
      </c>
      <c r="L135" s="15" t="s">
        <v>391</v>
      </c>
      <c r="M135" s="7" t="s">
        <v>391</v>
      </c>
      <c r="N135" s="7" t="s">
        <v>391</v>
      </c>
      <c r="O135" s="15"/>
      <c r="P135" s="15"/>
    </row>
    <row r="136" spans="1:16" ht="15" hidden="1" customHeight="1" x14ac:dyDescent="0.35">
      <c r="A136" s="6" t="s">
        <v>704</v>
      </c>
      <c r="B136" s="24">
        <v>1</v>
      </c>
      <c r="C136" s="15" t="s">
        <v>909</v>
      </c>
      <c r="D136" s="15" t="s">
        <v>391</v>
      </c>
      <c r="E136" s="15" t="s">
        <v>391</v>
      </c>
      <c r="F136" s="15" t="s">
        <v>391</v>
      </c>
      <c r="G136" s="15" t="s">
        <v>473</v>
      </c>
      <c r="H136" s="15" t="s">
        <v>391</v>
      </c>
      <c r="I136" s="15" t="s">
        <v>391</v>
      </c>
      <c r="J136" s="15" t="s">
        <v>391</v>
      </c>
      <c r="K136" s="15" t="s">
        <v>391</v>
      </c>
      <c r="L136" s="15" t="s">
        <v>391</v>
      </c>
      <c r="M136" s="7" t="s">
        <v>391</v>
      </c>
      <c r="N136" s="7" t="s">
        <v>391</v>
      </c>
      <c r="O136" s="15"/>
      <c r="P136" s="15"/>
    </row>
    <row r="137" spans="1:16" ht="15" hidden="1" customHeight="1" x14ac:dyDescent="0.35">
      <c r="A137" s="6" t="s">
        <v>705</v>
      </c>
      <c r="B137" s="24">
        <v>1</v>
      </c>
      <c r="C137" s="15" t="s">
        <v>909</v>
      </c>
      <c r="D137" s="15" t="s">
        <v>391</v>
      </c>
      <c r="E137" s="15" t="s">
        <v>391</v>
      </c>
      <c r="F137" s="15" t="s">
        <v>391</v>
      </c>
      <c r="G137" s="15" t="s">
        <v>377</v>
      </c>
      <c r="H137" s="15" t="s">
        <v>391</v>
      </c>
      <c r="I137" s="15" t="s">
        <v>391</v>
      </c>
      <c r="J137" s="15" t="s">
        <v>391</v>
      </c>
      <c r="K137" s="15" t="s">
        <v>391</v>
      </c>
      <c r="L137" s="15" t="s">
        <v>391</v>
      </c>
      <c r="M137" s="7" t="s">
        <v>391</v>
      </c>
      <c r="N137" s="7" t="s">
        <v>391</v>
      </c>
      <c r="O137" s="15"/>
      <c r="P137" s="15"/>
    </row>
    <row r="138" spans="1:16" ht="15" hidden="1" customHeight="1" x14ac:dyDescent="0.35">
      <c r="A138" s="6" t="s">
        <v>706</v>
      </c>
      <c r="B138" s="24">
        <v>1</v>
      </c>
      <c r="C138" s="15" t="s">
        <v>909</v>
      </c>
      <c r="D138" s="15" t="s">
        <v>391</v>
      </c>
      <c r="E138" s="15" t="s">
        <v>391</v>
      </c>
      <c r="F138" s="15" t="s">
        <v>707</v>
      </c>
      <c r="G138" s="15" t="s">
        <v>391</v>
      </c>
      <c r="H138" s="15" t="s">
        <v>391</v>
      </c>
      <c r="I138" s="15" t="s">
        <v>391</v>
      </c>
      <c r="J138" s="15" t="s">
        <v>391</v>
      </c>
      <c r="K138" s="15" t="s">
        <v>391</v>
      </c>
      <c r="L138" s="15" t="s">
        <v>391</v>
      </c>
      <c r="M138" s="7" t="s">
        <v>391</v>
      </c>
      <c r="N138" s="7" t="s">
        <v>391</v>
      </c>
      <c r="O138" s="15"/>
      <c r="P138" s="15"/>
    </row>
    <row r="139" spans="1:16" ht="15" hidden="1" customHeight="1" x14ac:dyDescent="0.35">
      <c r="A139" s="6" t="s">
        <v>708</v>
      </c>
      <c r="B139" s="24">
        <v>1</v>
      </c>
      <c r="C139" s="15" t="s">
        <v>909</v>
      </c>
      <c r="D139" s="15" t="s">
        <v>391</v>
      </c>
      <c r="E139" s="15" t="s">
        <v>391</v>
      </c>
      <c r="F139" s="15" t="s">
        <v>391</v>
      </c>
      <c r="G139" s="15" t="s">
        <v>709</v>
      </c>
      <c r="H139" s="15" t="s">
        <v>391</v>
      </c>
      <c r="I139" s="15" t="s">
        <v>391</v>
      </c>
      <c r="J139" s="15" t="s">
        <v>391</v>
      </c>
      <c r="K139" s="15" t="s">
        <v>391</v>
      </c>
      <c r="L139" s="15" t="s">
        <v>391</v>
      </c>
      <c r="M139" s="7" t="s">
        <v>391</v>
      </c>
      <c r="N139" s="7" t="s">
        <v>391</v>
      </c>
      <c r="O139" s="15"/>
      <c r="P139" s="15"/>
    </row>
    <row r="140" spans="1:16" ht="15" hidden="1" customHeight="1" x14ac:dyDescent="0.35">
      <c r="A140" s="6" t="s">
        <v>710</v>
      </c>
      <c r="B140" s="24">
        <v>1</v>
      </c>
      <c r="C140" s="15" t="s">
        <v>909</v>
      </c>
      <c r="D140" s="15" t="s">
        <v>391</v>
      </c>
      <c r="E140" s="15" t="s">
        <v>663</v>
      </c>
      <c r="F140" s="15" t="s">
        <v>391</v>
      </c>
      <c r="G140" s="15" t="s">
        <v>391</v>
      </c>
      <c r="H140" s="15" t="s">
        <v>391</v>
      </c>
      <c r="I140" s="15" t="s">
        <v>391</v>
      </c>
      <c r="J140" s="15" t="s">
        <v>391</v>
      </c>
      <c r="K140" s="15" t="s">
        <v>391</v>
      </c>
      <c r="L140" s="15" t="s">
        <v>391</v>
      </c>
      <c r="M140" s="7" t="s">
        <v>391</v>
      </c>
      <c r="N140" s="7" t="s">
        <v>391</v>
      </c>
      <c r="O140" s="15"/>
      <c r="P140" s="15"/>
    </row>
    <row r="141" spans="1:16" ht="15" hidden="1" customHeight="1" x14ac:dyDescent="0.35">
      <c r="A141" s="6" t="s">
        <v>711</v>
      </c>
      <c r="B141" s="24">
        <v>1</v>
      </c>
      <c r="C141" s="15" t="s">
        <v>909</v>
      </c>
      <c r="D141" s="15" t="s">
        <v>391</v>
      </c>
      <c r="E141" s="15" t="s">
        <v>391</v>
      </c>
      <c r="F141" s="15" t="s">
        <v>712</v>
      </c>
      <c r="G141" s="15" t="s">
        <v>391</v>
      </c>
      <c r="H141" s="15" t="s">
        <v>391</v>
      </c>
      <c r="I141" s="15" t="s">
        <v>391</v>
      </c>
      <c r="J141" s="15" t="s">
        <v>391</v>
      </c>
      <c r="K141" s="15" t="s">
        <v>391</v>
      </c>
      <c r="L141" s="15" t="s">
        <v>391</v>
      </c>
      <c r="M141" s="7" t="s">
        <v>391</v>
      </c>
      <c r="N141" s="7" t="s">
        <v>391</v>
      </c>
      <c r="O141" s="15"/>
      <c r="P141" s="15"/>
    </row>
    <row r="142" spans="1:16" ht="15" hidden="1" customHeight="1" x14ac:dyDescent="0.35">
      <c r="A142" s="6" t="s">
        <v>713</v>
      </c>
      <c r="B142" s="24">
        <v>1</v>
      </c>
      <c r="C142" s="15" t="s">
        <v>909</v>
      </c>
      <c r="D142" s="15" t="s">
        <v>391</v>
      </c>
      <c r="E142" s="15" t="s">
        <v>391</v>
      </c>
      <c r="F142" s="15" t="s">
        <v>391</v>
      </c>
      <c r="G142" s="15" t="s">
        <v>714</v>
      </c>
      <c r="H142" s="15" t="s">
        <v>391</v>
      </c>
      <c r="I142" s="15" t="s">
        <v>391</v>
      </c>
      <c r="J142" s="15" t="s">
        <v>391</v>
      </c>
      <c r="K142" s="15" t="s">
        <v>391</v>
      </c>
      <c r="L142" s="15" t="s">
        <v>391</v>
      </c>
      <c r="M142" s="7" t="s">
        <v>391</v>
      </c>
      <c r="N142" s="7" t="s">
        <v>391</v>
      </c>
      <c r="O142" s="15"/>
      <c r="P142" s="15"/>
    </row>
    <row r="143" spans="1:16" ht="15" hidden="1" customHeight="1" x14ac:dyDescent="0.35">
      <c r="A143" s="6" t="s">
        <v>957</v>
      </c>
      <c r="B143" s="24">
        <v>1</v>
      </c>
      <c r="C143" s="15" t="s">
        <v>909</v>
      </c>
      <c r="D143" s="15" t="s">
        <v>391</v>
      </c>
      <c r="E143" s="15" t="s">
        <v>391</v>
      </c>
      <c r="F143" s="15" t="s">
        <v>391</v>
      </c>
      <c r="G143" s="15" t="s">
        <v>391</v>
      </c>
      <c r="H143" s="15" t="s">
        <v>391</v>
      </c>
      <c r="I143" s="15" t="s">
        <v>391</v>
      </c>
      <c r="J143" s="15" t="s">
        <v>958</v>
      </c>
      <c r="K143" s="15" t="s">
        <v>391</v>
      </c>
      <c r="L143" s="15" t="s">
        <v>391</v>
      </c>
      <c r="M143" s="7" t="s">
        <v>391</v>
      </c>
      <c r="N143" s="7" t="s">
        <v>391</v>
      </c>
      <c r="O143" s="15"/>
      <c r="P143" s="15"/>
    </row>
    <row r="144" spans="1:16" ht="15" hidden="1" customHeight="1" x14ac:dyDescent="0.35">
      <c r="A144" s="6" t="s">
        <v>959</v>
      </c>
      <c r="B144" s="24">
        <v>1</v>
      </c>
      <c r="C144" s="15" t="s">
        <v>909</v>
      </c>
      <c r="D144" s="15" t="s">
        <v>391</v>
      </c>
      <c r="E144" s="15" t="s">
        <v>391</v>
      </c>
      <c r="F144" s="15" t="s">
        <v>391</v>
      </c>
      <c r="G144" s="15" t="s">
        <v>391</v>
      </c>
      <c r="H144" s="15" t="s">
        <v>391</v>
      </c>
      <c r="I144" s="15" t="s">
        <v>391</v>
      </c>
      <c r="J144" s="15" t="s">
        <v>391</v>
      </c>
      <c r="K144" s="15" t="s">
        <v>960</v>
      </c>
      <c r="L144" s="15" t="s">
        <v>391</v>
      </c>
      <c r="M144" s="7" t="s">
        <v>391</v>
      </c>
      <c r="N144" s="7" t="s">
        <v>391</v>
      </c>
      <c r="O144" s="15"/>
      <c r="P144" s="15"/>
    </row>
    <row r="145" spans="1:16" ht="15" hidden="1" customHeight="1" x14ac:dyDescent="0.35">
      <c r="A145" s="6" t="s">
        <v>715</v>
      </c>
      <c r="B145" s="24">
        <v>1</v>
      </c>
      <c r="C145" s="15" t="s">
        <v>909</v>
      </c>
      <c r="D145" s="15" t="s">
        <v>391</v>
      </c>
      <c r="E145" s="15" t="s">
        <v>391</v>
      </c>
      <c r="F145" s="15" t="s">
        <v>391</v>
      </c>
      <c r="G145" s="15" t="s">
        <v>716</v>
      </c>
      <c r="H145" s="15" t="s">
        <v>391</v>
      </c>
      <c r="I145" s="15" t="s">
        <v>391</v>
      </c>
      <c r="J145" s="15" t="s">
        <v>391</v>
      </c>
      <c r="K145" s="15" t="s">
        <v>391</v>
      </c>
      <c r="L145" s="15" t="s">
        <v>391</v>
      </c>
      <c r="M145" s="7" t="s">
        <v>391</v>
      </c>
      <c r="N145" s="7" t="s">
        <v>391</v>
      </c>
      <c r="O145" s="15"/>
      <c r="P145" s="15"/>
    </row>
    <row r="146" spans="1:16" ht="15" hidden="1" customHeight="1" x14ac:dyDescent="0.35">
      <c r="A146" s="6" t="s">
        <v>717</v>
      </c>
      <c r="B146" s="24">
        <v>1</v>
      </c>
      <c r="C146" s="15" t="s">
        <v>909</v>
      </c>
      <c r="D146" s="15" t="s">
        <v>391</v>
      </c>
      <c r="E146" s="15" t="s">
        <v>391</v>
      </c>
      <c r="F146" s="15" t="s">
        <v>718</v>
      </c>
      <c r="G146" s="15" t="s">
        <v>391</v>
      </c>
      <c r="H146" s="15" t="s">
        <v>391</v>
      </c>
      <c r="I146" s="15" t="s">
        <v>391</v>
      </c>
      <c r="J146" s="15" t="s">
        <v>391</v>
      </c>
      <c r="K146" s="15" t="s">
        <v>391</v>
      </c>
      <c r="L146" s="15" t="s">
        <v>391</v>
      </c>
      <c r="M146" s="7" t="s">
        <v>391</v>
      </c>
      <c r="N146" s="7" t="s">
        <v>391</v>
      </c>
      <c r="O146" s="15"/>
      <c r="P146" s="15"/>
    </row>
    <row r="147" spans="1:16" ht="15" hidden="1" customHeight="1" x14ac:dyDescent="0.35">
      <c r="A147" s="6" t="s">
        <v>719</v>
      </c>
      <c r="B147" s="24">
        <v>1</v>
      </c>
      <c r="C147" s="15" t="s">
        <v>909</v>
      </c>
      <c r="D147" s="15" t="s">
        <v>391</v>
      </c>
      <c r="E147" s="15" t="s">
        <v>391</v>
      </c>
      <c r="F147" s="15" t="s">
        <v>391</v>
      </c>
      <c r="G147" s="15" t="s">
        <v>720</v>
      </c>
      <c r="H147" s="15" t="s">
        <v>391</v>
      </c>
      <c r="I147" s="15" t="s">
        <v>391</v>
      </c>
      <c r="J147" s="15" t="s">
        <v>391</v>
      </c>
      <c r="K147" s="15" t="s">
        <v>391</v>
      </c>
      <c r="L147" s="15" t="s">
        <v>391</v>
      </c>
      <c r="M147" s="7" t="s">
        <v>391</v>
      </c>
      <c r="N147" s="7" t="s">
        <v>391</v>
      </c>
      <c r="O147" s="15"/>
      <c r="P147" s="15"/>
    </row>
    <row r="148" spans="1:16" ht="15" hidden="1" customHeight="1" x14ac:dyDescent="0.35">
      <c r="A148" s="6" t="s">
        <v>961</v>
      </c>
      <c r="B148" s="24">
        <v>1</v>
      </c>
      <c r="C148" s="15" t="s">
        <v>909</v>
      </c>
      <c r="D148" s="15" t="s">
        <v>391</v>
      </c>
      <c r="E148" s="15" t="s">
        <v>391</v>
      </c>
      <c r="F148" s="15" t="s">
        <v>722</v>
      </c>
      <c r="G148" s="15" t="s">
        <v>391</v>
      </c>
      <c r="H148" s="15" t="s">
        <v>391</v>
      </c>
      <c r="I148" s="15" t="s">
        <v>391</v>
      </c>
      <c r="J148" s="15" t="s">
        <v>391</v>
      </c>
      <c r="K148" s="15" t="s">
        <v>391</v>
      </c>
      <c r="L148" s="15" t="s">
        <v>391</v>
      </c>
      <c r="M148" s="7" t="s">
        <v>391</v>
      </c>
      <c r="N148" s="7" t="s">
        <v>391</v>
      </c>
      <c r="O148" s="15"/>
      <c r="P148" s="15"/>
    </row>
    <row r="149" spans="1:16" ht="15" hidden="1" customHeight="1" x14ac:dyDescent="0.35">
      <c r="A149" s="6" t="s">
        <v>962</v>
      </c>
      <c r="B149" s="24">
        <v>1</v>
      </c>
      <c r="C149" s="15" t="s">
        <v>909</v>
      </c>
      <c r="D149" s="15" t="s">
        <v>391</v>
      </c>
      <c r="E149" s="15" t="s">
        <v>391</v>
      </c>
      <c r="F149" s="15" t="s">
        <v>724</v>
      </c>
      <c r="G149" s="15" t="s">
        <v>391</v>
      </c>
      <c r="H149" s="15" t="s">
        <v>391</v>
      </c>
      <c r="I149" s="15" t="s">
        <v>391</v>
      </c>
      <c r="J149" s="15" t="s">
        <v>391</v>
      </c>
      <c r="K149" s="15" t="s">
        <v>391</v>
      </c>
      <c r="L149" s="15" t="s">
        <v>391</v>
      </c>
      <c r="M149" s="7" t="s">
        <v>391</v>
      </c>
      <c r="N149" s="7" t="s">
        <v>391</v>
      </c>
      <c r="O149" s="15"/>
      <c r="P149" s="15"/>
    </row>
    <row r="150" spans="1:16" ht="15" hidden="1" customHeight="1" x14ac:dyDescent="0.35">
      <c r="A150" s="6" t="s">
        <v>963</v>
      </c>
      <c r="B150" s="24">
        <v>1</v>
      </c>
      <c r="C150" s="15" t="s">
        <v>909</v>
      </c>
      <c r="D150" s="15" t="s">
        <v>391</v>
      </c>
      <c r="E150" s="15" t="s">
        <v>391</v>
      </c>
      <c r="F150" s="15" t="s">
        <v>391</v>
      </c>
      <c r="G150" s="15" t="s">
        <v>391</v>
      </c>
      <c r="H150" s="15" t="s">
        <v>391</v>
      </c>
      <c r="I150" s="15" t="s">
        <v>391</v>
      </c>
      <c r="J150" s="15" t="s">
        <v>964</v>
      </c>
      <c r="K150" s="15" t="s">
        <v>391</v>
      </c>
      <c r="L150" s="15" t="s">
        <v>391</v>
      </c>
      <c r="M150" s="7" t="s">
        <v>391</v>
      </c>
      <c r="N150" s="7" t="s">
        <v>391</v>
      </c>
      <c r="O150" s="15"/>
      <c r="P150" s="15"/>
    </row>
    <row r="151" spans="1:16" ht="18.75" hidden="1" customHeight="1" x14ac:dyDescent="0.35">
      <c r="A151" s="6" t="s">
        <v>725</v>
      </c>
      <c r="B151" s="24">
        <v>1</v>
      </c>
      <c r="C151" s="15" t="s">
        <v>909</v>
      </c>
      <c r="D151" s="15" t="s">
        <v>391</v>
      </c>
      <c r="E151" s="15" t="s">
        <v>391</v>
      </c>
      <c r="F151" s="15" t="s">
        <v>726</v>
      </c>
      <c r="G151" s="15" t="s">
        <v>391</v>
      </c>
      <c r="H151" s="15" t="s">
        <v>391</v>
      </c>
      <c r="I151" s="15" t="s">
        <v>391</v>
      </c>
      <c r="J151" s="15" t="s">
        <v>391</v>
      </c>
      <c r="K151" s="15" t="s">
        <v>391</v>
      </c>
      <c r="L151" s="15" t="s">
        <v>391</v>
      </c>
      <c r="M151" s="7" t="s">
        <v>391</v>
      </c>
      <c r="N151" s="7" t="s">
        <v>391</v>
      </c>
      <c r="O151" s="15"/>
      <c r="P151" s="15"/>
    </row>
    <row r="152" spans="1:16" ht="18.75" hidden="1" customHeight="1" x14ac:dyDescent="0.35">
      <c r="A152" s="6" t="s">
        <v>727</v>
      </c>
      <c r="B152" s="24">
        <v>1</v>
      </c>
      <c r="C152" s="15" t="s">
        <v>909</v>
      </c>
      <c r="D152" s="15" t="s">
        <v>391</v>
      </c>
      <c r="E152" s="15" t="s">
        <v>391</v>
      </c>
      <c r="F152" s="15" t="s">
        <v>728</v>
      </c>
      <c r="G152" s="15" t="s">
        <v>391</v>
      </c>
      <c r="H152" s="15" t="s">
        <v>391</v>
      </c>
      <c r="I152" s="15" t="s">
        <v>391</v>
      </c>
      <c r="J152" s="15" t="s">
        <v>391</v>
      </c>
      <c r="K152" s="15" t="s">
        <v>391</v>
      </c>
      <c r="L152" s="15" t="s">
        <v>391</v>
      </c>
      <c r="M152" s="7" t="s">
        <v>391</v>
      </c>
      <c r="N152" s="7" t="s">
        <v>391</v>
      </c>
      <c r="O152" s="15"/>
      <c r="P152" s="15"/>
    </row>
    <row r="153" spans="1:16" ht="15" hidden="1" customHeight="1" x14ac:dyDescent="0.35">
      <c r="A153" s="6" t="s">
        <v>965</v>
      </c>
      <c r="B153" s="24">
        <v>1</v>
      </c>
      <c r="C153" s="15" t="s">
        <v>909</v>
      </c>
      <c r="D153" s="15" t="s">
        <v>391</v>
      </c>
      <c r="E153" s="15" t="s">
        <v>391</v>
      </c>
      <c r="F153" s="15" t="s">
        <v>391</v>
      </c>
      <c r="G153" s="15" t="s">
        <v>391</v>
      </c>
      <c r="H153" s="15" t="s">
        <v>391</v>
      </c>
      <c r="I153" s="15" t="s">
        <v>391</v>
      </c>
      <c r="J153" s="15" t="s">
        <v>391</v>
      </c>
      <c r="K153" s="15" t="s">
        <v>391</v>
      </c>
      <c r="L153" s="15" t="s">
        <v>391</v>
      </c>
      <c r="M153" s="7" t="s">
        <v>391</v>
      </c>
      <c r="N153" s="7" t="s">
        <v>966</v>
      </c>
      <c r="O153" s="15"/>
      <c r="P153" s="15"/>
    </row>
    <row r="154" spans="1:16" ht="15" hidden="1" customHeight="1" x14ac:dyDescent="0.35">
      <c r="A154" s="6" t="s">
        <v>967</v>
      </c>
      <c r="B154" s="24">
        <v>1</v>
      </c>
      <c r="C154" s="15" t="s">
        <v>909</v>
      </c>
      <c r="D154" s="15" t="s">
        <v>391</v>
      </c>
      <c r="E154" s="15" t="s">
        <v>391</v>
      </c>
      <c r="F154" s="15" t="s">
        <v>391</v>
      </c>
      <c r="G154" s="15" t="s">
        <v>391</v>
      </c>
      <c r="H154" s="15" t="s">
        <v>943</v>
      </c>
      <c r="I154" s="15" t="s">
        <v>391</v>
      </c>
      <c r="J154" s="15" t="s">
        <v>391</v>
      </c>
      <c r="K154" s="15" t="s">
        <v>391</v>
      </c>
      <c r="L154" s="15" t="s">
        <v>391</v>
      </c>
      <c r="M154" s="7" t="s">
        <v>391</v>
      </c>
      <c r="N154" s="7" t="s">
        <v>391</v>
      </c>
      <c r="O154" s="15"/>
      <c r="P154" s="15" t="s">
        <v>968</v>
      </c>
    </row>
    <row r="155" spans="1:16" ht="15" hidden="1" customHeight="1" x14ac:dyDescent="0.35">
      <c r="A155" s="6" t="s">
        <v>729</v>
      </c>
      <c r="B155" s="24">
        <v>1</v>
      </c>
      <c r="C155" s="15" t="s">
        <v>909</v>
      </c>
      <c r="D155" s="15" t="s">
        <v>391</v>
      </c>
      <c r="E155" s="15" t="s">
        <v>391</v>
      </c>
      <c r="F155" s="15" t="s">
        <v>730</v>
      </c>
      <c r="G155" s="15" t="s">
        <v>391</v>
      </c>
      <c r="H155" s="15" t="s">
        <v>391</v>
      </c>
      <c r="I155" s="15" t="s">
        <v>391</v>
      </c>
      <c r="J155" s="15" t="s">
        <v>391</v>
      </c>
      <c r="K155" s="15" t="s">
        <v>391</v>
      </c>
      <c r="L155" s="15" t="s">
        <v>391</v>
      </c>
      <c r="M155" s="7" t="s">
        <v>391</v>
      </c>
      <c r="N155" s="7" t="s">
        <v>391</v>
      </c>
      <c r="O155" s="15"/>
      <c r="P155" s="15"/>
    </row>
    <row r="156" spans="1:16" ht="15" hidden="1" customHeight="1" x14ac:dyDescent="0.35">
      <c r="A156" s="6" t="s">
        <v>731</v>
      </c>
      <c r="B156" s="24">
        <v>1</v>
      </c>
      <c r="C156" s="15" t="s">
        <v>909</v>
      </c>
      <c r="D156" s="15" t="s">
        <v>391</v>
      </c>
      <c r="E156" s="15" t="s">
        <v>391</v>
      </c>
      <c r="F156" s="15" t="s">
        <v>732</v>
      </c>
      <c r="G156" s="15" t="s">
        <v>391</v>
      </c>
      <c r="H156" s="15" t="s">
        <v>391</v>
      </c>
      <c r="I156" s="15" t="s">
        <v>391</v>
      </c>
      <c r="J156" s="15" t="s">
        <v>391</v>
      </c>
      <c r="K156" s="15" t="s">
        <v>391</v>
      </c>
      <c r="L156" s="15" t="s">
        <v>391</v>
      </c>
      <c r="M156" s="7" t="s">
        <v>391</v>
      </c>
      <c r="N156" s="7" t="s">
        <v>391</v>
      </c>
      <c r="O156" s="15"/>
      <c r="P156" s="15"/>
    </row>
    <row r="157" spans="1:16" ht="15" hidden="1" customHeight="1" x14ac:dyDescent="0.35">
      <c r="A157" s="6" t="s">
        <v>733</v>
      </c>
      <c r="B157" s="24">
        <v>1</v>
      </c>
      <c r="C157" s="15" t="s">
        <v>909</v>
      </c>
      <c r="D157" s="15" t="s">
        <v>391</v>
      </c>
      <c r="E157" s="15" t="s">
        <v>391</v>
      </c>
      <c r="F157" s="15" t="s">
        <v>734</v>
      </c>
      <c r="G157" s="15" t="s">
        <v>391</v>
      </c>
      <c r="H157" s="15" t="s">
        <v>391</v>
      </c>
      <c r="I157" s="15" t="s">
        <v>391</v>
      </c>
      <c r="J157" s="15" t="s">
        <v>391</v>
      </c>
      <c r="K157" s="15" t="s">
        <v>391</v>
      </c>
      <c r="L157" s="15" t="s">
        <v>391</v>
      </c>
      <c r="M157" s="7" t="s">
        <v>391</v>
      </c>
      <c r="N157" s="7" t="s">
        <v>391</v>
      </c>
      <c r="O157" s="15"/>
      <c r="P157" s="15"/>
    </row>
    <row r="158" spans="1:16" ht="15" hidden="1" customHeight="1" x14ac:dyDescent="0.35">
      <c r="A158" s="6" t="s">
        <v>969</v>
      </c>
      <c r="B158" s="24">
        <v>1</v>
      </c>
      <c r="C158" s="15" t="s">
        <v>909</v>
      </c>
      <c r="D158" s="15" t="s">
        <v>391</v>
      </c>
      <c r="E158" s="15" t="s">
        <v>391</v>
      </c>
      <c r="F158" s="15" t="s">
        <v>391</v>
      </c>
      <c r="G158" s="15" t="s">
        <v>391</v>
      </c>
      <c r="H158" s="15" t="s">
        <v>391</v>
      </c>
      <c r="I158" s="15" t="s">
        <v>391</v>
      </c>
      <c r="J158" s="15" t="s">
        <v>391</v>
      </c>
      <c r="K158" s="15" t="s">
        <v>391</v>
      </c>
      <c r="L158" s="15" t="s">
        <v>391</v>
      </c>
      <c r="M158" s="7" t="s">
        <v>970</v>
      </c>
      <c r="N158" s="7" t="s">
        <v>391</v>
      </c>
      <c r="O158" s="15"/>
      <c r="P158" s="15"/>
    </row>
    <row r="159" spans="1:16" ht="15" hidden="1" customHeight="1" x14ac:dyDescent="0.35">
      <c r="A159" s="6" t="s">
        <v>971</v>
      </c>
      <c r="B159" s="24">
        <v>1</v>
      </c>
      <c r="C159" s="15" t="s">
        <v>909</v>
      </c>
      <c r="D159" s="15" t="s">
        <v>391</v>
      </c>
      <c r="E159" s="15" t="s">
        <v>391</v>
      </c>
      <c r="F159" s="15" t="s">
        <v>391</v>
      </c>
      <c r="G159" s="15" t="s">
        <v>391</v>
      </c>
      <c r="H159" s="15" t="s">
        <v>391</v>
      </c>
      <c r="I159" s="15" t="s">
        <v>391</v>
      </c>
      <c r="J159" s="15" t="s">
        <v>391</v>
      </c>
      <c r="K159" s="15" t="s">
        <v>972</v>
      </c>
      <c r="L159" s="15" t="s">
        <v>391</v>
      </c>
      <c r="M159" s="7" t="s">
        <v>391</v>
      </c>
      <c r="N159" s="7" t="s">
        <v>391</v>
      </c>
      <c r="O159" s="15"/>
      <c r="P159" s="15"/>
    </row>
    <row r="160" spans="1:16" ht="15" hidden="1" customHeight="1" x14ac:dyDescent="0.35">
      <c r="A160" s="6" t="s">
        <v>973</v>
      </c>
      <c r="B160" s="24">
        <v>1</v>
      </c>
      <c r="C160" s="15" t="s">
        <v>909</v>
      </c>
      <c r="D160" s="15" t="s">
        <v>391</v>
      </c>
      <c r="E160" s="15" t="s">
        <v>391</v>
      </c>
      <c r="F160" s="15" t="s">
        <v>391</v>
      </c>
      <c r="G160" s="15" t="s">
        <v>391</v>
      </c>
      <c r="H160" s="15" t="s">
        <v>391</v>
      </c>
      <c r="I160" s="15" t="s">
        <v>391</v>
      </c>
      <c r="J160" s="15" t="s">
        <v>391</v>
      </c>
      <c r="K160" s="15" t="s">
        <v>391</v>
      </c>
      <c r="L160" s="15" t="s">
        <v>954</v>
      </c>
      <c r="M160" s="7" t="s">
        <v>391</v>
      </c>
      <c r="N160" s="7" t="s">
        <v>391</v>
      </c>
      <c r="O160" s="15"/>
      <c r="P160" s="15"/>
    </row>
    <row r="161" spans="1:16" ht="15" hidden="1" customHeight="1" x14ac:dyDescent="0.35">
      <c r="A161" s="6" t="s">
        <v>736</v>
      </c>
      <c r="B161" s="24">
        <v>1</v>
      </c>
      <c r="C161" s="15" t="s">
        <v>909</v>
      </c>
      <c r="D161" s="15" t="s">
        <v>391</v>
      </c>
      <c r="E161" s="15" t="s">
        <v>391</v>
      </c>
      <c r="F161" s="15" t="s">
        <v>391</v>
      </c>
      <c r="G161" s="15" t="s">
        <v>737</v>
      </c>
      <c r="H161" s="15" t="s">
        <v>391</v>
      </c>
      <c r="I161" s="15" t="s">
        <v>391</v>
      </c>
      <c r="J161" s="15" t="s">
        <v>391</v>
      </c>
      <c r="K161" s="15" t="s">
        <v>391</v>
      </c>
      <c r="L161" s="15" t="s">
        <v>391</v>
      </c>
      <c r="M161" s="7" t="s">
        <v>391</v>
      </c>
      <c r="N161" s="7" t="s">
        <v>391</v>
      </c>
      <c r="O161" s="15"/>
      <c r="P161" s="15"/>
    </row>
    <row r="162" spans="1:16" ht="15" hidden="1" customHeight="1" x14ac:dyDescent="0.35">
      <c r="A162" s="6" t="s">
        <v>738</v>
      </c>
      <c r="B162" s="24">
        <v>1</v>
      </c>
      <c r="C162" s="15" t="s">
        <v>909</v>
      </c>
      <c r="D162" s="15" t="s">
        <v>391</v>
      </c>
      <c r="E162" s="15" t="s">
        <v>391</v>
      </c>
      <c r="F162" s="15" t="s">
        <v>391</v>
      </c>
      <c r="G162" s="15" t="s">
        <v>739</v>
      </c>
      <c r="H162" s="15" t="s">
        <v>391</v>
      </c>
      <c r="I162" s="15" t="s">
        <v>391</v>
      </c>
      <c r="J162" s="15" t="s">
        <v>391</v>
      </c>
      <c r="K162" s="15" t="s">
        <v>391</v>
      </c>
      <c r="L162" s="15" t="s">
        <v>391</v>
      </c>
      <c r="M162" s="7" t="s">
        <v>391</v>
      </c>
      <c r="N162" s="7" t="s">
        <v>391</v>
      </c>
      <c r="O162" s="15"/>
      <c r="P162" s="15"/>
    </row>
    <row r="163" spans="1:16" ht="15" hidden="1" customHeight="1" x14ac:dyDescent="0.35">
      <c r="A163" s="6" t="s">
        <v>974</v>
      </c>
      <c r="B163" s="24">
        <v>1</v>
      </c>
      <c r="C163" s="15" t="s">
        <v>909</v>
      </c>
      <c r="D163" s="15" t="s">
        <v>391</v>
      </c>
      <c r="E163" s="15" t="s">
        <v>391</v>
      </c>
      <c r="F163" s="15" t="s">
        <v>391</v>
      </c>
      <c r="G163" s="15" t="s">
        <v>391</v>
      </c>
      <c r="H163" s="15" t="s">
        <v>954</v>
      </c>
      <c r="I163" s="15" t="s">
        <v>391</v>
      </c>
      <c r="J163" s="15" t="s">
        <v>391</v>
      </c>
      <c r="K163" s="15" t="s">
        <v>391</v>
      </c>
      <c r="L163" s="15" t="s">
        <v>391</v>
      </c>
      <c r="M163" s="7" t="s">
        <v>391</v>
      </c>
      <c r="N163" s="7" t="s">
        <v>391</v>
      </c>
      <c r="O163" s="15"/>
      <c r="P163" s="15"/>
    </row>
    <row r="164" spans="1:16" ht="15" hidden="1" customHeight="1" x14ac:dyDescent="0.35">
      <c r="A164" s="6" t="s">
        <v>975</v>
      </c>
      <c r="B164" s="24">
        <v>1</v>
      </c>
      <c r="C164" s="15" t="s">
        <v>909</v>
      </c>
      <c r="D164" s="15" t="s">
        <v>391</v>
      </c>
      <c r="E164" s="15" t="s">
        <v>391</v>
      </c>
      <c r="F164" s="15" t="s">
        <v>391</v>
      </c>
      <c r="G164" s="15" t="s">
        <v>391</v>
      </c>
      <c r="H164" s="15" t="s">
        <v>391</v>
      </c>
      <c r="I164" s="15" t="s">
        <v>391</v>
      </c>
      <c r="J164" s="15" t="s">
        <v>391</v>
      </c>
      <c r="K164" s="15" t="s">
        <v>391</v>
      </c>
      <c r="L164" s="15" t="s">
        <v>391</v>
      </c>
      <c r="M164" s="7" t="s">
        <v>391</v>
      </c>
      <c r="N164" s="7" t="s">
        <v>976</v>
      </c>
      <c r="O164" s="15"/>
      <c r="P164" s="15"/>
    </row>
    <row r="165" spans="1:16" ht="15" hidden="1" customHeight="1" x14ac:dyDescent="0.35">
      <c r="A165" s="6" t="s">
        <v>977</v>
      </c>
      <c r="B165" s="24">
        <v>1</v>
      </c>
      <c r="C165" s="15" t="s">
        <v>909</v>
      </c>
      <c r="D165" s="15" t="s">
        <v>391</v>
      </c>
      <c r="E165" s="15" t="s">
        <v>391</v>
      </c>
      <c r="F165" s="15" t="s">
        <v>741</v>
      </c>
      <c r="G165" s="15" t="s">
        <v>391</v>
      </c>
      <c r="H165" s="15" t="s">
        <v>391</v>
      </c>
      <c r="I165" s="15" t="s">
        <v>391</v>
      </c>
      <c r="J165" s="15" t="s">
        <v>391</v>
      </c>
      <c r="K165" s="15" t="s">
        <v>391</v>
      </c>
      <c r="L165" s="15" t="s">
        <v>391</v>
      </c>
      <c r="M165" s="7" t="s">
        <v>391</v>
      </c>
      <c r="N165" s="7" t="s">
        <v>391</v>
      </c>
      <c r="O165" s="15"/>
      <c r="P165" s="15"/>
    </row>
    <row r="166" spans="1:16" ht="15" hidden="1" customHeight="1" x14ac:dyDescent="0.35">
      <c r="A166" s="6" t="s">
        <v>978</v>
      </c>
      <c r="B166" s="24">
        <v>1</v>
      </c>
      <c r="C166" s="15" t="s">
        <v>909</v>
      </c>
      <c r="D166" s="15" t="s">
        <v>391</v>
      </c>
      <c r="E166" s="15" t="s">
        <v>391</v>
      </c>
      <c r="F166" s="15" t="s">
        <v>743</v>
      </c>
      <c r="G166" s="15" t="s">
        <v>391</v>
      </c>
      <c r="H166" s="15" t="s">
        <v>391</v>
      </c>
      <c r="I166" s="15" t="s">
        <v>391</v>
      </c>
      <c r="J166" s="15" t="s">
        <v>391</v>
      </c>
      <c r="K166" s="15" t="s">
        <v>391</v>
      </c>
      <c r="L166" s="15" t="s">
        <v>391</v>
      </c>
      <c r="M166" s="7" t="s">
        <v>391</v>
      </c>
      <c r="N166" s="7" t="s">
        <v>391</v>
      </c>
      <c r="O166" s="15"/>
      <c r="P166" s="15"/>
    </row>
    <row r="167" spans="1:16" ht="18.75" hidden="1" customHeight="1" x14ac:dyDescent="0.35">
      <c r="A167" s="6" t="s">
        <v>744</v>
      </c>
      <c r="B167" s="24">
        <v>1</v>
      </c>
      <c r="C167" s="15" t="s">
        <v>909</v>
      </c>
      <c r="D167" s="15" t="s">
        <v>391</v>
      </c>
      <c r="E167" s="15" t="s">
        <v>391</v>
      </c>
      <c r="F167" s="15" t="s">
        <v>391</v>
      </c>
      <c r="G167" s="15" t="s">
        <v>745</v>
      </c>
      <c r="H167" s="15" t="s">
        <v>391</v>
      </c>
      <c r="I167" s="15" t="s">
        <v>391</v>
      </c>
      <c r="J167" s="15" t="s">
        <v>391</v>
      </c>
      <c r="K167" s="15" t="s">
        <v>391</v>
      </c>
      <c r="L167" s="15" t="s">
        <v>391</v>
      </c>
      <c r="M167" s="7" t="s">
        <v>391</v>
      </c>
      <c r="N167" s="7" t="s">
        <v>391</v>
      </c>
      <c r="O167" s="15"/>
      <c r="P167" s="15"/>
    </row>
    <row r="168" spans="1:16" ht="15" hidden="1" customHeight="1" x14ac:dyDescent="0.35">
      <c r="A168" s="6" t="s">
        <v>747</v>
      </c>
      <c r="B168" s="24">
        <v>1</v>
      </c>
      <c r="C168" s="15" t="s">
        <v>909</v>
      </c>
      <c r="D168" s="15" t="s">
        <v>391</v>
      </c>
      <c r="E168" s="15" t="s">
        <v>391</v>
      </c>
      <c r="F168" s="15" t="s">
        <v>748</v>
      </c>
      <c r="G168" s="15" t="s">
        <v>391</v>
      </c>
      <c r="H168" s="15" t="s">
        <v>391</v>
      </c>
      <c r="I168" s="15" t="s">
        <v>391</v>
      </c>
      <c r="J168" s="15" t="s">
        <v>391</v>
      </c>
      <c r="K168" s="15" t="s">
        <v>391</v>
      </c>
      <c r="L168" s="15" t="s">
        <v>391</v>
      </c>
      <c r="M168" s="7" t="s">
        <v>391</v>
      </c>
      <c r="N168" s="7" t="s">
        <v>391</v>
      </c>
      <c r="O168" s="15"/>
      <c r="P168" s="15"/>
    </row>
    <row r="169" spans="1:16" ht="15" hidden="1" customHeight="1" x14ac:dyDescent="0.35">
      <c r="A169" s="6" t="s">
        <v>979</v>
      </c>
      <c r="B169" s="24">
        <v>1</v>
      </c>
      <c r="C169" s="15" t="s">
        <v>909</v>
      </c>
      <c r="D169" s="15" t="s">
        <v>391</v>
      </c>
      <c r="E169" s="15" t="s">
        <v>391</v>
      </c>
      <c r="F169" s="15" t="s">
        <v>750</v>
      </c>
      <c r="G169" s="15" t="s">
        <v>391</v>
      </c>
      <c r="H169" s="15" t="s">
        <v>391</v>
      </c>
      <c r="I169" s="15" t="s">
        <v>391</v>
      </c>
      <c r="J169" s="15" t="s">
        <v>391</v>
      </c>
      <c r="K169" s="15" t="s">
        <v>391</v>
      </c>
      <c r="L169" s="15" t="s">
        <v>391</v>
      </c>
      <c r="M169" s="7" t="s">
        <v>391</v>
      </c>
      <c r="N169" s="7" t="s">
        <v>391</v>
      </c>
      <c r="O169" s="15"/>
      <c r="P169" s="15"/>
    </row>
    <row r="170" spans="1:16" ht="15" hidden="1" customHeight="1" x14ac:dyDescent="0.35">
      <c r="A170" s="6" t="s">
        <v>980</v>
      </c>
      <c r="B170" s="24">
        <v>1</v>
      </c>
      <c r="C170" s="15" t="s">
        <v>909</v>
      </c>
      <c r="D170" s="15" t="s">
        <v>391</v>
      </c>
      <c r="E170" s="15" t="s">
        <v>391</v>
      </c>
      <c r="F170" s="15" t="s">
        <v>391</v>
      </c>
      <c r="G170" s="15" t="s">
        <v>391</v>
      </c>
      <c r="H170" s="15" t="s">
        <v>391</v>
      </c>
      <c r="I170" s="15" t="s">
        <v>391</v>
      </c>
      <c r="J170" s="15" t="s">
        <v>391</v>
      </c>
      <c r="K170" s="15" t="s">
        <v>893</v>
      </c>
      <c r="L170" s="15" t="s">
        <v>391</v>
      </c>
      <c r="M170" s="7" t="s">
        <v>391</v>
      </c>
      <c r="N170" s="7" t="s">
        <v>391</v>
      </c>
      <c r="O170" s="15"/>
      <c r="P170" s="15"/>
    </row>
    <row r="171" spans="1:16" ht="15" hidden="1" customHeight="1" x14ac:dyDescent="0.35">
      <c r="A171" s="6" t="s">
        <v>981</v>
      </c>
      <c r="B171" s="24">
        <v>1</v>
      </c>
      <c r="C171" s="15" t="s">
        <v>909</v>
      </c>
      <c r="D171" s="15" t="s">
        <v>391</v>
      </c>
      <c r="E171" s="15" t="s">
        <v>391</v>
      </c>
      <c r="F171" s="15" t="s">
        <v>391</v>
      </c>
      <c r="G171" s="15" t="s">
        <v>391</v>
      </c>
      <c r="H171" s="15" t="s">
        <v>391</v>
      </c>
      <c r="I171" s="15" t="s">
        <v>391</v>
      </c>
      <c r="J171" s="15" t="s">
        <v>982</v>
      </c>
      <c r="K171" s="15" t="s">
        <v>391</v>
      </c>
      <c r="L171" s="15" t="s">
        <v>391</v>
      </c>
      <c r="M171" s="7" t="s">
        <v>391</v>
      </c>
      <c r="N171" s="7" t="s">
        <v>391</v>
      </c>
      <c r="O171" s="15"/>
      <c r="P171" s="15"/>
    </row>
    <row r="172" spans="1:16" ht="15" hidden="1" customHeight="1" x14ac:dyDescent="0.35">
      <c r="A172" s="6" t="s">
        <v>751</v>
      </c>
      <c r="B172" s="24">
        <v>1</v>
      </c>
      <c r="C172" s="15" t="s">
        <v>909</v>
      </c>
      <c r="D172" s="15" t="s">
        <v>391</v>
      </c>
      <c r="E172" s="15" t="s">
        <v>488</v>
      </c>
      <c r="F172" s="15" t="s">
        <v>391</v>
      </c>
      <c r="G172" s="15" t="s">
        <v>391</v>
      </c>
      <c r="H172" s="15" t="s">
        <v>391</v>
      </c>
      <c r="I172" s="15" t="s">
        <v>391</v>
      </c>
      <c r="J172" s="15" t="s">
        <v>391</v>
      </c>
      <c r="K172" s="15" t="s">
        <v>391</v>
      </c>
      <c r="L172" s="15" t="s">
        <v>391</v>
      </c>
      <c r="M172" s="7" t="s">
        <v>391</v>
      </c>
      <c r="N172" s="7" t="s">
        <v>391</v>
      </c>
      <c r="O172" s="15"/>
      <c r="P172" s="15"/>
    </row>
    <row r="173" spans="1:16" ht="15" hidden="1" customHeight="1" x14ac:dyDescent="0.35">
      <c r="A173" s="6" t="s">
        <v>983</v>
      </c>
      <c r="B173" s="24">
        <v>1</v>
      </c>
      <c r="C173" s="15" t="s">
        <v>909</v>
      </c>
      <c r="D173" s="15" t="s">
        <v>391</v>
      </c>
      <c r="E173" s="15" t="s">
        <v>444</v>
      </c>
      <c r="F173" s="15" t="s">
        <v>391</v>
      </c>
      <c r="G173" s="15" t="s">
        <v>391</v>
      </c>
      <c r="H173" s="15" t="s">
        <v>391</v>
      </c>
      <c r="I173" s="15" t="s">
        <v>391</v>
      </c>
      <c r="J173" s="15" t="s">
        <v>391</v>
      </c>
      <c r="K173" s="15" t="s">
        <v>391</v>
      </c>
      <c r="L173" s="15" t="s">
        <v>391</v>
      </c>
      <c r="M173" s="7" t="s">
        <v>391</v>
      </c>
      <c r="N173" s="7" t="s">
        <v>391</v>
      </c>
      <c r="O173" s="15"/>
      <c r="P173" s="15"/>
    </row>
    <row r="174" spans="1:16" ht="15" hidden="1" customHeight="1" x14ac:dyDescent="0.35">
      <c r="A174" s="6" t="s">
        <v>984</v>
      </c>
      <c r="B174" s="24">
        <v>1</v>
      </c>
      <c r="C174" s="15" t="s">
        <v>909</v>
      </c>
      <c r="D174" s="15" t="s">
        <v>391</v>
      </c>
      <c r="E174" s="15" t="s">
        <v>681</v>
      </c>
      <c r="F174" s="15" t="s">
        <v>391</v>
      </c>
      <c r="G174" s="15" t="s">
        <v>391</v>
      </c>
      <c r="H174" s="15" t="s">
        <v>391</v>
      </c>
      <c r="I174" s="15" t="s">
        <v>391</v>
      </c>
      <c r="J174" s="15" t="s">
        <v>391</v>
      </c>
      <c r="K174" s="15" t="s">
        <v>391</v>
      </c>
      <c r="L174" s="15" t="s">
        <v>391</v>
      </c>
      <c r="M174" s="7" t="s">
        <v>391</v>
      </c>
      <c r="N174" s="7" t="s">
        <v>391</v>
      </c>
      <c r="O174" s="15"/>
      <c r="P174" s="15"/>
    </row>
    <row r="175" spans="1:16" ht="15" hidden="1" customHeight="1" x14ac:dyDescent="0.35">
      <c r="A175" s="6" t="s">
        <v>985</v>
      </c>
      <c r="B175" s="24">
        <v>1</v>
      </c>
      <c r="C175" s="15" t="s">
        <v>909</v>
      </c>
      <c r="D175" s="15" t="s">
        <v>391</v>
      </c>
      <c r="E175" s="15" t="s">
        <v>391</v>
      </c>
      <c r="F175" s="15" t="s">
        <v>391</v>
      </c>
      <c r="G175" s="15" t="s">
        <v>391</v>
      </c>
      <c r="H175" s="15" t="s">
        <v>391</v>
      </c>
      <c r="I175" s="15" t="s">
        <v>391</v>
      </c>
      <c r="J175" s="15" t="s">
        <v>986</v>
      </c>
      <c r="K175" s="15" t="s">
        <v>391</v>
      </c>
      <c r="L175" s="15" t="s">
        <v>391</v>
      </c>
      <c r="M175" s="7" t="s">
        <v>391</v>
      </c>
      <c r="N175" s="7" t="s">
        <v>391</v>
      </c>
      <c r="O175" s="15"/>
      <c r="P175" s="15"/>
    </row>
    <row r="176" spans="1:16" ht="15" hidden="1" customHeight="1" x14ac:dyDescent="0.35">
      <c r="A176" s="6" t="s">
        <v>754</v>
      </c>
      <c r="B176" s="24">
        <v>1</v>
      </c>
      <c r="C176" s="15" t="s">
        <v>909</v>
      </c>
      <c r="D176" s="15" t="s">
        <v>391</v>
      </c>
      <c r="E176" s="15" t="s">
        <v>391</v>
      </c>
      <c r="F176" s="15" t="s">
        <v>755</v>
      </c>
      <c r="G176" s="15" t="s">
        <v>391</v>
      </c>
      <c r="H176" s="15" t="s">
        <v>391</v>
      </c>
      <c r="I176" s="15" t="s">
        <v>391</v>
      </c>
      <c r="J176" s="15" t="s">
        <v>391</v>
      </c>
      <c r="K176" s="15" t="s">
        <v>391</v>
      </c>
      <c r="L176" s="15" t="s">
        <v>391</v>
      </c>
      <c r="M176" s="7" t="s">
        <v>391</v>
      </c>
      <c r="N176" s="7" t="s">
        <v>391</v>
      </c>
      <c r="O176" s="15"/>
      <c r="P176" s="15"/>
    </row>
    <row r="177" spans="1:16" ht="15" hidden="1" customHeight="1" x14ac:dyDescent="0.35">
      <c r="A177" s="6" t="s">
        <v>756</v>
      </c>
      <c r="B177" s="24">
        <v>1</v>
      </c>
      <c r="C177" s="15" t="s">
        <v>909</v>
      </c>
      <c r="D177" s="15" t="s">
        <v>391</v>
      </c>
      <c r="E177" s="15" t="s">
        <v>391</v>
      </c>
      <c r="F177" s="15" t="s">
        <v>391</v>
      </c>
      <c r="G177" s="15" t="s">
        <v>757</v>
      </c>
      <c r="H177" s="15" t="s">
        <v>391</v>
      </c>
      <c r="I177" s="15" t="s">
        <v>391</v>
      </c>
      <c r="J177" s="15" t="s">
        <v>391</v>
      </c>
      <c r="K177" s="15" t="s">
        <v>391</v>
      </c>
      <c r="L177" s="15" t="s">
        <v>391</v>
      </c>
      <c r="M177" s="7" t="s">
        <v>391</v>
      </c>
      <c r="N177" s="7" t="s">
        <v>391</v>
      </c>
      <c r="O177" s="15"/>
      <c r="P177" s="15"/>
    </row>
    <row r="178" spans="1:16" ht="15" hidden="1" customHeight="1" x14ac:dyDescent="0.35">
      <c r="A178" s="6" t="s">
        <v>987</v>
      </c>
      <c r="B178" s="24">
        <v>1</v>
      </c>
      <c r="C178" s="15" t="s">
        <v>909</v>
      </c>
      <c r="D178" s="15" t="s">
        <v>391</v>
      </c>
      <c r="E178" s="15" t="s">
        <v>391</v>
      </c>
      <c r="F178" s="15" t="s">
        <v>391</v>
      </c>
      <c r="G178" s="15" t="s">
        <v>391</v>
      </c>
      <c r="H178" s="15" t="s">
        <v>391</v>
      </c>
      <c r="I178" s="15" t="s">
        <v>391</v>
      </c>
      <c r="J178" s="15" t="s">
        <v>391</v>
      </c>
      <c r="K178" s="15" t="s">
        <v>391</v>
      </c>
      <c r="L178" s="15" t="s">
        <v>846</v>
      </c>
      <c r="M178" s="7" t="s">
        <v>391</v>
      </c>
      <c r="N178" s="7" t="s">
        <v>391</v>
      </c>
      <c r="O178" s="15"/>
      <c r="P178" s="15"/>
    </row>
    <row r="179" spans="1:16" ht="15" hidden="1" customHeight="1" x14ac:dyDescent="0.35">
      <c r="A179" s="6" t="s">
        <v>758</v>
      </c>
      <c r="B179" s="24">
        <v>1</v>
      </c>
      <c r="C179" s="15" t="s">
        <v>909</v>
      </c>
      <c r="D179" s="15" t="s">
        <v>391</v>
      </c>
      <c r="E179" s="15" t="s">
        <v>391</v>
      </c>
      <c r="F179" s="15" t="s">
        <v>759</v>
      </c>
      <c r="G179" s="15" t="s">
        <v>391</v>
      </c>
      <c r="H179" s="15" t="s">
        <v>391</v>
      </c>
      <c r="I179" s="15" t="s">
        <v>391</v>
      </c>
      <c r="J179" s="15" t="s">
        <v>391</v>
      </c>
      <c r="K179" s="15" t="s">
        <v>391</v>
      </c>
      <c r="L179" s="15" t="s">
        <v>391</v>
      </c>
      <c r="M179" s="7" t="s">
        <v>391</v>
      </c>
      <c r="N179" s="7" t="s">
        <v>391</v>
      </c>
      <c r="O179" s="15"/>
      <c r="P179" s="15"/>
    </row>
    <row r="180" spans="1:16" ht="15" hidden="1" customHeight="1" x14ac:dyDescent="0.35">
      <c r="A180" s="6" t="s">
        <v>760</v>
      </c>
      <c r="B180" s="24">
        <v>1</v>
      </c>
      <c r="C180" s="15" t="s">
        <v>909</v>
      </c>
      <c r="D180" s="15" t="s">
        <v>391</v>
      </c>
      <c r="E180" s="15" t="s">
        <v>525</v>
      </c>
      <c r="F180" s="15" t="s">
        <v>391</v>
      </c>
      <c r="G180" s="15" t="s">
        <v>391</v>
      </c>
      <c r="H180" s="15" t="s">
        <v>391</v>
      </c>
      <c r="I180" s="15" t="s">
        <v>391</v>
      </c>
      <c r="J180" s="15" t="s">
        <v>391</v>
      </c>
      <c r="K180" s="15" t="s">
        <v>391</v>
      </c>
      <c r="L180" s="15" t="s">
        <v>391</v>
      </c>
      <c r="M180" s="7" t="s">
        <v>391</v>
      </c>
      <c r="N180" s="7" t="s">
        <v>391</v>
      </c>
      <c r="O180" s="15"/>
      <c r="P180" s="15"/>
    </row>
    <row r="181" spans="1:16" ht="18.75" hidden="1" customHeight="1" x14ac:dyDescent="0.35">
      <c r="A181" s="6" t="s">
        <v>762</v>
      </c>
      <c r="B181" s="24">
        <v>1</v>
      </c>
      <c r="C181" s="15" t="s">
        <v>909</v>
      </c>
      <c r="D181" s="15" t="s">
        <v>407</v>
      </c>
      <c r="E181" s="15" t="s">
        <v>391</v>
      </c>
      <c r="F181" s="15" t="s">
        <v>391</v>
      </c>
      <c r="G181" s="15" t="s">
        <v>391</v>
      </c>
      <c r="H181" s="15" t="s">
        <v>391</v>
      </c>
      <c r="I181" s="15" t="s">
        <v>391</v>
      </c>
      <c r="J181" s="15" t="s">
        <v>391</v>
      </c>
      <c r="K181" s="15" t="s">
        <v>391</v>
      </c>
      <c r="L181" s="15" t="s">
        <v>391</v>
      </c>
      <c r="M181" s="7" t="s">
        <v>391</v>
      </c>
      <c r="N181" s="7" t="s">
        <v>391</v>
      </c>
      <c r="O181" s="15"/>
      <c r="P181" s="15"/>
    </row>
    <row r="182" spans="1:16" ht="15" hidden="1" customHeight="1" x14ac:dyDescent="0.35">
      <c r="A182" s="6" t="s">
        <v>764</v>
      </c>
      <c r="B182" s="24">
        <v>1</v>
      </c>
      <c r="C182" s="15" t="s">
        <v>909</v>
      </c>
      <c r="D182" s="15" t="s">
        <v>391</v>
      </c>
      <c r="E182" s="15" t="s">
        <v>391</v>
      </c>
      <c r="F182" s="15" t="s">
        <v>765</v>
      </c>
      <c r="G182" s="15" t="s">
        <v>391</v>
      </c>
      <c r="H182" s="15" t="s">
        <v>391</v>
      </c>
      <c r="I182" s="15" t="s">
        <v>391</v>
      </c>
      <c r="J182" s="15" t="s">
        <v>391</v>
      </c>
      <c r="K182" s="15" t="s">
        <v>391</v>
      </c>
      <c r="L182" s="15" t="s">
        <v>391</v>
      </c>
      <c r="M182" s="7" t="s">
        <v>391</v>
      </c>
      <c r="N182" s="7" t="s">
        <v>391</v>
      </c>
      <c r="O182" s="15"/>
      <c r="P182" s="15"/>
    </row>
    <row r="183" spans="1:16" ht="15" hidden="1" customHeight="1" x14ac:dyDescent="0.35">
      <c r="A183" s="6" t="s">
        <v>766</v>
      </c>
      <c r="B183" s="24">
        <v>1</v>
      </c>
      <c r="C183" s="15" t="s">
        <v>909</v>
      </c>
      <c r="D183" s="15" t="s">
        <v>391</v>
      </c>
      <c r="E183" s="15" t="s">
        <v>391</v>
      </c>
      <c r="F183" s="15" t="s">
        <v>767</v>
      </c>
      <c r="G183" s="15" t="s">
        <v>391</v>
      </c>
      <c r="H183" s="15" t="s">
        <v>391</v>
      </c>
      <c r="I183" s="15" t="s">
        <v>391</v>
      </c>
      <c r="J183" s="15" t="s">
        <v>391</v>
      </c>
      <c r="K183" s="15" t="s">
        <v>391</v>
      </c>
      <c r="L183" s="15" t="s">
        <v>391</v>
      </c>
      <c r="M183" s="7" t="s">
        <v>391</v>
      </c>
      <c r="N183" s="7" t="s">
        <v>391</v>
      </c>
      <c r="O183" s="15"/>
      <c r="P183" s="15"/>
    </row>
    <row r="184" spans="1:16" ht="15" hidden="1" customHeight="1" x14ac:dyDescent="0.35">
      <c r="A184" s="6" t="s">
        <v>768</v>
      </c>
      <c r="B184" s="24">
        <v>1</v>
      </c>
      <c r="C184" s="15" t="s">
        <v>909</v>
      </c>
      <c r="D184" s="15" t="s">
        <v>391</v>
      </c>
      <c r="E184" s="15" t="s">
        <v>391</v>
      </c>
      <c r="F184" s="15" t="s">
        <v>769</v>
      </c>
      <c r="G184" s="15" t="s">
        <v>391</v>
      </c>
      <c r="H184" s="15" t="s">
        <v>391</v>
      </c>
      <c r="I184" s="15" t="s">
        <v>391</v>
      </c>
      <c r="J184" s="15" t="s">
        <v>391</v>
      </c>
      <c r="K184" s="15" t="s">
        <v>391</v>
      </c>
      <c r="L184" s="15" t="s">
        <v>391</v>
      </c>
      <c r="M184" s="7" t="s">
        <v>391</v>
      </c>
      <c r="N184" s="7" t="s">
        <v>391</v>
      </c>
      <c r="O184" s="15"/>
      <c r="P184" s="15"/>
    </row>
    <row r="185" spans="1:16" ht="15" hidden="1" customHeight="1" x14ac:dyDescent="0.35">
      <c r="A185" s="6" t="s">
        <v>770</v>
      </c>
      <c r="B185" s="24">
        <v>1</v>
      </c>
      <c r="C185" s="15" t="s">
        <v>909</v>
      </c>
      <c r="D185" s="15" t="s">
        <v>391</v>
      </c>
      <c r="E185" s="15" t="s">
        <v>391</v>
      </c>
      <c r="F185" s="15" t="s">
        <v>391</v>
      </c>
      <c r="G185" s="15" t="s">
        <v>771</v>
      </c>
      <c r="H185" s="15" t="s">
        <v>391</v>
      </c>
      <c r="I185" s="15" t="s">
        <v>391</v>
      </c>
      <c r="J185" s="15" t="s">
        <v>391</v>
      </c>
      <c r="K185" s="15" t="s">
        <v>391</v>
      </c>
      <c r="L185" s="15" t="s">
        <v>391</v>
      </c>
      <c r="M185" s="7" t="s">
        <v>391</v>
      </c>
      <c r="N185" s="7" t="s">
        <v>391</v>
      </c>
      <c r="O185" s="15"/>
      <c r="P185" s="15"/>
    </row>
    <row r="186" spans="1:16" ht="15" hidden="1" customHeight="1" x14ac:dyDescent="0.35">
      <c r="A186" s="6" t="s">
        <v>988</v>
      </c>
      <c r="B186" s="24">
        <v>1</v>
      </c>
      <c r="C186" s="15" t="s">
        <v>909</v>
      </c>
      <c r="D186" s="15" t="s">
        <v>391</v>
      </c>
      <c r="E186" s="15" t="s">
        <v>391</v>
      </c>
      <c r="F186" s="15" t="s">
        <v>391</v>
      </c>
      <c r="G186" s="15" t="s">
        <v>391</v>
      </c>
      <c r="H186" s="15" t="s">
        <v>391</v>
      </c>
      <c r="I186" s="15" t="s">
        <v>391</v>
      </c>
      <c r="J186" s="15" t="s">
        <v>989</v>
      </c>
      <c r="K186" s="15" t="s">
        <v>391</v>
      </c>
      <c r="L186" s="15" t="s">
        <v>391</v>
      </c>
      <c r="M186" s="7" t="s">
        <v>391</v>
      </c>
      <c r="N186" s="7" t="s">
        <v>391</v>
      </c>
      <c r="O186" s="15"/>
      <c r="P186" s="15"/>
    </row>
    <row r="187" spans="1:16" ht="15" hidden="1" customHeight="1" x14ac:dyDescent="0.35">
      <c r="A187" s="6" t="s">
        <v>772</v>
      </c>
      <c r="B187" s="24">
        <v>1</v>
      </c>
      <c r="C187" s="15" t="s">
        <v>909</v>
      </c>
      <c r="D187" s="15" t="s">
        <v>391</v>
      </c>
      <c r="E187" s="15" t="s">
        <v>457</v>
      </c>
      <c r="F187" s="15" t="s">
        <v>391</v>
      </c>
      <c r="G187" s="15" t="s">
        <v>391</v>
      </c>
      <c r="H187" s="15" t="s">
        <v>391</v>
      </c>
      <c r="I187" s="15" t="s">
        <v>391</v>
      </c>
      <c r="J187" s="15" t="s">
        <v>391</v>
      </c>
      <c r="K187" s="15" t="s">
        <v>391</v>
      </c>
      <c r="L187" s="15" t="s">
        <v>391</v>
      </c>
      <c r="M187" s="7" t="s">
        <v>391</v>
      </c>
      <c r="N187" s="7" t="s">
        <v>391</v>
      </c>
      <c r="O187" s="15"/>
      <c r="P187" s="15"/>
    </row>
    <row r="188" spans="1:16" ht="15" hidden="1" customHeight="1" x14ac:dyDescent="0.35">
      <c r="A188" s="6" t="s">
        <v>990</v>
      </c>
      <c r="B188" s="24">
        <v>1</v>
      </c>
      <c r="C188" s="15" t="s">
        <v>909</v>
      </c>
      <c r="D188" s="15" t="s">
        <v>391</v>
      </c>
      <c r="E188" s="15" t="s">
        <v>391</v>
      </c>
      <c r="F188" s="15" t="s">
        <v>391</v>
      </c>
      <c r="G188" s="15" t="s">
        <v>391</v>
      </c>
      <c r="H188" s="15" t="s">
        <v>391</v>
      </c>
      <c r="I188" s="15" t="s">
        <v>391</v>
      </c>
      <c r="J188" s="15" t="s">
        <v>391</v>
      </c>
      <c r="K188" s="15" t="s">
        <v>391</v>
      </c>
      <c r="L188" s="15" t="s">
        <v>991</v>
      </c>
      <c r="M188" s="7" t="s">
        <v>391</v>
      </c>
      <c r="N188" s="7" t="s">
        <v>391</v>
      </c>
      <c r="O188" s="15"/>
      <c r="P188" s="15"/>
    </row>
    <row r="189" spans="1:16" ht="15" hidden="1" customHeight="1" x14ac:dyDescent="0.35">
      <c r="A189" s="6" t="s">
        <v>775</v>
      </c>
      <c r="B189" s="24">
        <v>1</v>
      </c>
      <c r="C189" s="15" t="s">
        <v>909</v>
      </c>
      <c r="D189" s="15" t="s">
        <v>391</v>
      </c>
      <c r="E189" s="15" t="s">
        <v>391</v>
      </c>
      <c r="F189" s="15" t="s">
        <v>776</v>
      </c>
      <c r="G189" s="15" t="s">
        <v>391</v>
      </c>
      <c r="H189" s="15" t="s">
        <v>391</v>
      </c>
      <c r="I189" s="15" t="s">
        <v>391</v>
      </c>
      <c r="J189" s="15" t="s">
        <v>391</v>
      </c>
      <c r="K189" s="15" t="s">
        <v>391</v>
      </c>
      <c r="L189" s="15" t="s">
        <v>391</v>
      </c>
      <c r="M189" s="7" t="s">
        <v>391</v>
      </c>
      <c r="N189" s="7" t="s">
        <v>391</v>
      </c>
      <c r="O189" s="15"/>
      <c r="P189" s="15"/>
    </row>
    <row r="190" spans="1:16" ht="15" hidden="1" customHeight="1" x14ac:dyDescent="0.35">
      <c r="A190" s="6" t="s">
        <v>777</v>
      </c>
      <c r="B190" s="24">
        <v>1</v>
      </c>
      <c r="C190" s="15" t="s">
        <v>909</v>
      </c>
      <c r="D190" s="15" t="s">
        <v>391</v>
      </c>
      <c r="E190" s="15" t="s">
        <v>391</v>
      </c>
      <c r="F190" s="15" t="s">
        <v>778</v>
      </c>
      <c r="G190" s="15" t="s">
        <v>391</v>
      </c>
      <c r="H190" s="15" t="s">
        <v>391</v>
      </c>
      <c r="I190" s="15" t="s">
        <v>391</v>
      </c>
      <c r="J190" s="15" t="s">
        <v>391</v>
      </c>
      <c r="K190" s="15" t="s">
        <v>391</v>
      </c>
      <c r="L190" s="15" t="s">
        <v>391</v>
      </c>
      <c r="M190" s="7" t="s">
        <v>391</v>
      </c>
      <c r="N190" s="7" t="s">
        <v>391</v>
      </c>
      <c r="O190" s="15"/>
      <c r="P190" s="15"/>
    </row>
    <row r="191" spans="1:16" ht="18.75" hidden="1" customHeight="1" x14ac:dyDescent="0.35">
      <c r="A191" s="6" t="s">
        <v>992</v>
      </c>
      <c r="B191" s="24">
        <v>1</v>
      </c>
      <c r="C191" s="15" t="s">
        <v>909</v>
      </c>
      <c r="D191" s="15" t="s">
        <v>391</v>
      </c>
      <c r="E191" s="15" t="s">
        <v>391</v>
      </c>
      <c r="F191" s="15" t="s">
        <v>780</v>
      </c>
      <c r="G191" s="15" t="s">
        <v>391</v>
      </c>
      <c r="H191" s="15" t="s">
        <v>391</v>
      </c>
      <c r="I191" s="15" t="s">
        <v>391</v>
      </c>
      <c r="J191" s="15" t="s">
        <v>391</v>
      </c>
      <c r="K191" s="15" t="s">
        <v>391</v>
      </c>
      <c r="L191" s="15" t="s">
        <v>391</v>
      </c>
      <c r="M191" s="7" t="s">
        <v>391</v>
      </c>
      <c r="N191" s="7" t="s">
        <v>391</v>
      </c>
      <c r="O191" s="15"/>
      <c r="P191" s="15"/>
    </row>
    <row r="192" spans="1:16" ht="15" hidden="1" customHeight="1" x14ac:dyDescent="0.35">
      <c r="A192" s="6" t="s">
        <v>781</v>
      </c>
      <c r="B192" s="24">
        <v>1</v>
      </c>
      <c r="C192" s="15" t="s">
        <v>909</v>
      </c>
      <c r="D192" s="15" t="s">
        <v>391</v>
      </c>
      <c r="E192" s="15" t="s">
        <v>391</v>
      </c>
      <c r="F192" s="15" t="s">
        <v>391</v>
      </c>
      <c r="G192" s="15" t="s">
        <v>782</v>
      </c>
      <c r="H192" s="15" t="s">
        <v>391</v>
      </c>
      <c r="I192" s="15" t="s">
        <v>391</v>
      </c>
      <c r="J192" s="15" t="s">
        <v>391</v>
      </c>
      <c r="K192" s="15" t="s">
        <v>391</v>
      </c>
      <c r="L192" s="15" t="s">
        <v>391</v>
      </c>
      <c r="M192" s="7" t="s">
        <v>391</v>
      </c>
      <c r="N192" s="7" t="s">
        <v>391</v>
      </c>
      <c r="O192" s="15"/>
      <c r="P192" s="15"/>
    </row>
    <row r="193" spans="1:16" ht="15" hidden="1" customHeight="1" x14ac:dyDescent="0.35">
      <c r="A193" s="6" t="s">
        <v>783</v>
      </c>
      <c r="B193" s="24">
        <v>1</v>
      </c>
      <c r="C193" s="15" t="s">
        <v>909</v>
      </c>
      <c r="D193" s="15" t="s">
        <v>391</v>
      </c>
      <c r="E193" s="15" t="s">
        <v>685</v>
      </c>
      <c r="F193" s="15" t="s">
        <v>391</v>
      </c>
      <c r="G193" s="15" t="s">
        <v>391</v>
      </c>
      <c r="H193" s="15" t="s">
        <v>391</v>
      </c>
      <c r="I193" s="15" t="s">
        <v>391</v>
      </c>
      <c r="J193" s="15" t="s">
        <v>391</v>
      </c>
      <c r="K193" s="15" t="s">
        <v>391</v>
      </c>
      <c r="L193" s="15" t="s">
        <v>391</v>
      </c>
      <c r="M193" s="7" t="s">
        <v>391</v>
      </c>
      <c r="N193" s="7" t="s">
        <v>391</v>
      </c>
      <c r="O193" s="15"/>
      <c r="P193" s="15"/>
    </row>
    <row r="194" spans="1:16" ht="15" hidden="1" customHeight="1" x14ac:dyDescent="0.35">
      <c r="A194" s="6" t="s">
        <v>993</v>
      </c>
      <c r="B194" s="24">
        <v>1</v>
      </c>
      <c r="C194" s="15" t="s">
        <v>909</v>
      </c>
      <c r="D194" s="15" t="s">
        <v>391</v>
      </c>
      <c r="E194" s="15" t="s">
        <v>391</v>
      </c>
      <c r="F194" s="15" t="s">
        <v>391</v>
      </c>
      <c r="G194" s="15" t="s">
        <v>391</v>
      </c>
      <c r="H194" s="15" t="s">
        <v>391</v>
      </c>
      <c r="I194" s="15" t="s">
        <v>391</v>
      </c>
      <c r="J194" s="15" t="s">
        <v>391</v>
      </c>
      <c r="K194" s="15" t="s">
        <v>994</v>
      </c>
      <c r="L194" s="15" t="s">
        <v>391</v>
      </c>
      <c r="M194" s="7" t="s">
        <v>391</v>
      </c>
      <c r="N194" s="7" t="s">
        <v>391</v>
      </c>
      <c r="O194" s="15"/>
      <c r="P194" s="15"/>
    </row>
    <row r="195" spans="1:16" ht="15" hidden="1" customHeight="1" x14ac:dyDescent="0.35">
      <c r="A195" s="6" t="s">
        <v>995</v>
      </c>
      <c r="B195" s="24">
        <v>1</v>
      </c>
      <c r="C195" s="15" t="s">
        <v>909</v>
      </c>
      <c r="D195" s="15" t="s">
        <v>391</v>
      </c>
      <c r="E195" s="15" t="s">
        <v>391</v>
      </c>
      <c r="F195" s="15" t="s">
        <v>786</v>
      </c>
      <c r="G195" s="15" t="s">
        <v>391</v>
      </c>
      <c r="H195" s="15" t="s">
        <v>391</v>
      </c>
      <c r="I195" s="15" t="s">
        <v>391</v>
      </c>
      <c r="J195" s="15" t="s">
        <v>391</v>
      </c>
      <c r="K195" s="15" t="s">
        <v>391</v>
      </c>
      <c r="L195" s="15" t="s">
        <v>391</v>
      </c>
      <c r="M195" s="7" t="s">
        <v>391</v>
      </c>
      <c r="N195" s="7" t="s">
        <v>391</v>
      </c>
      <c r="O195" s="15"/>
      <c r="P195" s="15"/>
    </row>
    <row r="196" spans="1:16" ht="18.75" hidden="1" customHeight="1" x14ac:dyDescent="0.35">
      <c r="A196" s="6" t="s">
        <v>996</v>
      </c>
      <c r="B196" s="24">
        <v>1</v>
      </c>
      <c r="C196" s="15" t="s">
        <v>909</v>
      </c>
      <c r="D196" s="15" t="s">
        <v>391</v>
      </c>
      <c r="E196" s="15" t="s">
        <v>391</v>
      </c>
      <c r="F196" s="15" t="s">
        <v>788</v>
      </c>
      <c r="G196" s="15" t="s">
        <v>391</v>
      </c>
      <c r="H196" s="15" t="s">
        <v>391</v>
      </c>
      <c r="I196" s="15" t="s">
        <v>391</v>
      </c>
      <c r="J196" s="15" t="s">
        <v>391</v>
      </c>
      <c r="K196" s="15" t="s">
        <v>391</v>
      </c>
      <c r="L196" s="15" t="s">
        <v>391</v>
      </c>
      <c r="M196" s="7" t="s">
        <v>391</v>
      </c>
      <c r="N196" s="7" t="s">
        <v>391</v>
      </c>
      <c r="O196" s="15"/>
      <c r="P196" s="15"/>
    </row>
    <row r="197" spans="1:16" ht="15" hidden="1" customHeight="1" x14ac:dyDescent="0.35">
      <c r="A197" s="6" t="s">
        <v>789</v>
      </c>
      <c r="B197" s="24">
        <v>1</v>
      </c>
      <c r="C197" s="15" t="s">
        <v>909</v>
      </c>
      <c r="D197" s="15" t="s">
        <v>391</v>
      </c>
      <c r="E197" s="15" t="s">
        <v>528</v>
      </c>
      <c r="F197" s="15" t="s">
        <v>391</v>
      </c>
      <c r="G197" s="15" t="s">
        <v>391</v>
      </c>
      <c r="H197" s="15" t="s">
        <v>391</v>
      </c>
      <c r="I197" s="15" t="s">
        <v>391</v>
      </c>
      <c r="J197" s="15" t="s">
        <v>391</v>
      </c>
      <c r="K197" s="15" t="s">
        <v>391</v>
      </c>
      <c r="L197" s="15" t="s">
        <v>391</v>
      </c>
      <c r="M197" s="7" t="s">
        <v>391</v>
      </c>
      <c r="N197" s="7" t="s">
        <v>391</v>
      </c>
      <c r="O197" s="15"/>
      <c r="P197" s="15"/>
    </row>
    <row r="198" spans="1:16" ht="15" hidden="1" customHeight="1" x14ac:dyDescent="0.35">
      <c r="A198" s="6" t="s">
        <v>790</v>
      </c>
      <c r="B198" s="24">
        <v>1</v>
      </c>
      <c r="C198" s="15" t="s">
        <v>909</v>
      </c>
      <c r="D198" s="15" t="s">
        <v>391</v>
      </c>
      <c r="E198" s="15" t="s">
        <v>391</v>
      </c>
      <c r="F198" s="15" t="s">
        <v>791</v>
      </c>
      <c r="G198" s="15" t="s">
        <v>391</v>
      </c>
      <c r="H198" s="15" t="s">
        <v>391</v>
      </c>
      <c r="I198" s="15" t="s">
        <v>391</v>
      </c>
      <c r="J198" s="15" t="s">
        <v>391</v>
      </c>
      <c r="K198" s="15" t="s">
        <v>391</v>
      </c>
      <c r="L198" s="15" t="s">
        <v>391</v>
      </c>
      <c r="M198" s="7" t="s">
        <v>391</v>
      </c>
      <c r="N198" s="7" t="s">
        <v>391</v>
      </c>
      <c r="O198" s="15"/>
      <c r="P198" s="15"/>
    </row>
    <row r="199" spans="1:16" ht="18.75" hidden="1" customHeight="1" x14ac:dyDescent="0.35">
      <c r="A199" s="6" t="s">
        <v>997</v>
      </c>
      <c r="B199" s="24">
        <v>1</v>
      </c>
      <c r="C199" s="15" t="s">
        <v>909</v>
      </c>
      <c r="D199" s="15" t="s">
        <v>391</v>
      </c>
      <c r="E199" s="15" t="s">
        <v>391</v>
      </c>
      <c r="F199" s="15" t="s">
        <v>391</v>
      </c>
      <c r="G199" s="15" t="s">
        <v>391</v>
      </c>
      <c r="H199" s="15" t="s">
        <v>391</v>
      </c>
      <c r="I199" s="15" t="s">
        <v>391</v>
      </c>
      <c r="J199" s="15" t="s">
        <v>391</v>
      </c>
      <c r="K199" s="15" t="s">
        <v>998</v>
      </c>
      <c r="L199" s="15" t="s">
        <v>391</v>
      </c>
      <c r="M199" s="7" t="s">
        <v>391</v>
      </c>
      <c r="N199" s="7" t="s">
        <v>391</v>
      </c>
      <c r="O199" s="15"/>
      <c r="P199" s="15"/>
    </row>
    <row r="200" spans="1:16" ht="18.75" hidden="1" customHeight="1" x14ac:dyDescent="0.35">
      <c r="A200" s="6" t="s">
        <v>792</v>
      </c>
      <c r="B200" s="24">
        <v>1</v>
      </c>
      <c r="C200" s="15" t="s">
        <v>909</v>
      </c>
      <c r="D200" s="15" t="s">
        <v>391</v>
      </c>
      <c r="E200" s="15" t="s">
        <v>391</v>
      </c>
      <c r="F200" s="15" t="s">
        <v>391</v>
      </c>
      <c r="G200" s="15" t="s">
        <v>793</v>
      </c>
      <c r="H200" s="15" t="s">
        <v>391</v>
      </c>
      <c r="I200" s="15" t="s">
        <v>391</v>
      </c>
      <c r="J200" s="15" t="s">
        <v>391</v>
      </c>
      <c r="K200" s="15" t="s">
        <v>391</v>
      </c>
      <c r="L200" s="15" t="s">
        <v>391</v>
      </c>
      <c r="M200" s="7" t="s">
        <v>391</v>
      </c>
      <c r="N200" s="7" t="s">
        <v>391</v>
      </c>
      <c r="O200" s="15"/>
      <c r="P200" s="15"/>
    </row>
    <row r="201" spans="1:16" ht="15" hidden="1" customHeight="1" x14ac:dyDescent="0.35">
      <c r="A201" s="6" t="s">
        <v>794</v>
      </c>
      <c r="B201" s="24">
        <v>1</v>
      </c>
      <c r="C201" s="15" t="s">
        <v>909</v>
      </c>
      <c r="D201" s="15" t="s">
        <v>391</v>
      </c>
      <c r="E201" s="15" t="s">
        <v>391</v>
      </c>
      <c r="F201" s="15" t="s">
        <v>795</v>
      </c>
      <c r="G201" s="15" t="s">
        <v>391</v>
      </c>
      <c r="H201" s="15" t="s">
        <v>391</v>
      </c>
      <c r="I201" s="15" t="s">
        <v>391</v>
      </c>
      <c r="J201" s="15" t="s">
        <v>391</v>
      </c>
      <c r="K201" s="15" t="s">
        <v>391</v>
      </c>
      <c r="L201" s="15" t="s">
        <v>391</v>
      </c>
      <c r="M201" s="7" t="s">
        <v>391</v>
      </c>
      <c r="N201" s="7" t="s">
        <v>391</v>
      </c>
      <c r="O201" s="15"/>
      <c r="P201" s="15"/>
    </row>
    <row r="202" spans="1:16" ht="15" hidden="1" customHeight="1" x14ac:dyDescent="0.35">
      <c r="A202" s="6" t="s">
        <v>999</v>
      </c>
      <c r="B202" s="24">
        <v>1</v>
      </c>
      <c r="C202" s="15" t="s">
        <v>909</v>
      </c>
      <c r="D202" s="15" t="s">
        <v>391</v>
      </c>
      <c r="E202" s="15" t="s">
        <v>391</v>
      </c>
      <c r="F202" s="15" t="s">
        <v>391</v>
      </c>
      <c r="G202" s="15" t="s">
        <v>391</v>
      </c>
      <c r="H202" s="15" t="s">
        <v>391</v>
      </c>
      <c r="I202" s="15" t="s">
        <v>391</v>
      </c>
      <c r="J202" s="15" t="s">
        <v>1000</v>
      </c>
      <c r="K202" s="15" t="s">
        <v>391</v>
      </c>
      <c r="L202" s="15" t="s">
        <v>391</v>
      </c>
      <c r="M202" s="7" t="s">
        <v>391</v>
      </c>
      <c r="N202" s="7" t="s">
        <v>391</v>
      </c>
      <c r="O202" s="15"/>
      <c r="P202" s="15"/>
    </row>
    <row r="203" spans="1:16" ht="15" hidden="1" customHeight="1" x14ac:dyDescent="0.35">
      <c r="A203" s="6" t="s">
        <v>1001</v>
      </c>
      <c r="B203" s="24">
        <v>1</v>
      </c>
      <c r="C203" s="15" t="s">
        <v>909</v>
      </c>
      <c r="D203" s="15" t="s">
        <v>391</v>
      </c>
      <c r="E203" s="15" t="s">
        <v>391</v>
      </c>
      <c r="F203" s="15" t="s">
        <v>391</v>
      </c>
      <c r="G203" s="15" t="s">
        <v>391</v>
      </c>
      <c r="H203" s="15" t="s">
        <v>391</v>
      </c>
      <c r="I203" s="15" t="s">
        <v>391</v>
      </c>
      <c r="J203" s="15" t="s">
        <v>391</v>
      </c>
      <c r="K203" s="15" t="s">
        <v>1002</v>
      </c>
      <c r="L203" s="15" t="s">
        <v>391</v>
      </c>
      <c r="M203" s="7" t="s">
        <v>391</v>
      </c>
      <c r="N203" s="7" t="s">
        <v>391</v>
      </c>
      <c r="O203" s="15"/>
      <c r="P203" s="15"/>
    </row>
    <row r="204" spans="1:16" ht="15" hidden="1" customHeight="1" x14ac:dyDescent="0.35">
      <c r="A204" s="6" t="s">
        <v>1003</v>
      </c>
      <c r="B204" s="24">
        <v>1</v>
      </c>
      <c r="C204" s="15" t="s">
        <v>909</v>
      </c>
      <c r="D204" s="15" t="s">
        <v>391</v>
      </c>
      <c r="E204" s="15" t="s">
        <v>429</v>
      </c>
      <c r="F204" s="15" t="s">
        <v>391</v>
      </c>
      <c r="G204" s="15" t="s">
        <v>391</v>
      </c>
      <c r="H204" s="15" t="s">
        <v>391</v>
      </c>
      <c r="I204" s="15" t="s">
        <v>391</v>
      </c>
      <c r="J204" s="15" t="s">
        <v>391</v>
      </c>
      <c r="K204" s="15" t="s">
        <v>391</v>
      </c>
      <c r="L204" s="15" t="s">
        <v>391</v>
      </c>
      <c r="M204" s="7" t="s">
        <v>391</v>
      </c>
      <c r="N204" s="7" t="s">
        <v>391</v>
      </c>
      <c r="O204" s="15"/>
      <c r="P204" s="15"/>
    </row>
    <row r="205" spans="1:16" ht="15" hidden="1" customHeight="1" x14ac:dyDescent="0.35">
      <c r="A205" s="6" t="s">
        <v>1004</v>
      </c>
      <c r="B205" s="24">
        <v>1</v>
      </c>
      <c r="C205" s="15" t="s">
        <v>909</v>
      </c>
      <c r="D205" s="15" t="s">
        <v>391</v>
      </c>
      <c r="E205" s="15" t="s">
        <v>691</v>
      </c>
      <c r="F205" s="15" t="s">
        <v>391</v>
      </c>
      <c r="G205" s="15" t="s">
        <v>391</v>
      </c>
      <c r="H205" s="15" t="s">
        <v>391</v>
      </c>
      <c r="I205" s="15" t="s">
        <v>391</v>
      </c>
      <c r="J205" s="15" t="s">
        <v>391</v>
      </c>
      <c r="K205" s="15" t="s">
        <v>391</v>
      </c>
      <c r="L205" s="15" t="s">
        <v>391</v>
      </c>
      <c r="M205" s="7" t="s">
        <v>391</v>
      </c>
      <c r="N205" s="7" t="s">
        <v>391</v>
      </c>
      <c r="O205" s="15"/>
      <c r="P205" s="15"/>
    </row>
    <row r="206" spans="1:16" ht="15" hidden="1" customHeight="1" x14ac:dyDescent="0.35">
      <c r="A206" s="6" t="s">
        <v>799</v>
      </c>
      <c r="B206" s="24">
        <v>1</v>
      </c>
      <c r="C206" s="15" t="s">
        <v>909</v>
      </c>
      <c r="D206" s="15" t="s">
        <v>391</v>
      </c>
      <c r="E206" s="15" t="s">
        <v>699</v>
      </c>
      <c r="F206" s="15" t="s">
        <v>391</v>
      </c>
      <c r="G206" s="15" t="s">
        <v>391</v>
      </c>
      <c r="H206" s="15" t="s">
        <v>391</v>
      </c>
      <c r="I206" s="15" t="s">
        <v>391</v>
      </c>
      <c r="J206" s="15" t="s">
        <v>391</v>
      </c>
      <c r="K206" s="15" t="s">
        <v>391</v>
      </c>
      <c r="L206" s="15" t="s">
        <v>391</v>
      </c>
      <c r="M206" s="7" t="s">
        <v>391</v>
      </c>
      <c r="N206" s="7" t="s">
        <v>391</v>
      </c>
      <c r="O206" s="15"/>
      <c r="P206" s="15"/>
    </row>
    <row r="207" spans="1:16" ht="15" hidden="1" customHeight="1" x14ac:dyDescent="0.35">
      <c r="A207" s="6" t="s">
        <v>801</v>
      </c>
      <c r="B207" s="24">
        <v>1</v>
      </c>
      <c r="C207" s="15" t="s">
        <v>909</v>
      </c>
      <c r="D207" s="15" t="s">
        <v>391</v>
      </c>
      <c r="E207" s="15" t="s">
        <v>391</v>
      </c>
      <c r="F207" s="15" t="s">
        <v>802</v>
      </c>
      <c r="G207" s="15" t="s">
        <v>391</v>
      </c>
      <c r="H207" s="15" t="s">
        <v>391</v>
      </c>
      <c r="I207" s="15" t="s">
        <v>391</v>
      </c>
      <c r="J207" s="15" t="s">
        <v>391</v>
      </c>
      <c r="K207" s="15" t="s">
        <v>391</v>
      </c>
      <c r="L207" s="15" t="s">
        <v>391</v>
      </c>
      <c r="M207" s="7" t="s">
        <v>391</v>
      </c>
      <c r="N207" s="7" t="s">
        <v>391</v>
      </c>
      <c r="O207" s="15"/>
      <c r="P207" s="15"/>
    </row>
    <row r="208" spans="1:16" ht="15" hidden="1" customHeight="1" x14ac:dyDescent="0.35">
      <c r="A208" s="6" t="s">
        <v>1005</v>
      </c>
      <c r="B208" s="24">
        <v>1</v>
      </c>
      <c r="C208" s="15" t="s">
        <v>909</v>
      </c>
      <c r="D208" s="15" t="s">
        <v>391</v>
      </c>
      <c r="E208" s="15" t="s">
        <v>391</v>
      </c>
      <c r="F208" s="15" t="s">
        <v>391</v>
      </c>
      <c r="G208" s="15" t="s">
        <v>391</v>
      </c>
      <c r="H208" s="15" t="s">
        <v>391</v>
      </c>
      <c r="I208" s="15" t="s">
        <v>881</v>
      </c>
      <c r="J208" s="15" t="s">
        <v>391</v>
      </c>
      <c r="K208" s="15" t="s">
        <v>391</v>
      </c>
      <c r="L208" s="15" t="s">
        <v>391</v>
      </c>
      <c r="M208" s="7" t="s">
        <v>391</v>
      </c>
      <c r="N208" s="7" t="s">
        <v>391</v>
      </c>
      <c r="O208" s="15"/>
      <c r="P208" s="15"/>
    </row>
    <row r="209" spans="1:16" ht="15" hidden="1" customHeight="1" x14ac:dyDescent="0.35">
      <c r="A209" s="6" t="s">
        <v>803</v>
      </c>
      <c r="B209" s="24">
        <v>1</v>
      </c>
      <c r="C209" s="15" t="s">
        <v>909</v>
      </c>
      <c r="D209" s="15" t="s">
        <v>391</v>
      </c>
      <c r="E209" s="15" t="s">
        <v>391</v>
      </c>
      <c r="F209" s="15" t="s">
        <v>804</v>
      </c>
      <c r="G209" s="15" t="s">
        <v>391</v>
      </c>
      <c r="H209" s="15" t="s">
        <v>391</v>
      </c>
      <c r="I209" s="15" t="s">
        <v>391</v>
      </c>
      <c r="J209" s="15" t="s">
        <v>391</v>
      </c>
      <c r="K209" s="15" t="s">
        <v>391</v>
      </c>
      <c r="L209" s="15" t="s">
        <v>391</v>
      </c>
      <c r="M209" s="7" t="s">
        <v>391</v>
      </c>
      <c r="N209" s="7" t="s">
        <v>391</v>
      </c>
      <c r="O209" s="15"/>
      <c r="P209" s="15"/>
    </row>
    <row r="210" spans="1:16" ht="15" hidden="1" customHeight="1" x14ac:dyDescent="0.35">
      <c r="A210" s="6" t="s">
        <v>805</v>
      </c>
      <c r="B210" s="24">
        <v>1</v>
      </c>
      <c r="C210" s="15" t="s">
        <v>909</v>
      </c>
      <c r="D210" s="15" t="s">
        <v>391</v>
      </c>
      <c r="E210" s="15" t="s">
        <v>391</v>
      </c>
      <c r="F210" s="15" t="s">
        <v>806</v>
      </c>
      <c r="G210" s="15" t="s">
        <v>391</v>
      </c>
      <c r="H210" s="15" t="s">
        <v>391</v>
      </c>
      <c r="I210" s="15" t="s">
        <v>391</v>
      </c>
      <c r="J210" s="15" t="s">
        <v>391</v>
      </c>
      <c r="K210" s="15" t="s">
        <v>391</v>
      </c>
      <c r="L210" s="15" t="s">
        <v>391</v>
      </c>
      <c r="M210" s="7" t="s">
        <v>391</v>
      </c>
      <c r="N210" s="7" t="s">
        <v>391</v>
      </c>
      <c r="O210" s="15"/>
      <c r="P210" s="15"/>
    </row>
    <row r="211" spans="1:16" ht="15" hidden="1" customHeight="1" x14ac:dyDescent="0.35">
      <c r="A211" s="6" t="s">
        <v>807</v>
      </c>
      <c r="B211" s="24">
        <v>1</v>
      </c>
      <c r="C211" s="15" t="s">
        <v>909</v>
      </c>
      <c r="D211" s="15" t="s">
        <v>391</v>
      </c>
      <c r="E211" s="15" t="s">
        <v>391</v>
      </c>
      <c r="F211" s="15" t="s">
        <v>808</v>
      </c>
      <c r="G211" s="15" t="s">
        <v>391</v>
      </c>
      <c r="H211" s="15" t="s">
        <v>391</v>
      </c>
      <c r="I211" s="15" t="s">
        <v>391</v>
      </c>
      <c r="J211" s="15" t="s">
        <v>391</v>
      </c>
      <c r="K211" s="15" t="s">
        <v>391</v>
      </c>
      <c r="L211" s="15" t="s">
        <v>391</v>
      </c>
      <c r="M211" s="7" t="s">
        <v>391</v>
      </c>
      <c r="N211" s="7" t="s">
        <v>391</v>
      </c>
      <c r="O211" s="15"/>
      <c r="P211" s="15"/>
    </row>
    <row r="212" spans="1:16" ht="15" hidden="1" customHeight="1" x14ac:dyDescent="0.35">
      <c r="A212" s="6" t="s">
        <v>1006</v>
      </c>
      <c r="B212" s="24">
        <v>1</v>
      </c>
      <c r="C212" s="15" t="s">
        <v>909</v>
      </c>
      <c r="D212" s="15" t="s">
        <v>391</v>
      </c>
      <c r="E212" s="15" t="s">
        <v>391</v>
      </c>
      <c r="F212" s="15" t="s">
        <v>391</v>
      </c>
      <c r="G212" s="15" t="s">
        <v>391</v>
      </c>
      <c r="H212" s="15" t="s">
        <v>391</v>
      </c>
      <c r="I212" s="15" t="s">
        <v>1007</v>
      </c>
      <c r="J212" s="15" t="s">
        <v>391</v>
      </c>
      <c r="K212" s="15" t="s">
        <v>391</v>
      </c>
      <c r="L212" s="15" t="s">
        <v>391</v>
      </c>
      <c r="M212" s="7" t="s">
        <v>391</v>
      </c>
      <c r="N212" s="7" t="s">
        <v>391</v>
      </c>
      <c r="O212" s="15"/>
      <c r="P212" s="15"/>
    </row>
    <row r="213" spans="1:16" ht="15" hidden="1" customHeight="1" x14ac:dyDescent="0.35">
      <c r="A213" s="6" t="s">
        <v>811</v>
      </c>
      <c r="B213" s="24">
        <v>1</v>
      </c>
      <c r="C213" s="15" t="s">
        <v>909</v>
      </c>
      <c r="D213" s="15" t="s">
        <v>391</v>
      </c>
      <c r="E213" s="15" t="s">
        <v>391</v>
      </c>
      <c r="F213" s="15" t="s">
        <v>812</v>
      </c>
      <c r="G213" s="15" t="s">
        <v>391</v>
      </c>
      <c r="H213" s="15" t="s">
        <v>391</v>
      </c>
      <c r="I213" s="15" t="s">
        <v>391</v>
      </c>
      <c r="J213" s="15" t="s">
        <v>391</v>
      </c>
      <c r="K213" s="15" t="s">
        <v>391</v>
      </c>
      <c r="L213" s="15" t="s">
        <v>391</v>
      </c>
      <c r="M213" s="7" t="s">
        <v>391</v>
      </c>
      <c r="N213" s="7" t="s">
        <v>391</v>
      </c>
      <c r="O213" s="15"/>
      <c r="P213" s="15"/>
    </row>
    <row r="214" spans="1:16" ht="15" hidden="1" customHeight="1" x14ac:dyDescent="0.35">
      <c r="A214" s="6" t="s">
        <v>1008</v>
      </c>
      <c r="B214" s="24">
        <v>1</v>
      </c>
      <c r="C214" s="15" t="s">
        <v>909</v>
      </c>
      <c r="D214" s="15" t="s">
        <v>391</v>
      </c>
      <c r="E214" s="15" t="s">
        <v>391</v>
      </c>
      <c r="F214" s="15" t="s">
        <v>391</v>
      </c>
      <c r="G214" s="15" t="s">
        <v>815</v>
      </c>
      <c r="H214" s="15" t="s">
        <v>391</v>
      </c>
      <c r="I214" s="15" t="s">
        <v>391</v>
      </c>
      <c r="J214" s="15" t="s">
        <v>391</v>
      </c>
      <c r="K214" s="15" t="s">
        <v>391</v>
      </c>
      <c r="L214" s="15" t="s">
        <v>391</v>
      </c>
      <c r="M214" s="7" t="s">
        <v>391</v>
      </c>
      <c r="N214" s="7" t="s">
        <v>391</v>
      </c>
      <c r="O214" s="15"/>
      <c r="P214" s="15"/>
    </row>
    <row r="215" spans="1:16" ht="15" hidden="1" customHeight="1" x14ac:dyDescent="0.35">
      <c r="A215" s="6" t="s">
        <v>1009</v>
      </c>
      <c r="B215" s="24">
        <v>1</v>
      </c>
      <c r="C215" s="15" t="s">
        <v>909</v>
      </c>
      <c r="D215" s="15" t="s">
        <v>391</v>
      </c>
      <c r="E215" s="15" t="s">
        <v>391</v>
      </c>
      <c r="F215" s="15" t="s">
        <v>391</v>
      </c>
      <c r="G215" s="15" t="s">
        <v>391</v>
      </c>
      <c r="H215" s="15" t="s">
        <v>391</v>
      </c>
      <c r="I215" s="15" t="s">
        <v>391</v>
      </c>
      <c r="J215" s="15" t="s">
        <v>391</v>
      </c>
      <c r="K215" s="15" t="s">
        <v>391</v>
      </c>
      <c r="L215" s="15" t="s">
        <v>1010</v>
      </c>
      <c r="M215" s="7" t="s">
        <v>391</v>
      </c>
      <c r="N215" s="7" t="s">
        <v>391</v>
      </c>
      <c r="O215" s="15"/>
      <c r="P215" s="15"/>
    </row>
    <row r="216" spans="1:16" ht="15" hidden="1" customHeight="1" x14ac:dyDescent="0.35">
      <c r="A216" s="6" t="s">
        <v>1011</v>
      </c>
      <c r="B216" s="24">
        <v>1</v>
      </c>
      <c r="C216" s="15" t="s">
        <v>909</v>
      </c>
      <c r="D216" s="15" t="s">
        <v>391</v>
      </c>
      <c r="E216" s="15" t="s">
        <v>391</v>
      </c>
      <c r="F216" s="15" t="s">
        <v>391</v>
      </c>
      <c r="G216" s="15" t="s">
        <v>391</v>
      </c>
      <c r="H216" s="15" t="s">
        <v>391</v>
      </c>
      <c r="I216" s="15" t="s">
        <v>391</v>
      </c>
      <c r="J216" s="15" t="s">
        <v>391</v>
      </c>
      <c r="K216" s="15" t="s">
        <v>391</v>
      </c>
      <c r="L216" s="15" t="s">
        <v>391</v>
      </c>
      <c r="M216" s="7" t="s">
        <v>1012</v>
      </c>
      <c r="N216" s="7" t="s">
        <v>391</v>
      </c>
      <c r="O216" s="15"/>
      <c r="P216" s="15"/>
    </row>
    <row r="218" spans="1:16" ht="126.75" customHeight="1" x14ac:dyDescent="0.35">
      <c r="A218" s="3" t="s">
        <v>1013</v>
      </c>
    </row>
  </sheetData>
  <autoFilter ref="A2:P216" xr:uid="{00000000-0009-0000-0000-000006000000}">
    <filterColumn colId="2">
      <filters>
        <filter val="OVERLAPPING"/>
      </filters>
    </filterColumn>
  </autoFilter>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7"/>
  <sheetViews>
    <sheetView zoomScale="140" zoomScaleNormal="140" workbookViewId="0">
      <pane ySplit="1" topLeftCell="A2" activePane="bottomLeft" state="frozen"/>
      <selection pane="bottomLeft" activeCell="B7" sqref="B7"/>
    </sheetView>
  </sheetViews>
  <sheetFormatPr defaultColWidth="8.6328125" defaultRowHeight="14.5" x14ac:dyDescent="0.35"/>
  <cols>
    <col min="1" max="1" width="22" customWidth="1"/>
    <col min="2" max="2" width="52" customWidth="1"/>
    <col min="3" max="3" width="48" customWidth="1"/>
  </cols>
  <sheetData>
    <row r="1" spans="1:3" x14ac:dyDescent="0.35">
      <c r="A1" s="5" t="s">
        <v>1014</v>
      </c>
      <c r="B1" s="5" t="s">
        <v>1015</v>
      </c>
      <c r="C1" s="5" t="s">
        <v>1016</v>
      </c>
    </row>
    <row r="2" spans="1:3" ht="23.9" customHeight="1" x14ac:dyDescent="0.35">
      <c r="A2" s="41" t="s">
        <v>1017</v>
      </c>
      <c r="B2" s="41"/>
      <c r="C2" s="41"/>
    </row>
    <row r="3" spans="1:3" ht="21" x14ac:dyDescent="0.35">
      <c r="A3" s="25" t="s">
        <v>1018</v>
      </c>
      <c r="B3" s="7" t="s">
        <v>1019</v>
      </c>
      <c r="C3" s="7" t="s">
        <v>1020</v>
      </c>
    </row>
    <row r="4" spans="1:3" ht="20" x14ac:dyDescent="0.35">
      <c r="A4" s="6" t="s">
        <v>1021</v>
      </c>
      <c r="B4" s="7" t="s">
        <v>1022</v>
      </c>
      <c r="C4" s="7" t="s">
        <v>1023</v>
      </c>
    </row>
    <row r="5" spans="1:3" ht="20" x14ac:dyDescent="0.35">
      <c r="A5" s="6" t="s">
        <v>1024</v>
      </c>
      <c r="B5" s="7" t="s">
        <v>1025</v>
      </c>
      <c r="C5" s="7" t="s">
        <v>1026</v>
      </c>
    </row>
    <row r="6" spans="1:3" ht="20" x14ac:dyDescent="0.35">
      <c r="A6" s="6" t="s">
        <v>1027</v>
      </c>
      <c r="B6" s="7" t="s">
        <v>1028</v>
      </c>
      <c r="C6" s="7" t="s">
        <v>1029</v>
      </c>
    </row>
    <row r="7" spans="1:3" ht="20" x14ac:dyDescent="0.35">
      <c r="A7" s="6" t="s">
        <v>1030</v>
      </c>
      <c r="B7" s="7" t="s">
        <v>1031</v>
      </c>
      <c r="C7" s="7" t="s">
        <v>1032</v>
      </c>
    </row>
    <row r="8" spans="1:3" ht="30" x14ac:dyDescent="0.35">
      <c r="A8" s="6" t="s">
        <v>1033</v>
      </c>
      <c r="B8" s="7" t="s">
        <v>1034</v>
      </c>
      <c r="C8" s="7" t="s">
        <v>1035</v>
      </c>
    </row>
    <row r="9" spans="1:3" ht="30" x14ac:dyDescent="0.35">
      <c r="A9" s="26" t="s">
        <v>1036</v>
      </c>
      <c r="B9" s="7" t="s">
        <v>1037</v>
      </c>
      <c r="C9" s="7" t="s">
        <v>1038</v>
      </c>
    </row>
    <row r="10" spans="1:3" ht="20" x14ac:dyDescent="0.35">
      <c r="A10" s="6" t="s">
        <v>1039</v>
      </c>
      <c r="B10" s="7" t="s">
        <v>1040</v>
      </c>
      <c r="C10" s="7" t="s">
        <v>1041</v>
      </c>
    </row>
    <row r="11" spans="1:3" ht="40" x14ac:dyDescent="0.35">
      <c r="A11" s="6" t="s">
        <v>1042</v>
      </c>
      <c r="B11" s="7" t="s">
        <v>1043</v>
      </c>
      <c r="C11" s="7" t="s">
        <v>1044</v>
      </c>
    </row>
    <row r="12" spans="1:3" ht="20" x14ac:dyDescent="0.35">
      <c r="A12" s="26" t="s">
        <v>1045</v>
      </c>
      <c r="B12" s="7" t="s">
        <v>1046</v>
      </c>
      <c r="C12" s="7" t="s">
        <v>1047</v>
      </c>
    </row>
    <row r="13" spans="1:3" ht="23.9" customHeight="1" x14ac:dyDescent="0.35">
      <c r="A13" s="41" t="s">
        <v>1048</v>
      </c>
      <c r="B13" s="41"/>
      <c r="C13" s="41"/>
    </row>
    <row r="14" spans="1:3" ht="30" x14ac:dyDescent="0.35">
      <c r="A14" s="25" t="s">
        <v>1049</v>
      </c>
      <c r="B14" s="7" t="s">
        <v>1050</v>
      </c>
      <c r="C14" s="7" t="s">
        <v>1051</v>
      </c>
    </row>
    <row r="15" spans="1:3" ht="20" x14ac:dyDescent="0.35">
      <c r="A15" s="26" t="s">
        <v>1052</v>
      </c>
      <c r="B15" s="7" t="s">
        <v>1053</v>
      </c>
      <c r="C15" s="7" t="s">
        <v>1054</v>
      </c>
    </row>
    <row r="16" spans="1:3" ht="20" x14ac:dyDescent="0.35">
      <c r="A16" s="6" t="s">
        <v>1055</v>
      </c>
      <c r="B16" s="7" t="s">
        <v>1056</v>
      </c>
      <c r="C16" s="7" t="s">
        <v>1057</v>
      </c>
    </row>
    <row r="17" spans="1:3" ht="20" x14ac:dyDescent="0.35">
      <c r="A17" s="6" t="s">
        <v>1058</v>
      </c>
      <c r="B17" s="7" t="s">
        <v>1059</v>
      </c>
      <c r="C17" s="7" t="s">
        <v>1060</v>
      </c>
    </row>
    <row r="18" spans="1:3" ht="20" x14ac:dyDescent="0.35">
      <c r="A18" s="6" t="s">
        <v>1061</v>
      </c>
      <c r="B18" s="7" t="s">
        <v>1062</v>
      </c>
      <c r="C18" s="7" t="s">
        <v>1063</v>
      </c>
    </row>
    <row r="19" spans="1:3" ht="40" x14ac:dyDescent="0.35">
      <c r="A19" s="6" t="s">
        <v>1064</v>
      </c>
      <c r="B19" s="7" t="s">
        <v>1065</v>
      </c>
      <c r="C19" s="7" t="s">
        <v>1066</v>
      </c>
    </row>
    <row r="20" spans="1:3" ht="20" x14ac:dyDescent="0.35">
      <c r="A20" s="26" t="s">
        <v>1045</v>
      </c>
      <c r="B20" s="7" t="s">
        <v>1067</v>
      </c>
      <c r="C20" s="7" t="s">
        <v>1068</v>
      </c>
    </row>
    <row r="21" spans="1:3" ht="23.9" customHeight="1" x14ac:dyDescent="0.35">
      <c r="A21" s="41" t="s">
        <v>1069</v>
      </c>
      <c r="B21" s="41"/>
      <c r="C21" s="41"/>
    </row>
    <row r="22" spans="1:3" ht="20" x14ac:dyDescent="0.35">
      <c r="A22" s="25" t="s">
        <v>1070</v>
      </c>
      <c r="B22" s="7" t="s">
        <v>1071</v>
      </c>
      <c r="C22" s="7" t="s">
        <v>1072</v>
      </c>
    </row>
    <row r="23" spans="1:3" ht="20" x14ac:dyDescent="0.35">
      <c r="A23" s="26" t="s">
        <v>1073</v>
      </c>
      <c r="B23" s="7" t="s">
        <v>1074</v>
      </c>
      <c r="C23" s="7" t="s">
        <v>1075</v>
      </c>
    </row>
    <row r="24" spans="1:3" ht="30" x14ac:dyDescent="0.35">
      <c r="A24" s="26" t="s">
        <v>1076</v>
      </c>
      <c r="B24" s="7" t="s">
        <v>1077</v>
      </c>
      <c r="C24" s="7" t="s">
        <v>1078</v>
      </c>
    </row>
    <row r="25" spans="1:3" ht="40" x14ac:dyDescent="0.35">
      <c r="A25" s="6" t="s">
        <v>1079</v>
      </c>
      <c r="B25" s="7" t="s">
        <v>1080</v>
      </c>
      <c r="C25" s="7" t="s">
        <v>1081</v>
      </c>
    </row>
    <row r="26" spans="1:3" ht="20" x14ac:dyDescent="0.35">
      <c r="A26" s="6" t="s">
        <v>1082</v>
      </c>
      <c r="B26" s="7" t="s">
        <v>1083</v>
      </c>
      <c r="C26" s="7" t="s">
        <v>1084</v>
      </c>
    </row>
    <row r="27" spans="1:3" ht="30" x14ac:dyDescent="0.35">
      <c r="A27" s="6" t="s">
        <v>1085</v>
      </c>
      <c r="B27" s="7" t="s">
        <v>1086</v>
      </c>
      <c r="C27" s="7" t="s">
        <v>1087</v>
      </c>
    </row>
    <row r="28" spans="1:3" ht="15" customHeight="1" x14ac:dyDescent="0.35">
      <c r="A28" s="41" t="s">
        <v>1088</v>
      </c>
      <c r="B28" s="41"/>
      <c r="C28" s="41"/>
    </row>
    <row r="29" spans="1:3" ht="21" x14ac:dyDescent="0.35">
      <c r="A29" s="25" t="s">
        <v>1089</v>
      </c>
      <c r="B29" s="7" t="s">
        <v>1090</v>
      </c>
      <c r="C29" s="7" t="s">
        <v>1091</v>
      </c>
    </row>
    <row r="30" spans="1:3" ht="20" x14ac:dyDescent="0.35">
      <c r="A30" s="6" t="s">
        <v>1092</v>
      </c>
      <c r="B30" s="7" t="s">
        <v>1093</v>
      </c>
      <c r="C30" s="7" t="s">
        <v>1094</v>
      </c>
    </row>
    <row r="31" spans="1:3" ht="30" x14ac:dyDescent="0.35">
      <c r="A31" s="6" t="s">
        <v>1095</v>
      </c>
      <c r="B31" s="7" t="s">
        <v>1096</v>
      </c>
      <c r="C31" s="7" t="s">
        <v>1097</v>
      </c>
    </row>
    <row r="32" spans="1:3" ht="20" x14ac:dyDescent="0.35">
      <c r="A32" s="6" t="s">
        <v>1098</v>
      </c>
      <c r="B32" s="7" t="s">
        <v>1099</v>
      </c>
      <c r="C32" s="7" t="s">
        <v>1100</v>
      </c>
    </row>
    <row r="33" spans="1:3" ht="20" x14ac:dyDescent="0.35">
      <c r="A33" s="26" t="s">
        <v>1101</v>
      </c>
      <c r="B33" s="7" t="s">
        <v>1102</v>
      </c>
      <c r="C33" s="7" t="s">
        <v>1103</v>
      </c>
    </row>
    <row r="34" spans="1:3" ht="20" x14ac:dyDescent="0.35">
      <c r="A34" s="6" t="s">
        <v>1104</v>
      </c>
      <c r="B34" s="7" t="s">
        <v>1105</v>
      </c>
      <c r="C34" s="7" t="s">
        <v>1106</v>
      </c>
    </row>
    <row r="35" spans="1:3" ht="30" x14ac:dyDescent="0.35">
      <c r="A35" s="6" t="s">
        <v>1107</v>
      </c>
      <c r="B35" s="7" t="s">
        <v>1108</v>
      </c>
      <c r="C35" s="7" t="s">
        <v>1109</v>
      </c>
    </row>
    <row r="36" spans="1:3" ht="30" x14ac:dyDescent="0.35">
      <c r="A36" s="26" t="s">
        <v>1110</v>
      </c>
      <c r="B36" s="7" t="s">
        <v>1111</v>
      </c>
      <c r="C36" s="7" t="s">
        <v>1112</v>
      </c>
    </row>
    <row r="37" spans="1:3" ht="30" x14ac:dyDescent="0.35">
      <c r="A37" s="6" t="s">
        <v>1113</v>
      </c>
      <c r="B37" s="7" t="s">
        <v>1114</v>
      </c>
      <c r="C37" s="7" t="s">
        <v>1115</v>
      </c>
    </row>
  </sheetData>
  <mergeCells count="4">
    <mergeCell ref="A2:C2"/>
    <mergeCell ref="A13:C13"/>
    <mergeCell ref="A21:C21"/>
    <mergeCell ref="A28:C2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9"/>
  <sheetViews>
    <sheetView zoomScaleNormal="100" workbookViewId="0">
      <pane ySplit="1" topLeftCell="A2" activePane="bottomLeft" state="frozen"/>
      <selection pane="bottomLeft" activeCell="A15" sqref="A15:A19"/>
    </sheetView>
  </sheetViews>
  <sheetFormatPr defaultColWidth="8.6328125" defaultRowHeight="14.5" x14ac:dyDescent="0.35"/>
  <cols>
    <col min="1" max="1" width="20" customWidth="1"/>
    <col min="2" max="5" width="9" customWidth="1"/>
    <col min="6" max="9" width="10" customWidth="1"/>
    <col min="10" max="10" width="19" customWidth="1"/>
    <col min="11" max="11" width="46" customWidth="1"/>
  </cols>
  <sheetData>
    <row r="1" spans="1:11" ht="21.75" customHeight="1" x14ac:dyDescent="0.35">
      <c r="A1" s="5" t="s">
        <v>1116</v>
      </c>
      <c r="B1" s="5" t="s">
        <v>572</v>
      </c>
      <c r="C1" s="5" t="s">
        <v>573</v>
      </c>
      <c r="D1" s="5" t="s">
        <v>574</v>
      </c>
      <c r="E1" s="5" t="s">
        <v>575</v>
      </c>
      <c r="F1" s="5" t="s">
        <v>1117</v>
      </c>
      <c r="G1" s="5" t="s">
        <v>1118</v>
      </c>
      <c r="H1" s="5" t="s">
        <v>1119</v>
      </c>
      <c r="I1" s="5" t="s">
        <v>1120</v>
      </c>
      <c r="J1" s="5" t="s">
        <v>1121</v>
      </c>
      <c r="K1" s="5" t="s">
        <v>1122</v>
      </c>
    </row>
    <row r="2" spans="1:11" ht="21.75" customHeight="1" x14ac:dyDescent="0.35">
      <c r="A2" s="39" t="s">
        <v>1123</v>
      </c>
      <c r="B2" s="39"/>
      <c r="C2" s="39"/>
      <c r="D2" s="39"/>
      <c r="E2" s="39"/>
      <c r="F2" s="39"/>
      <c r="G2" s="39"/>
      <c r="H2" s="39"/>
      <c r="I2" s="39"/>
      <c r="J2" s="39"/>
      <c r="K2" s="39"/>
    </row>
    <row r="3" spans="1:11" ht="27.75" customHeight="1" x14ac:dyDescent="0.35">
      <c r="A3" s="6" t="s">
        <v>382</v>
      </c>
      <c r="B3" s="15" t="s">
        <v>383</v>
      </c>
      <c r="C3" s="15" t="s">
        <v>384</v>
      </c>
      <c r="D3" s="15" t="s">
        <v>385</v>
      </c>
      <c r="E3" s="15" t="s">
        <v>386</v>
      </c>
      <c r="F3" s="15" t="s">
        <v>512</v>
      </c>
      <c r="G3" s="15" t="s">
        <v>587</v>
      </c>
      <c r="H3" s="15" t="s">
        <v>602</v>
      </c>
      <c r="I3" s="15" t="s">
        <v>1124</v>
      </c>
      <c r="J3" s="27" t="s">
        <v>387</v>
      </c>
      <c r="K3" s="7" t="s">
        <v>1125</v>
      </c>
    </row>
    <row r="4" spans="1:11" ht="27.75" customHeight="1" x14ac:dyDescent="0.35">
      <c r="A4" s="6" t="s">
        <v>394</v>
      </c>
      <c r="B4" s="15" t="s">
        <v>384</v>
      </c>
      <c r="C4" s="15" t="s">
        <v>395</v>
      </c>
      <c r="D4" s="15" t="s">
        <v>396</v>
      </c>
      <c r="E4" s="15" t="s">
        <v>397</v>
      </c>
      <c r="F4" s="15" t="s">
        <v>414</v>
      </c>
      <c r="G4" s="15" t="s">
        <v>403</v>
      </c>
      <c r="H4" s="15" t="s">
        <v>604</v>
      </c>
      <c r="I4" s="15" t="s">
        <v>1126</v>
      </c>
      <c r="J4" s="26" t="s">
        <v>1127</v>
      </c>
      <c r="K4" s="7" t="s">
        <v>1128</v>
      </c>
    </row>
    <row r="5" spans="1:11" ht="36.75" customHeight="1" x14ac:dyDescent="0.35">
      <c r="A5" s="6" t="s">
        <v>1129</v>
      </c>
      <c r="B5" s="15" t="s">
        <v>376</v>
      </c>
      <c r="C5" s="15" t="s">
        <v>377</v>
      </c>
      <c r="D5" s="15" t="s">
        <v>378</v>
      </c>
      <c r="E5" s="15" t="s">
        <v>379</v>
      </c>
      <c r="F5" s="15" t="s">
        <v>395</v>
      </c>
      <c r="G5" s="15" t="s">
        <v>1130</v>
      </c>
      <c r="H5" s="15" t="s">
        <v>638</v>
      </c>
      <c r="I5" s="15" t="s">
        <v>1131</v>
      </c>
      <c r="J5" s="27" t="s">
        <v>387</v>
      </c>
      <c r="K5" s="7" t="s">
        <v>1132</v>
      </c>
    </row>
    <row r="6" spans="1:11" ht="18.75" customHeight="1" x14ac:dyDescent="0.35">
      <c r="A6" s="6" t="s">
        <v>153</v>
      </c>
      <c r="B6" s="15" t="s">
        <v>389</v>
      </c>
      <c r="C6" s="15" t="s">
        <v>390</v>
      </c>
      <c r="D6" s="15" t="s">
        <v>391</v>
      </c>
      <c r="E6" s="15" t="s">
        <v>392</v>
      </c>
      <c r="F6" s="15" t="s">
        <v>391</v>
      </c>
      <c r="G6" s="15" t="s">
        <v>1133</v>
      </c>
      <c r="H6" s="15" t="s">
        <v>391</v>
      </c>
      <c r="I6" s="15" t="s">
        <v>391</v>
      </c>
      <c r="J6" s="26" t="s">
        <v>1127</v>
      </c>
      <c r="K6" s="7" t="s">
        <v>1134</v>
      </c>
    </row>
    <row r="7" spans="1:11" ht="27.75" customHeight="1" x14ac:dyDescent="0.35">
      <c r="A7" s="6" t="s">
        <v>405</v>
      </c>
      <c r="B7" s="15" t="s">
        <v>395</v>
      </c>
      <c r="C7" s="15" t="s">
        <v>1135</v>
      </c>
      <c r="D7" s="15" t="s">
        <v>406</v>
      </c>
      <c r="E7" s="15" t="s">
        <v>407</v>
      </c>
      <c r="F7" s="15" t="s">
        <v>1136</v>
      </c>
      <c r="G7" s="15" t="s">
        <v>1137</v>
      </c>
      <c r="H7" s="15" t="s">
        <v>1138</v>
      </c>
      <c r="I7" s="15" t="s">
        <v>391</v>
      </c>
      <c r="J7" s="27" t="s">
        <v>387</v>
      </c>
      <c r="K7" s="7" t="s">
        <v>1139</v>
      </c>
    </row>
    <row r="8" spans="1:11" ht="27.75" customHeight="1" x14ac:dyDescent="0.35">
      <c r="A8" s="6" t="s">
        <v>1140</v>
      </c>
      <c r="B8" s="15" t="s">
        <v>391</v>
      </c>
      <c r="C8" s="15" t="s">
        <v>391</v>
      </c>
      <c r="D8" s="15" t="s">
        <v>391</v>
      </c>
      <c r="E8" s="15" t="s">
        <v>391</v>
      </c>
      <c r="F8" s="15" t="s">
        <v>518</v>
      </c>
      <c r="G8" s="15" t="s">
        <v>391</v>
      </c>
      <c r="H8" s="15" t="s">
        <v>391</v>
      </c>
      <c r="I8" s="15" t="s">
        <v>1141</v>
      </c>
      <c r="J8" s="28" t="s">
        <v>1142</v>
      </c>
      <c r="K8" s="7" t="s">
        <v>1143</v>
      </c>
    </row>
    <row r="9" spans="1:11" ht="27.75" customHeight="1" x14ac:dyDescent="0.35">
      <c r="A9" s="6" t="s">
        <v>1144</v>
      </c>
      <c r="B9" s="15" t="s">
        <v>1145</v>
      </c>
      <c r="C9" s="15" t="s">
        <v>1145</v>
      </c>
      <c r="D9" s="15" t="s">
        <v>1145</v>
      </c>
      <c r="E9" s="15" t="s">
        <v>1145</v>
      </c>
      <c r="F9" s="15" t="s">
        <v>391</v>
      </c>
      <c r="G9" s="15" t="s">
        <v>1146</v>
      </c>
      <c r="H9" s="15" t="s">
        <v>1147</v>
      </c>
      <c r="I9" s="15" t="s">
        <v>391</v>
      </c>
      <c r="J9" s="29" t="s">
        <v>1148</v>
      </c>
      <c r="K9" s="7" t="s">
        <v>1149</v>
      </c>
    </row>
    <row r="10" spans="1:11" ht="27.75" customHeight="1" x14ac:dyDescent="0.35">
      <c r="A10" s="6" t="s">
        <v>1150</v>
      </c>
      <c r="B10" s="15" t="s">
        <v>414</v>
      </c>
      <c r="C10" s="15" t="s">
        <v>391</v>
      </c>
      <c r="D10" s="15" t="s">
        <v>415</v>
      </c>
      <c r="E10" s="15" t="s">
        <v>409</v>
      </c>
      <c r="F10" s="15" t="s">
        <v>391</v>
      </c>
      <c r="G10" s="15" t="s">
        <v>1151</v>
      </c>
      <c r="H10" s="15" t="s">
        <v>391</v>
      </c>
      <c r="I10" s="15" t="s">
        <v>1152</v>
      </c>
      <c r="J10" s="26" t="s">
        <v>1127</v>
      </c>
      <c r="K10" s="7" t="s">
        <v>1153</v>
      </c>
    </row>
    <row r="11" spans="1:11" ht="18.75" customHeight="1" x14ac:dyDescent="0.35">
      <c r="A11" s="6" t="s">
        <v>1154</v>
      </c>
      <c r="B11" s="15" t="s">
        <v>401</v>
      </c>
      <c r="C11" s="15" t="s">
        <v>402</v>
      </c>
      <c r="D11" s="15" t="s">
        <v>403</v>
      </c>
      <c r="E11" s="15" t="s">
        <v>401</v>
      </c>
      <c r="F11" s="15" t="s">
        <v>419</v>
      </c>
      <c r="G11" s="15" t="s">
        <v>1155</v>
      </c>
      <c r="H11" s="15" t="s">
        <v>1156</v>
      </c>
      <c r="I11" s="15" t="s">
        <v>1157</v>
      </c>
      <c r="J11" s="26" t="s">
        <v>1127</v>
      </c>
      <c r="K11" s="7" t="s">
        <v>1158</v>
      </c>
    </row>
    <row r="12" spans="1:11" ht="18.75" customHeight="1" x14ac:dyDescent="0.35">
      <c r="A12" s="6" t="s">
        <v>1159</v>
      </c>
      <c r="B12" s="15" t="s">
        <v>1160</v>
      </c>
      <c r="C12" s="15" t="s">
        <v>391</v>
      </c>
      <c r="D12" s="15" t="s">
        <v>391</v>
      </c>
      <c r="E12" s="15" t="s">
        <v>391</v>
      </c>
      <c r="F12" s="15" t="s">
        <v>1161</v>
      </c>
      <c r="G12" s="15" t="s">
        <v>1162</v>
      </c>
      <c r="H12" s="15" t="s">
        <v>1163</v>
      </c>
      <c r="I12" s="15" t="s">
        <v>1164</v>
      </c>
      <c r="J12" s="29" t="s">
        <v>1148</v>
      </c>
      <c r="K12" s="7" t="s">
        <v>1165</v>
      </c>
    </row>
    <row r="13" spans="1:11" ht="15" customHeight="1" x14ac:dyDescent="0.35">
      <c r="A13" s="6" t="s">
        <v>1166</v>
      </c>
      <c r="B13" s="15" t="s">
        <v>1167</v>
      </c>
      <c r="C13" s="15" t="s">
        <v>1168</v>
      </c>
      <c r="D13" s="15" t="s">
        <v>1169</v>
      </c>
      <c r="E13" s="15" t="s">
        <v>1170</v>
      </c>
      <c r="F13" s="15" t="s">
        <v>1171</v>
      </c>
      <c r="G13" s="15" t="s">
        <v>1172</v>
      </c>
      <c r="H13" s="15" t="s">
        <v>1173</v>
      </c>
      <c r="I13" s="15" t="s">
        <v>1174</v>
      </c>
      <c r="J13" s="29" t="s">
        <v>1148</v>
      </c>
      <c r="K13" s="7" t="s">
        <v>1175</v>
      </c>
    </row>
    <row r="14" spans="1:11" ht="15" customHeight="1" x14ac:dyDescent="0.35">
      <c r="A14" s="39" t="s">
        <v>1176</v>
      </c>
      <c r="B14" s="39"/>
      <c r="C14" s="39"/>
      <c r="D14" s="39"/>
      <c r="E14" s="39"/>
      <c r="F14" s="39"/>
      <c r="G14" s="39"/>
      <c r="H14" s="39"/>
      <c r="I14" s="39"/>
      <c r="J14" s="39"/>
      <c r="K14" s="39"/>
    </row>
    <row r="15" spans="1:11" ht="15" customHeight="1" x14ac:dyDescent="0.35">
      <c r="A15" s="6" t="s">
        <v>1177</v>
      </c>
      <c r="B15" s="15" t="s">
        <v>1178</v>
      </c>
      <c r="C15" s="15" t="s">
        <v>1179</v>
      </c>
      <c r="D15" s="15" t="s">
        <v>1180</v>
      </c>
      <c r="E15" s="15" t="s">
        <v>1181</v>
      </c>
      <c r="F15" s="15" t="s">
        <v>391</v>
      </c>
      <c r="G15" s="15" t="s">
        <v>391</v>
      </c>
      <c r="H15" s="15" t="s">
        <v>391</v>
      </c>
      <c r="I15" s="15" t="s">
        <v>391</v>
      </c>
      <c r="J15" s="28" t="s">
        <v>1142</v>
      </c>
      <c r="K15" s="7" t="s">
        <v>1182</v>
      </c>
    </row>
    <row r="16" spans="1:11" ht="18.75" customHeight="1" x14ac:dyDescent="0.35">
      <c r="A16" s="6" t="s">
        <v>1183</v>
      </c>
      <c r="B16" s="15" t="s">
        <v>391</v>
      </c>
      <c r="C16" s="15" t="s">
        <v>391</v>
      </c>
      <c r="D16" s="15" t="s">
        <v>391</v>
      </c>
      <c r="E16" s="15" t="s">
        <v>391</v>
      </c>
      <c r="F16" s="15" t="s">
        <v>1184</v>
      </c>
      <c r="G16" s="15" t="s">
        <v>391</v>
      </c>
      <c r="H16" s="15" t="s">
        <v>391</v>
      </c>
      <c r="I16" s="15" t="s">
        <v>391</v>
      </c>
      <c r="J16" s="28" t="s">
        <v>1142</v>
      </c>
      <c r="K16" s="7" t="s">
        <v>1185</v>
      </c>
    </row>
    <row r="17" spans="1:11" ht="18.75" customHeight="1" x14ac:dyDescent="0.35">
      <c r="A17" s="6" t="s">
        <v>1186</v>
      </c>
      <c r="B17" s="15" t="s">
        <v>391</v>
      </c>
      <c r="C17" s="15" t="s">
        <v>391</v>
      </c>
      <c r="D17" s="15" t="s">
        <v>391</v>
      </c>
      <c r="E17" s="15" t="s">
        <v>391</v>
      </c>
      <c r="F17" s="15" t="s">
        <v>391</v>
      </c>
      <c r="G17" s="15" t="s">
        <v>1187</v>
      </c>
      <c r="H17" s="15" t="s">
        <v>391</v>
      </c>
      <c r="I17" s="15" t="s">
        <v>391</v>
      </c>
      <c r="J17" s="28" t="s">
        <v>1142</v>
      </c>
      <c r="K17" s="7" t="s">
        <v>1188</v>
      </c>
    </row>
    <row r="18" spans="1:11" ht="27.75" customHeight="1" x14ac:dyDescent="0.35">
      <c r="A18" s="6" t="s">
        <v>1189</v>
      </c>
      <c r="B18" s="15" t="s">
        <v>391</v>
      </c>
      <c r="C18" s="15" t="s">
        <v>391</v>
      </c>
      <c r="D18" s="15" t="s">
        <v>391</v>
      </c>
      <c r="E18" s="15" t="s">
        <v>391</v>
      </c>
      <c r="F18" s="15" t="s">
        <v>391</v>
      </c>
      <c r="G18" s="15" t="s">
        <v>391</v>
      </c>
      <c r="H18" s="15" t="s">
        <v>1190</v>
      </c>
      <c r="I18" s="15" t="s">
        <v>391</v>
      </c>
      <c r="J18" s="30" t="s">
        <v>1142</v>
      </c>
      <c r="K18" s="7" t="s">
        <v>1191</v>
      </c>
    </row>
    <row r="19" spans="1:11" ht="18.75" customHeight="1" x14ac:dyDescent="0.35">
      <c r="A19" s="6" t="s">
        <v>1192</v>
      </c>
      <c r="B19" s="15" t="s">
        <v>391</v>
      </c>
      <c r="C19" s="15" t="s">
        <v>391</v>
      </c>
      <c r="D19" s="15" t="s">
        <v>391</v>
      </c>
      <c r="E19" s="15" t="s">
        <v>391</v>
      </c>
      <c r="F19" s="15" t="s">
        <v>391</v>
      </c>
      <c r="G19" s="15" t="s">
        <v>391</v>
      </c>
      <c r="H19" s="15" t="s">
        <v>391</v>
      </c>
      <c r="I19" s="15" t="s">
        <v>1193</v>
      </c>
      <c r="J19" s="30" t="s">
        <v>1194</v>
      </c>
      <c r="K19" s="7" t="s">
        <v>1195</v>
      </c>
    </row>
  </sheetData>
  <autoFilter ref="A1:K19" xr:uid="{00000000-0009-0000-0000-000008000000}"/>
  <mergeCells count="2">
    <mergeCell ref="A2:K2"/>
    <mergeCell ref="A14:K1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7"/>
  <sheetViews>
    <sheetView zoomScaleNormal="100" workbookViewId="0">
      <pane ySplit="1" topLeftCell="A17" activePane="bottomLeft" state="frozen"/>
      <selection pane="bottomLeft" activeCell="D6" sqref="D6"/>
    </sheetView>
  </sheetViews>
  <sheetFormatPr defaultColWidth="8.6328125" defaultRowHeight="14.5" x14ac:dyDescent="0.35"/>
  <cols>
    <col min="1" max="1" width="20" customWidth="1"/>
    <col min="2" max="2" width="16" customWidth="1"/>
    <col min="3" max="3" width="11" customWidth="1"/>
    <col min="4" max="4" width="46" customWidth="1"/>
    <col min="5" max="5" width="40" customWidth="1"/>
    <col min="6" max="6" width="8" customWidth="1"/>
  </cols>
  <sheetData>
    <row r="1" spans="1:6" ht="15" customHeight="1" x14ac:dyDescent="0.35">
      <c r="A1" s="5" t="s">
        <v>368</v>
      </c>
      <c r="B1" s="5" t="s">
        <v>1196</v>
      </c>
      <c r="C1" s="5" t="s">
        <v>1197</v>
      </c>
      <c r="D1" s="5" t="s">
        <v>1198</v>
      </c>
      <c r="E1" s="5" t="s">
        <v>1199</v>
      </c>
      <c r="F1" s="5" t="s">
        <v>1200</v>
      </c>
    </row>
    <row r="2" spans="1:6" ht="21.75" customHeight="1" x14ac:dyDescent="0.35">
      <c r="A2" s="39" t="s">
        <v>1201</v>
      </c>
      <c r="B2" s="39"/>
      <c r="C2" s="39"/>
      <c r="D2" s="39"/>
      <c r="E2" s="39"/>
      <c r="F2" s="39"/>
    </row>
    <row r="3" spans="1:6" ht="27.75" customHeight="1" x14ac:dyDescent="0.35">
      <c r="A3" s="6" t="s">
        <v>897</v>
      </c>
      <c r="B3" s="15" t="s">
        <v>1202</v>
      </c>
      <c r="C3" s="31" t="s">
        <v>1203</v>
      </c>
      <c r="D3" s="7" t="s">
        <v>1204</v>
      </c>
      <c r="E3" s="7" t="s">
        <v>1205</v>
      </c>
      <c r="F3" s="32" t="s">
        <v>1206</v>
      </c>
    </row>
    <row r="4" spans="1:6" ht="52" customHeight="1" x14ac:dyDescent="0.35">
      <c r="A4" s="6" t="s">
        <v>382</v>
      </c>
      <c r="B4" s="15" t="s">
        <v>1207</v>
      </c>
      <c r="C4" s="31" t="s">
        <v>1203</v>
      </c>
      <c r="D4" s="7" t="s">
        <v>1208</v>
      </c>
      <c r="E4" s="18" t="s">
        <v>1209</v>
      </c>
      <c r="F4" s="32" t="s">
        <v>1206</v>
      </c>
    </row>
    <row r="5" spans="1:6" ht="18.75" customHeight="1" x14ac:dyDescent="0.35">
      <c r="A5" s="6" t="s">
        <v>394</v>
      </c>
      <c r="B5" s="15" t="s">
        <v>1210</v>
      </c>
      <c r="C5" s="31" t="s">
        <v>1203</v>
      </c>
      <c r="D5" s="7" t="s">
        <v>1211</v>
      </c>
      <c r="E5" s="7" t="s">
        <v>1212</v>
      </c>
      <c r="F5" s="32" t="s">
        <v>1206</v>
      </c>
    </row>
    <row r="6" spans="1:6" ht="27.75" customHeight="1" x14ac:dyDescent="0.35">
      <c r="A6" s="6" t="s">
        <v>405</v>
      </c>
      <c r="B6" s="15" t="s">
        <v>1213</v>
      </c>
      <c r="C6" s="31" t="s">
        <v>1203</v>
      </c>
      <c r="D6" s="7" t="s">
        <v>1214</v>
      </c>
      <c r="E6" s="7" t="s">
        <v>1215</v>
      </c>
      <c r="F6" s="32" t="s">
        <v>1206</v>
      </c>
    </row>
    <row r="7" spans="1:6" ht="27.75" customHeight="1" x14ac:dyDescent="0.35">
      <c r="A7" s="6" t="s">
        <v>1216</v>
      </c>
      <c r="B7" s="15" t="s">
        <v>1217</v>
      </c>
      <c r="C7" s="31" t="s">
        <v>1203</v>
      </c>
      <c r="D7" s="7" t="s">
        <v>1218</v>
      </c>
      <c r="E7" s="7" t="s">
        <v>1219</v>
      </c>
      <c r="F7" s="15" t="b">
        <f>TRUE()</f>
        <v>1</v>
      </c>
    </row>
    <row r="8" spans="1:6" ht="27.75" customHeight="1" x14ac:dyDescent="0.35">
      <c r="A8" s="6" t="s">
        <v>773</v>
      </c>
      <c r="B8" s="15" t="s">
        <v>1220</v>
      </c>
      <c r="C8" s="31" t="s">
        <v>1203</v>
      </c>
      <c r="D8" s="7" t="s">
        <v>1221</v>
      </c>
      <c r="E8" s="7" t="s">
        <v>1222</v>
      </c>
      <c r="F8" s="32" t="s">
        <v>1206</v>
      </c>
    </row>
    <row r="9" spans="1:6" ht="18.75" customHeight="1" x14ac:dyDescent="0.35">
      <c r="A9" s="6" t="s">
        <v>156</v>
      </c>
      <c r="B9" s="15" t="s">
        <v>1223</v>
      </c>
      <c r="C9" s="31" t="s">
        <v>1203</v>
      </c>
      <c r="D9" s="7" t="s">
        <v>1224</v>
      </c>
      <c r="E9" s="7" t="s">
        <v>1225</v>
      </c>
      <c r="F9" s="15" t="b">
        <f>TRUE()</f>
        <v>1</v>
      </c>
    </row>
    <row r="10" spans="1:6" ht="54.75" customHeight="1" x14ac:dyDescent="0.35">
      <c r="A10" s="6" t="s">
        <v>375</v>
      </c>
      <c r="B10" s="15" t="s">
        <v>1226</v>
      </c>
      <c r="C10" s="31" t="s">
        <v>1203</v>
      </c>
      <c r="D10" s="7" t="s">
        <v>1227</v>
      </c>
      <c r="E10" s="7" t="s">
        <v>1228</v>
      </c>
      <c r="F10" s="32" t="s">
        <v>1206</v>
      </c>
    </row>
    <row r="11" spans="1:6" ht="18.75" customHeight="1" x14ac:dyDescent="0.35">
      <c r="A11" s="6" t="s">
        <v>1229</v>
      </c>
      <c r="B11" s="15" t="s">
        <v>1230</v>
      </c>
      <c r="C11" s="31" t="s">
        <v>1203</v>
      </c>
      <c r="D11" s="7" t="s">
        <v>1231</v>
      </c>
      <c r="E11" s="7" t="s">
        <v>1232</v>
      </c>
      <c r="F11" s="32" t="s">
        <v>1206</v>
      </c>
    </row>
    <row r="12" spans="1:6" ht="18.75" customHeight="1" x14ac:dyDescent="0.35">
      <c r="A12" s="6" t="s">
        <v>1233</v>
      </c>
      <c r="B12" s="15" t="s">
        <v>1234</v>
      </c>
      <c r="C12" s="31" t="s">
        <v>1203</v>
      </c>
      <c r="D12" s="7" t="s">
        <v>1235</v>
      </c>
      <c r="E12" s="7" t="s">
        <v>1236</v>
      </c>
      <c r="F12" s="32" t="s">
        <v>1206</v>
      </c>
    </row>
    <row r="13" spans="1:6" ht="27.75" customHeight="1" x14ac:dyDescent="0.35">
      <c r="A13" s="6" t="s">
        <v>1237</v>
      </c>
      <c r="B13" s="15" t="s">
        <v>1238</v>
      </c>
      <c r="C13" s="33" t="s">
        <v>1239</v>
      </c>
      <c r="D13" s="7" t="s">
        <v>1240</v>
      </c>
      <c r="E13" s="7" t="s">
        <v>1241</v>
      </c>
      <c r="F13" s="32" t="s">
        <v>1206</v>
      </c>
    </row>
    <row r="14" spans="1:6" ht="18.75" customHeight="1" x14ac:dyDescent="0.35">
      <c r="A14" s="6" t="s">
        <v>1242</v>
      </c>
      <c r="B14" s="15" t="s">
        <v>1243</v>
      </c>
      <c r="C14" s="33" t="s">
        <v>1239</v>
      </c>
      <c r="D14" s="7" t="s">
        <v>1244</v>
      </c>
      <c r="E14" s="7" t="s">
        <v>1245</v>
      </c>
      <c r="F14" s="32" t="s">
        <v>1206</v>
      </c>
    </row>
    <row r="15" spans="1:6" ht="18.75" customHeight="1" x14ac:dyDescent="0.35">
      <c r="A15" s="6" t="s">
        <v>988</v>
      </c>
      <c r="B15" s="15" t="s">
        <v>1246</v>
      </c>
      <c r="C15" s="31" t="s">
        <v>1203</v>
      </c>
      <c r="D15" s="7" t="s">
        <v>1247</v>
      </c>
      <c r="E15" s="7" t="s">
        <v>1248</v>
      </c>
      <c r="F15" s="32" t="s">
        <v>1206</v>
      </c>
    </row>
    <row r="16" spans="1:6" ht="18.75" customHeight="1" x14ac:dyDescent="0.35">
      <c r="A16" s="6" t="s">
        <v>1249</v>
      </c>
      <c r="B16" s="15" t="s">
        <v>1250</v>
      </c>
      <c r="C16" s="34" t="s">
        <v>1251</v>
      </c>
      <c r="D16" s="7" t="s">
        <v>1252</v>
      </c>
      <c r="E16" s="7" t="s">
        <v>1253</v>
      </c>
      <c r="F16" s="32" t="s">
        <v>1206</v>
      </c>
    </row>
    <row r="17" spans="1:6" ht="27.75" customHeight="1" x14ac:dyDescent="0.35">
      <c r="A17" s="6" t="s">
        <v>1254</v>
      </c>
      <c r="B17" s="15" t="s">
        <v>1255</v>
      </c>
      <c r="C17" s="34" t="s">
        <v>1251</v>
      </c>
      <c r="D17" s="7" t="s">
        <v>1256</v>
      </c>
      <c r="E17" s="7" t="s">
        <v>1257</v>
      </c>
      <c r="F17" s="32" t="s">
        <v>1206</v>
      </c>
    </row>
    <row r="18" spans="1:6" ht="15" customHeight="1" x14ac:dyDescent="0.35">
      <c r="A18" s="39" t="s">
        <v>1258</v>
      </c>
      <c r="B18" s="39"/>
      <c r="C18" s="39"/>
      <c r="D18" s="39"/>
      <c r="E18" s="39"/>
      <c r="F18" s="39"/>
    </row>
    <row r="19" spans="1:6" ht="18.75" customHeight="1" x14ac:dyDescent="0.35">
      <c r="A19" s="6" t="s">
        <v>382</v>
      </c>
      <c r="B19" s="15" t="s">
        <v>1259</v>
      </c>
      <c r="C19" s="31" t="s">
        <v>1203</v>
      </c>
      <c r="D19" s="7" t="s">
        <v>1260</v>
      </c>
      <c r="E19" s="7" t="s">
        <v>1261</v>
      </c>
      <c r="F19" s="32" t="s">
        <v>1206</v>
      </c>
    </row>
    <row r="20" spans="1:6" ht="18.75" customHeight="1" x14ac:dyDescent="0.35">
      <c r="A20" s="6" t="s">
        <v>394</v>
      </c>
      <c r="B20" s="15" t="s">
        <v>1262</v>
      </c>
      <c r="C20" s="31" t="s">
        <v>1203</v>
      </c>
      <c r="D20" s="7" t="s">
        <v>1263</v>
      </c>
      <c r="E20" s="7" t="s">
        <v>1264</v>
      </c>
      <c r="F20" s="32" t="s">
        <v>1206</v>
      </c>
    </row>
    <row r="21" spans="1:6" ht="27.75" customHeight="1" x14ac:dyDescent="0.35">
      <c r="A21" s="6" t="s">
        <v>967</v>
      </c>
      <c r="B21" s="15" t="s">
        <v>1265</v>
      </c>
      <c r="C21" s="31" t="s">
        <v>1203</v>
      </c>
      <c r="D21" s="7" t="s">
        <v>1266</v>
      </c>
      <c r="E21" s="7" t="s">
        <v>1267</v>
      </c>
      <c r="F21" s="32" t="s">
        <v>1206</v>
      </c>
    </row>
    <row r="22" spans="1:6" ht="27.75" customHeight="1" x14ac:dyDescent="0.35">
      <c r="A22" s="6" t="s">
        <v>1268</v>
      </c>
      <c r="B22" s="15" t="s">
        <v>1269</v>
      </c>
      <c r="C22" s="31" t="s">
        <v>1203</v>
      </c>
      <c r="D22" s="7" t="s">
        <v>1270</v>
      </c>
      <c r="E22" s="7" t="s">
        <v>1271</v>
      </c>
      <c r="F22" s="15" t="b">
        <f>TRUE()</f>
        <v>1</v>
      </c>
    </row>
    <row r="23" spans="1:6" ht="15" customHeight="1" x14ac:dyDescent="0.35">
      <c r="A23" s="6" t="s">
        <v>918</v>
      </c>
      <c r="B23" s="15" t="s">
        <v>1272</v>
      </c>
      <c r="C23" s="31" t="s">
        <v>1203</v>
      </c>
      <c r="D23" s="7" t="s">
        <v>1273</v>
      </c>
      <c r="E23" s="7" t="s">
        <v>1274</v>
      </c>
      <c r="F23" s="32" t="s">
        <v>1206</v>
      </c>
    </row>
    <row r="24" spans="1:6" ht="15" customHeight="1" x14ac:dyDescent="0.35">
      <c r="A24" s="6" t="s">
        <v>1275</v>
      </c>
      <c r="B24" s="15" t="s">
        <v>1276</v>
      </c>
      <c r="C24" s="33" t="s">
        <v>1239</v>
      </c>
      <c r="D24" s="7" t="s">
        <v>1277</v>
      </c>
      <c r="E24" s="7" t="s">
        <v>1278</v>
      </c>
      <c r="F24" s="32" t="s">
        <v>1206</v>
      </c>
    </row>
    <row r="25" spans="1:6" ht="54.75" customHeight="1" x14ac:dyDescent="0.35">
      <c r="A25" s="6" t="s">
        <v>1279</v>
      </c>
      <c r="B25" s="15" t="s">
        <v>1280</v>
      </c>
      <c r="C25" s="34" t="s">
        <v>1251</v>
      </c>
      <c r="D25" s="7" t="s">
        <v>1256</v>
      </c>
      <c r="E25" s="7" t="s">
        <v>1257</v>
      </c>
      <c r="F25" s="32" t="s">
        <v>1206</v>
      </c>
    </row>
    <row r="26" spans="1:6" ht="15" customHeight="1" x14ac:dyDescent="0.35">
      <c r="A26" s="39" t="s">
        <v>1281</v>
      </c>
      <c r="B26" s="39"/>
      <c r="C26" s="39"/>
      <c r="D26" s="39"/>
      <c r="E26" s="39"/>
      <c r="F26" s="39"/>
    </row>
    <row r="27" spans="1:6" ht="27.75" customHeight="1" x14ac:dyDescent="0.35">
      <c r="A27" s="6" t="s">
        <v>382</v>
      </c>
      <c r="B27" s="15" t="s">
        <v>1282</v>
      </c>
      <c r="C27" s="31" t="s">
        <v>1203</v>
      </c>
      <c r="D27" s="7" t="s">
        <v>1283</v>
      </c>
      <c r="E27" s="7" t="s">
        <v>1284</v>
      </c>
      <c r="F27" s="32" t="s">
        <v>1206</v>
      </c>
    </row>
    <row r="28" spans="1:6" ht="27.75" customHeight="1" x14ac:dyDescent="0.35">
      <c r="A28" s="6" t="s">
        <v>394</v>
      </c>
      <c r="B28" s="15" t="s">
        <v>1285</v>
      </c>
      <c r="C28" s="31" t="s">
        <v>1203</v>
      </c>
      <c r="D28" s="7" t="s">
        <v>1286</v>
      </c>
      <c r="E28" s="7" t="s">
        <v>1287</v>
      </c>
      <c r="F28" s="15" t="b">
        <f>TRUE()</f>
        <v>1</v>
      </c>
    </row>
    <row r="29" spans="1:6" ht="45.75" customHeight="1" x14ac:dyDescent="0.35">
      <c r="A29" s="6" t="s">
        <v>405</v>
      </c>
      <c r="B29" s="15" t="s">
        <v>1288</v>
      </c>
      <c r="C29" s="31" t="s">
        <v>1203</v>
      </c>
      <c r="D29" s="7" t="s">
        <v>1289</v>
      </c>
      <c r="E29" s="7" t="s">
        <v>1290</v>
      </c>
      <c r="F29" s="15" t="b">
        <f>TRUE()</f>
        <v>1</v>
      </c>
    </row>
    <row r="30" spans="1:6" ht="45.75" customHeight="1" x14ac:dyDescent="0.35">
      <c r="A30" s="6" t="s">
        <v>375</v>
      </c>
      <c r="B30" s="15" t="s">
        <v>1291</v>
      </c>
      <c r="C30" s="31" t="s">
        <v>1203</v>
      </c>
      <c r="D30" s="7" t="s">
        <v>1292</v>
      </c>
      <c r="E30" s="7" t="s">
        <v>1293</v>
      </c>
      <c r="F30" s="15" t="b">
        <f>TRUE()</f>
        <v>1</v>
      </c>
    </row>
    <row r="31" spans="1:6" ht="27.75" customHeight="1" x14ac:dyDescent="0.35">
      <c r="A31" s="6" t="s">
        <v>1005</v>
      </c>
      <c r="B31" s="15" t="s">
        <v>1294</v>
      </c>
      <c r="C31" s="31" t="s">
        <v>1203</v>
      </c>
      <c r="D31" s="7" t="s">
        <v>1295</v>
      </c>
      <c r="E31" s="7" t="s">
        <v>1296</v>
      </c>
      <c r="F31" s="15" t="b">
        <f>TRUE()</f>
        <v>1</v>
      </c>
    </row>
    <row r="32" spans="1:6" ht="18.75" customHeight="1" x14ac:dyDescent="0.35">
      <c r="A32" s="6" t="s">
        <v>945</v>
      </c>
      <c r="B32" s="15" t="s">
        <v>1297</v>
      </c>
      <c r="C32" s="34" t="s">
        <v>1251</v>
      </c>
      <c r="D32" s="7" t="s">
        <v>1298</v>
      </c>
      <c r="E32" s="7" t="s">
        <v>1299</v>
      </c>
      <c r="F32" s="32" t="s">
        <v>1206</v>
      </c>
    </row>
    <row r="33" spans="1:6" ht="36.75" customHeight="1" x14ac:dyDescent="0.35">
      <c r="A33" s="6" t="s">
        <v>1300</v>
      </c>
      <c r="B33" s="15" t="s">
        <v>1301</v>
      </c>
      <c r="C33" s="34" t="s">
        <v>1251</v>
      </c>
      <c r="D33" s="7" t="s">
        <v>1302</v>
      </c>
      <c r="E33" s="7" t="s">
        <v>1257</v>
      </c>
      <c r="F33" s="32" t="s">
        <v>1206</v>
      </c>
    </row>
    <row r="34" spans="1:6" ht="15" customHeight="1" x14ac:dyDescent="0.35">
      <c r="A34" s="39" t="s">
        <v>1303</v>
      </c>
      <c r="B34" s="39"/>
      <c r="C34" s="39"/>
      <c r="D34" s="39"/>
      <c r="E34" s="39"/>
      <c r="F34" s="39"/>
    </row>
    <row r="35" spans="1:6" ht="27.75" customHeight="1" x14ac:dyDescent="0.35">
      <c r="A35" s="6" t="s">
        <v>1304</v>
      </c>
      <c r="B35" s="15" t="s">
        <v>1305</v>
      </c>
      <c r="C35" s="34" t="s">
        <v>1306</v>
      </c>
      <c r="D35" s="7" t="s">
        <v>1307</v>
      </c>
      <c r="E35" s="7" t="s">
        <v>1308</v>
      </c>
      <c r="F35" s="15" t="s">
        <v>1309</v>
      </c>
    </row>
    <row r="36" spans="1:6" ht="27.75" customHeight="1" x14ac:dyDescent="0.35">
      <c r="A36" s="6" t="s">
        <v>1310</v>
      </c>
      <c r="B36" s="15" t="s">
        <v>1311</v>
      </c>
      <c r="C36" s="34" t="s">
        <v>1306</v>
      </c>
      <c r="D36" s="7" t="s">
        <v>1312</v>
      </c>
      <c r="E36" s="7" t="s">
        <v>1313</v>
      </c>
      <c r="F36" s="15" t="s">
        <v>1309</v>
      </c>
    </row>
    <row r="37" spans="1:6" ht="27.75" customHeight="1" x14ac:dyDescent="0.35">
      <c r="A37" s="6" t="s">
        <v>1314</v>
      </c>
      <c r="B37" s="15" t="s">
        <v>1315</v>
      </c>
      <c r="C37" s="34" t="s">
        <v>1306</v>
      </c>
      <c r="D37" s="7" t="s">
        <v>1316</v>
      </c>
      <c r="E37" s="7" t="s">
        <v>1317</v>
      </c>
      <c r="F37" s="15" t="s">
        <v>1309</v>
      </c>
    </row>
  </sheetData>
  <autoFilter ref="A1:F37" xr:uid="{00000000-0009-0000-0000-000009000000}"/>
  <mergeCells count="4">
    <mergeCell ref="A2:F2"/>
    <mergeCell ref="A18:F18"/>
    <mergeCell ref="A26:F26"/>
    <mergeCell ref="A34:F3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
  <sheetViews>
    <sheetView zoomScaleNormal="100" workbookViewId="0">
      <pane ySplit="1" topLeftCell="A3" activePane="bottomLeft" state="frozen"/>
      <selection pane="bottomLeft" activeCell="F8" sqref="F8"/>
    </sheetView>
  </sheetViews>
  <sheetFormatPr defaultColWidth="8.6328125" defaultRowHeight="14.5" x14ac:dyDescent="0.35"/>
  <cols>
    <col min="1" max="1" width="4" customWidth="1"/>
    <col min="2" max="2" width="16" customWidth="1"/>
    <col min="3" max="3" width="62" customWidth="1"/>
    <col min="4" max="4" width="52" customWidth="1"/>
  </cols>
  <sheetData>
    <row r="1" spans="1:4" ht="23.25" customHeight="1" x14ac:dyDescent="0.35">
      <c r="A1" s="35" t="s">
        <v>1318</v>
      </c>
      <c r="B1" s="35" t="s">
        <v>368</v>
      </c>
      <c r="C1" s="35" t="s">
        <v>1319</v>
      </c>
      <c r="D1" s="35" t="s">
        <v>1320</v>
      </c>
    </row>
    <row r="2" spans="1:4" ht="95.25" customHeight="1" x14ac:dyDescent="0.35">
      <c r="A2" s="36">
        <v>1</v>
      </c>
      <c r="B2" s="36" t="s">
        <v>382</v>
      </c>
      <c r="C2" s="37" t="s">
        <v>1321</v>
      </c>
      <c r="D2" s="37" t="s">
        <v>1322</v>
      </c>
    </row>
    <row r="3" spans="1:4" ht="63.75" customHeight="1" x14ac:dyDescent="0.35">
      <c r="A3" s="36">
        <v>2</v>
      </c>
      <c r="B3" s="36" t="s">
        <v>153</v>
      </c>
      <c r="C3" s="37" t="s">
        <v>1323</v>
      </c>
      <c r="D3" s="37" t="s">
        <v>1324</v>
      </c>
    </row>
    <row r="4" spans="1:4" ht="63.75" customHeight="1" x14ac:dyDescent="0.35">
      <c r="A4" s="36">
        <v>3</v>
      </c>
      <c r="B4" s="36" t="s">
        <v>156</v>
      </c>
      <c r="C4" s="37" t="s">
        <v>1325</v>
      </c>
      <c r="D4" s="37" t="s">
        <v>1326</v>
      </c>
    </row>
    <row r="5" spans="1:4" ht="53.25" customHeight="1" x14ac:dyDescent="0.35">
      <c r="A5" s="36">
        <v>4</v>
      </c>
      <c r="B5" s="36" t="s">
        <v>405</v>
      </c>
      <c r="C5" s="37" t="s">
        <v>1327</v>
      </c>
      <c r="D5" s="37" t="s">
        <v>1328</v>
      </c>
    </row>
    <row r="6" spans="1:4" ht="42.75" customHeight="1" x14ac:dyDescent="0.35">
      <c r="A6" s="36">
        <v>5</v>
      </c>
      <c r="B6" s="36" t="s">
        <v>438</v>
      </c>
      <c r="C6" s="37" t="s">
        <v>1329</v>
      </c>
      <c r="D6" s="37" t="s">
        <v>1330</v>
      </c>
    </row>
    <row r="7" spans="1:4" ht="53.25" customHeight="1" x14ac:dyDescent="0.35">
      <c r="A7" s="36">
        <v>6</v>
      </c>
      <c r="B7" s="36" t="s">
        <v>1331</v>
      </c>
      <c r="C7" s="37" t="s">
        <v>1332</v>
      </c>
      <c r="D7" s="37" t="s">
        <v>1333</v>
      </c>
    </row>
    <row r="8" spans="1:4" ht="63.75" customHeight="1" x14ac:dyDescent="0.35">
      <c r="A8" s="36">
        <v>7</v>
      </c>
      <c r="B8" s="36" t="s">
        <v>1334</v>
      </c>
      <c r="C8" s="37" t="s">
        <v>1335</v>
      </c>
      <c r="D8" s="37" t="s">
        <v>1336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Comparative_Analysis</vt:lpstr>
      <vt:lpstr>Sources</vt:lpstr>
      <vt:lpstr>Definition_Algebra</vt:lpstr>
      <vt:lpstr>Shared_Terms_Analysis</vt:lpstr>
      <vt:lpstr>Unique_Terms_ByCode</vt:lpstr>
      <vt:lpstr>All_Terms_Matrix</vt:lpstr>
      <vt:lpstr>Unified_Census_AllLaws</vt:lpstr>
      <vt:lpstr>Big4_Comparison</vt:lpstr>
      <vt:lpstr>All_Instruments_Matrix</vt:lpstr>
      <vt:lpstr>TG_State_Acts_Terms</vt:lpstr>
      <vt:lpstr>Critical_Divergences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eeshakabra1@outlook.com</cp:lastModifiedBy>
  <cp:revision>0</cp:revision>
  <dcterms:created xsi:type="dcterms:W3CDTF">2026-07-24T14:20:53Z</dcterms:created>
  <dcterms:modified xsi:type="dcterms:W3CDTF">2026-08-05T10:10:27Z</dcterms:modified>
  <dc:language>en-US</dc:language>
</cp:coreProperties>
</file>