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08" windowWidth="11304" windowHeight="9360"/>
  </bookViews>
  <sheets>
    <sheet name="PA3 spreadsheet" sheetId="1" r:id="rId1"/>
  </sheets>
  <calcPr calcId="0"/>
</workbook>
</file>

<file path=xl/sharedStrings.xml><?xml version="1.0" encoding="utf-8"?>
<sst xmlns="http://schemas.openxmlformats.org/spreadsheetml/2006/main" count="48" uniqueCount="18">
  <si>
    <t>pi-sched Process</t>
  </si>
  <si>
    <t>FIFO LOW</t>
  </si>
  <si>
    <t>FIFO MED</t>
  </si>
  <si>
    <t>FIFO HIGH</t>
  </si>
  <si>
    <t>Normal LOW</t>
  </si>
  <si>
    <t>Normal MED</t>
  </si>
  <si>
    <t>Normal HIGH</t>
  </si>
  <si>
    <t>Round-Robin LOW</t>
  </si>
  <si>
    <t>Round-Robin MED</t>
  </si>
  <si>
    <t>Round-Robin HIGH</t>
  </si>
  <si>
    <t>Real time avg</t>
  </si>
  <si>
    <t>User Mode time avg</t>
  </si>
  <si>
    <t>Kernel Mode time avg</t>
  </si>
  <si>
    <t>% CPU used avg</t>
  </si>
  <si>
    <t>Involuntary context switches avg</t>
  </si>
  <si>
    <t>Voluntary context switches avg</t>
  </si>
  <si>
    <t>rw Process</t>
  </si>
  <si>
    <t>mixed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</si>
</sst>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Unicode MS"/>
      <family val="2"/>
    </font>
    <font>
      <sz val="11"/>
      <color theme="1"/>
      <name val="Arial Unicode M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3" borderId="10" applyFont="0" applyAlignment="0"/>
    <xf numFmtId="0" fontId="1" fillId="34" borderId="11" applyFont="0" applyAlignment="0"/>
    <xf numFmtId="0" fontId="1" fillId="35" borderId="12" applyFont="0" applyAlignment="0"/>
  </cellStyleXfs>
  <cellXfs count="8">
    <xf numFmtId="0" fontId="0" fillId="0" borderId="0" xfId="0"/>
    <xf numFmtId="0" fontId="19" fillId="0" borderId="0" xfId="0" applyFont="1"/>
    <xf numFmtId="0" fontId="19" fillId="34" borderId="11" xfId="43" applyFont="1" applyAlignment="1">
      <alignment wrapText="1"/>
    </xf>
    <xf numFmtId="0" fontId="19" fillId="33" borderId="10" xfId="42" applyFont="1" applyAlignment="1">
      <alignment vertical="center" wrapText="1"/>
    </xf>
    <xf numFmtId="0" fontId="18" fillId="33" borderId="10" xfId="42" applyFont="1" applyAlignment="1">
      <alignment horizontal="center" vertical="center" wrapText="1"/>
    </xf>
    <xf numFmtId="0" fontId="19" fillId="33" borderId="10" xfId="42" applyFont="1" applyAlignment="1">
      <alignment vertical="top" wrapText="1"/>
    </xf>
    <xf numFmtId="0" fontId="19" fillId="35" borderId="12" xfId="44" applyFont="1" applyAlignment="1">
      <alignment horizontal="center" vertical="top" wrapText="1"/>
    </xf>
    <xf numFmtId="0" fontId="19" fillId="35" borderId="12" xfId="44" applyFont="1" applyAlignment="1">
      <alignment horizontal="right" vertical="top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yle 1" xfId="42"/>
    <cellStyle name="Style 2" xfId="43"/>
    <cellStyle name="Style 3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pi-sched</a:t>
            </a:r>
            <a:r>
              <a:rPr lang="en-US" baseline="0"/>
              <a:t> Context Switches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'PA3 spreadsheet'!$A$7</c:f>
              <c:strCache>
                <c:ptCount val="1"/>
                <c:pt idx="0">
                  <c:v>Involuntary context switches avg</c:v>
                </c:pt>
              </c:strCache>
            </c:strRef>
          </c:tx>
          <c:invertIfNegative val="0"/>
          <c:cat>
            <c:strRef>
              <c:f>'PA3 spreadsheet'!$B$2:$J$2</c:f>
              <c:strCache>
                <c:ptCount val="9"/>
                <c:pt idx="0">
                  <c:v>Normal LOW</c:v>
                </c:pt>
                <c:pt idx="1">
                  <c:v>Normal MED</c:v>
                </c:pt>
                <c:pt idx="2">
                  <c:v>Normal HIGH</c:v>
                </c:pt>
                <c:pt idx="3">
                  <c:v>FIFO LOW</c:v>
                </c:pt>
                <c:pt idx="4">
                  <c:v>FIFO MED</c:v>
                </c:pt>
                <c:pt idx="5">
                  <c:v>FIFO HIGH</c:v>
                </c:pt>
                <c:pt idx="6">
                  <c:v>Round-Robin LOW</c:v>
                </c:pt>
                <c:pt idx="7">
                  <c:v>Round-Robin MED</c:v>
                </c:pt>
                <c:pt idx="8">
                  <c:v>Round-Robin HIGH</c:v>
                </c:pt>
              </c:strCache>
            </c:strRef>
          </c:cat>
          <c:val>
            <c:numRef>
              <c:f>'PA3 spreadsheet'!$B$7:$J$7</c:f>
              <c:numCache>
                <c:formatCode>General</c:formatCode>
                <c:ptCount val="9"/>
                <c:pt idx="0">
                  <c:v>205.14</c:v>
                </c:pt>
                <c:pt idx="1">
                  <c:v>1293.8599999999999</c:v>
                </c:pt>
                <c:pt idx="2">
                  <c:v>2245.4299999999998</c:v>
                </c:pt>
                <c:pt idx="3">
                  <c:v>1</c:v>
                </c:pt>
                <c:pt idx="4">
                  <c:v>1</c:v>
                </c:pt>
                <c:pt idx="5">
                  <c:v>4.29</c:v>
                </c:pt>
                <c:pt idx="6">
                  <c:v>0.86</c:v>
                </c:pt>
                <c:pt idx="7">
                  <c:v>1.43</c:v>
                </c:pt>
                <c:pt idx="8">
                  <c:v>4.43</c:v>
                </c:pt>
              </c:numCache>
            </c:numRef>
          </c:val>
        </c:ser>
        <c:ser>
          <c:idx val="1"/>
          <c:order val="1"/>
          <c:tx>
            <c:strRef>
              <c:f>'PA3 spreadsheet'!$A$8</c:f>
              <c:strCache>
                <c:ptCount val="1"/>
                <c:pt idx="0">
                  <c:v>Voluntary context switches avg</c:v>
                </c:pt>
              </c:strCache>
            </c:strRef>
          </c:tx>
          <c:invertIfNegative val="0"/>
          <c:cat>
            <c:strRef>
              <c:f>'PA3 spreadsheet'!$B$2:$J$2</c:f>
              <c:strCache>
                <c:ptCount val="9"/>
                <c:pt idx="0">
                  <c:v>Normal LOW</c:v>
                </c:pt>
                <c:pt idx="1">
                  <c:v>Normal MED</c:v>
                </c:pt>
                <c:pt idx="2">
                  <c:v>Normal HIGH</c:v>
                </c:pt>
                <c:pt idx="3">
                  <c:v>FIFO LOW</c:v>
                </c:pt>
                <c:pt idx="4">
                  <c:v>FIFO MED</c:v>
                </c:pt>
                <c:pt idx="5">
                  <c:v>FIFO HIGH</c:v>
                </c:pt>
                <c:pt idx="6">
                  <c:v>Round-Robin LOW</c:v>
                </c:pt>
                <c:pt idx="7">
                  <c:v>Round-Robin MED</c:v>
                </c:pt>
                <c:pt idx="8">
                  <c:v>Round-Robin HIGH</c:v>
                </c:pt>
              </c:strCache>
            </c:strRef>
          </c:cat>
          <c:val>
            <c:numRef>
              <c:f>'PA3 spreadsheet'!$B$8:$J$8</c:f>
              <c:numCache>
                <c:formatCode>General</c:formatCode>
                <c:ptCount val="9"/>
                <c:pt idx="0">
                  <c:v>20.86</c:v>
                </c:pt>
                <c:pt idx="1">
                  <c:v>100.14</c:v>
                </c:pt>
                <c:pt idx="2">
                  <c:v>199.14</c:v>
                </c:pt>
                <c:pt idx="3">
                  <c:v>12.29</c:v>
                </c:pt>
                <c:pt idx="4">
                  <c:v>52.86</c:v>
                </c:pt>
                <c:pt idx="5">
                  <c:v>102.86</c:v>
                </c:pt>
                <c:pt idx="6">
                  <c:v>12.14</c:v>
                </c:pt>
                <c:pt idx="7">
                  <c:v>52.71</c:v>
                </c:pt>
                <c:pt idx="8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6365824"/>
        <c:axId val="76367360"/>
      </c:barChart>
      <c:catAx>
        <c:axId val="76365824"/>
        <c:scaling>
          <c:orientation val="minMax"/>
        </c:scaling>
        <c:delete val="0"/>
        <c:axPos val="l"/>
        <c:majorTickMark val="none"/>
        <c:minorTickMark val="none"/>
        <c:tickLblPos val="nextTo"/>
        <c:crossAx val="76367360"/>
        <c:crosses val="autoZero"/>
        <c:auto val="1"/>
        <c:lblAlgn val="ctr"/>
        <c:lblOffset val="100"/>
        <c:noMultiLvlLbl val="0"/>
      </c:catAx>
      <c:valAx>
        <c:axId val="763673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6365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pi-sched</a:t>
            </a:r>
            <a:r>
              <a:rPr lang="en-US" baseline="0"/>
              <a:t>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'PA3 spreadsheet'!$A$3</c:f>
              <c:strCache>
                <c:ptCount val="1"/>
                <c:pt idx="0">
                  <c:v>Real time avg</c:v>
                </c:pt>
              </c:strCache>
            </c:strRef>
          </c:tx>
          <c:invertIfNegative val="0"/>
          <c:cat>
            <c:strRef>
              <c:f>'PA3 spreadsheet'!$B$2:$J$2</c:f>
              <c:strCache>
                <c:ptCount val="9"/>
                <c:pt idx="0">
                  <c:v>Normal LOW</c:v>
                </c:pt>
                <c:pt idx="1">
                  <c:v>Normal MED</c:v>
                </c:pt>
                <c:pt idx="2">
                  <c:v>Normal HIGH</c:v>
                </c:pt>
                <c:pt idx="3">
                  <c:v>FIFO LOW</c:v>
                </c:pt>
                <c:pt idx="4">
                  <c:v>FIFO MED</c:v>
                </c:pt>
                <c:pt idx="5">
                  <c:v>FIFO HIGH</c:v>
                </c:pt>
                <c:pt idx="6">
                  <c:v>Round-Robin LOW</c:v>
                </c:pt>
                <c:pt idx="7">
                  <c:v>Round-Robin MED</c:v>
                </c:pt>
                <c:pt idx="8">
                  <c:v>Round-Robin HIGH</c:v>
                </c:pt>
              </c:strCache>
            </c:strRef>
          </c:cat>
          <c:val>
            <c:numRef>
              <c:f>'PA3 spreadsheet'!$B$3:$J$3</c:f>
              <c:numCache>
                <c:formatCode>General</c:formatCode>
                <c:ptCount val="9"/>
                <c:pt idx="0">
                  <c:v>0.4</c:v>
                </c:pt>
                <c:pt idx="1">
                  <c:v>2.27</c:v>
                </c:pt>
                <c:pt idx="2">
                  <c:v>3.8</c:v>
                </c:pt>
                <c:pt idx="3">
                  <c:v>0.59</c:v>
                </c:pt>
                <c:pt idx="4">
                  <c:v>2.4500000000000002</c:v>
                </c:pt>
                <c:pt idx="5">
                  <c:v>4.25</c:v>
                </c:pt>
                <c:pt idx="6">
                  <c:v>0.6</c:v>
                </c:pt>
                <c:pt idx="7">
                  <c:v>2.5499999999999998</c:v>
                </c:pt>
                <c:pt idx="8">
                  <c:v>4.2699999999999996</c:v>
                </c:pt>
              </c:numCache>
            </c:numRef>
          </c:val>
        </c:ser>
        <c:ser>
          <c:idx val="1"/>
          <c:order val="1"/>
          <c:tx>
            <c:strRef>
              <c:f>'PA3 spreadsheet'!$A$4</c:f>
              <c:strCache>
                <c:ptCount val="1"/>
                <c:pt idx="0">
                  <c:v>User Mode time avg</c:v>
                </c:pt>
              </c:strCache>
            </c:strRef>
          </c:tx>
          <c:invertIfNegative val="0"/>
          <c:cat>
            <c:strRef>
              <c:f>'PA3 spreadsheet'!$B$2:$J$2</c:f>
              <c:strCache>
                <c:ptCount val="9"/>
                <c:pt idx="0">
                  <c:v>Normal LOW</c:v>
                </c:pt>
                <c:pt idx="1">
                  <c:v>Normal MED</c:v>
                </c:pt>
                <c:pt idx="2">
                  <c:v>Normal HIGH</c:v>
                </c:pt>
                <c:pt idx="3">
                  <c:v>FIFO LOW</c:v>
                </c:pt>
                <c:pt idx="4">
                  <c:v>FIFO MED</c:v>
                </c:pt>
                <c:pt idx="5">
                  <c:v>FIFO HIGH</c:v>
                </c:pt>
                <c:pt idx="6">
                  <c:v>Round-Robin LOW</c:v>
                </c:pt>
                <c:pt idx="7">
                  <c:v>Round-Robin MED</c:v>
                </c:pt>
                <c:pt idx="8">
                  <c:v>Round-Robin HIGH</c:v>
                </c:pt>
              </c:strCache>
            </c:strRef>
          </c:cat>
          <c:val>
            <c:numRef>
              <c:f>'PA3 spreadsheet'!$B$4:$J$4</c:f>
              <c:numCache>
                <c:formatCode>General</c:formatCode>
                <c:ptCount val="9"/>
                <c:pt idx="0">
                  <c:v>0.71</c:v>
                </c:pt>
                <c:pt idx="1">
                  <c:v>3.51</c:v>
                </c:pt>
                <c:pt idx="2">
                  <c:v>6.8</c:v>
                </c:pt>
                <c:pt idx="3">
                  <c:v>0.61</c:v>
                </c:pt>
                <c:pt idx="4">
                  <c:v>3.09</c:v>
                </c:pt>
                <c:pt idx="5">
                  <c:v>6.54</c:v>
                </c:pt>
                <c:pt idx="6">
                  <c:v>0.59</c:v>
                </c:pt>
                <c:pt idx="7">
                  <c:v>3</c:v>
                </c:pt>
                <c:pt idx="8">
                  <c:v>6.6</c:v>
                </c:pt>
              </c:numCache>
            </c:numRef>
          </c:val>
        </c:ser>
        <c:ser>
          <c:idx val="2"/>
          <c:order val="2"/>
          <c:tx>
            <c:strRef>
              <c:f>'PA3 spreadsheet'!$A$5</c:f>
              <c:strCache>
                <c:ptCount val="1"/>
                <c:pt idx="0">
                  <c:v>Kernel Mode time avg</c:v>
                </c:pt>
              </c:strCache>
            </c:strRef>
          </c:tx>
          <c:invertIfNegative val="0"/>
          <c:cat>
            <c:strRef>
              <c:f>'PA3 spreadsheet'!$B$2:$J$2</c:f>
              <c:strCache>
                <c:ptCount val="9"/>
                <c:pt idx="0">
                  <c:v>Normal LOW</c:v>
                </c:pt>
                <c:pt idx="1">
                  <c:v>Normal MED</c:v>
                </c:pt>
                <c:pt idx="2">
                  <c:v>Normal HIGH</c:v>
                </c:pt>
                <c:pt idx="3">
                  <c:v>FIFO LOW</c:v>
                </c:pt>
                <c:pt idx="4">
                  <c:v>FIFO MED</c:v>
                </c:pt>
                <c:pt idx="5">
                  <c:v>FIFO HIGH</c:v>
                </c:pt>
                <c:pt idx="6">
                  <c:v>Round-Robin LOW</c:v>
                </c:pt>
                <c:pt idx="7">
                  <c:v>Round-Robin MED</c:v>
                </c:pt>
                <c:pt idx="8">
                  <c:v>Round-Robin HIGH</c:v>
                </c:pt>
              </c:strCache>
            </c:strRef>
          </c:cat>
          <c:val>
            <c:numRef>
              <c:f>'PA3 spreadsheet'!$B$5:$J$5</c:f>
              <c:numCache>
                <c:formatCode>General</c:formatCode>
                <c:ptCount val="9"/>
                <c:pt idx="0">
                  <c:v>4.0000000000000001E-3</c:v>
                </c:pt>
                <c:pt idx="1">
                  <c:v>0.05</c:v>
                </c:pt>
                <c:pt idx="2">
                  <c:v>0.09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1E-3</c:v>
                </c:pt>
                <c:pt idx="7">
                  <c:v>0.02</c:v>
                </c:pt>
                <c:pt idx="8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6393472"/>
        <c:axId val="76407552"/>
      </c:barChart>
      <c:catAx>
        <c:axId val="76393472"/>
        <c:scaling>
          <c:orientation val="minMax"/>
        </c:scaling>
        <c:delete val="0"/>
        <c:axPos val="l"/>
        <c:majorTickMark val="none"/>
        <c:minorTickMark val="none"/>
        <c:tickLblPos val="nextTo"/>
        <c:crossAx val="76407552"/>
        <c:crosses val="autoZero"/>
        <c:auto val="1"/>
        <c:lblAlgn val="ctr"/>
        <c:lblOffset val="100"/>
        <c:noMultiLvlLbl val="0"/>
      </c:catAx>
      <c:valAx>
        <c:axId val="764075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6393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</a:t>
            </a:r>
            <a:r>
              <a:rPr lang="en-US" baseline="0"/>
              <a:t>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'PA3 spreadsheet'!$A$11</c:f>
              <c:strCache>
                <c:ptCount val="1"/>
                <c:pt idx="0">
                  <c:v>Real time avg</c:v>
                </c:pt>
              </c:strCache>
            </c:strRef>
          </c:tx>
          <c:invertIfNegative val="0"/>
          <c:cat>
            <c:strRef>
              <c:f>'PA3 spreadsheet'!$B$10:$J$10</c:f>
              <c:strCache>
                <c:ptCount val="9"/>
                <c:pt idx="0">
                  <c:v>Normal LOW</c:v>
                </c:pt>
                <c:pt idx="1">
                  <c:v>Normal MED</c:v>
                </c:pt>
                <c:pt idx="2">
                  <c:v>Normal HIGH</c:v>
                </c:pt>
                <c:pt idx="3">
                  <c:v>FIFO LOW</c:v>
                </c:pt>
                <c:pt idx="4">
                  <c:v>FIFO MED</c:v>
                </c:pt>
                <c:pt idx="5">
                  <c:v>FIFO HIGH</c:v>
                </c:pt>
                <c:pt idx="6">
                  <c:v>Round-Robin LOW</c:v>
                </c:pt>
                <c:pt idx="7">
                  <c:v>Round-Robin MED</c:v>
                </c:pt>
                <c:pt idx="8">
                  <c:v>Round-Robin HIGH</c:v>
                </c:pt>
              </c:strCache>
            </c:strRef>
          </c:cat>
          <c:val>
            <c:numRef>
              <c:f>'PA3 spreadsheet'!$B$11:$J$11</c:f>
              <c:numCache>
                <c:formatCode>General</c:formatCode>
                <c:ptCount val="9"/>
                <c:pt idx="0">
                  <c:v>1.5</c:v>
                </c:pt>
                <c:pt idx="1">
                  <c:v>5.97</c:v>
                </c:pt>
                <c:pt idx="2">
                  <c:v>14.9</c:v>
                </c:pt>
                <c:pt idx="3">
                  <c:v>2.12</c:v>
                </c:pt>
                <c:pt idx="4">
                  <c:v>6.3769999999999998</c:v>
                </c:pt>
                <c:pt idx="5">
                  <c:v>15.86</c:v>
                </c:pt>
                <c:pt idx="6">
                  <c:v>2.09</c:v>
                </c:pt>
                <c:pt idx="7">
                  <c:v>7.28</c:v>
                </c:pt>
                <c:pt idx="8">
                  <c:v>17.61</c:v>
                </c:pt>
              </c:numCache>
            </c:numRef>
          </c:val>
        </c:ser>
        <c:ser>
          <c:idx val="1"/>
          <c:order val="1"/>
          <c:tx>
            <c:strRef>
              <c:f>'PA3 spreadsheet'!$A$12</c:f>
              <c:strCache>
                <c:ptCount val="1"/>
                <c:pt idx="0">
                  <c:v>User Mode time avg</c:v>
                </c:pt>
              </c:strCache>
            </c:strRef>
          </c:tx>
          <c:invertIfNegative val="0"/>
          <c:cat>
            <c:strRef>
              <c:f>'PA3 spreadsheet'!$B$10:$J$10</c:f>
              <c:strCache>
                <c:ptCount val="9"/>
                <c:pt idx="0">
                  <c:v>Normal LOW</c:v>
                </c:pt>
                <c:pt idx="1">
                  <c:v>Normal MED</c:v>
                </c:pt>
                <c:pt idx="2">
                  <c:v>Normal HIGH</c:v>
                </c:pt>
                <c:pt idx="3">
                  <c:v>FIFO LOW</c:v>
                </c:pt>
                <c:pt idx="4">
                  <c:v>FIFO MED</c:v>
                </c:pt>
                <c:pt idx="5">
                  <c:v>FIFO HIGH</c:v>
                </c:pt>
                <c:pt idx="6">
                  <c:v>Round-Robin LOW</c:v>
                </c:pt>
                <c:pt idx="7">
                  <c:v>Round-Robin MED</c:v>
                </c:pt>
                <c:pt idx="8">
                  <c:v>Round-Robin HIGH</c:v>
                </c:pt>
              </c:strCache>
            </c:strRef>
          </c:cat>
          <c:val>
            <c:numRef>
              <c:f>'PA3 spreadsheet'!$B$12:$J$12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0.02</c:v>
                </c:pt>
                <c:pt idx="2">
                  <c:v>0.03</c:v>
                </c:pt>
                <c:pt idx="3">
                  <c:v>0</c:v>
                </c:pt>
                <c:pt idx="4">
                  <c:v>7.0000000000000001E-3</c:v>
                </c:pt>
                <c:pt idx="5">
                  <c:v>0.04</c:v>
                </c:pt>
                <c:pt idx="6">
                  <c:v>0</c:v>
                </c:pt>
                <c:pt idx="7">
                  <c:v>1.4999999999999999E-2</c:v>
                </c:pt>
                <c:pt idx="8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'PA3 spreadsheet'!$A$13</c:f>
              <c:strCache>
                <c:ptCount val="1"/>
                <c:pt idx="0">
                  <c:v>Kernel Mode time avg</c:v>
                </c:pt>
              </c:strCache>
            </c:strRef>
          </c:tx>
          <c:invertIfNegative val="0"/>
          <c:cat>
            <c:strRef>
              <c:f>'PA3 spreadsheet'!$B$10:$J$10</c:f>
              <c:strCache>
                <c:ptCount val="9"/>
                <c:pt idx="0">
                  <c:v>Normal LOW</c:v>
                </c:pt>
                <c:pt idx="1">
                  <c:v>Normal MED</c:v>
                </c:pt>
                <c:pt idx="2">
                  <c:v>Normal HIGH</c:v>
                </c:pt>
                <c:pt idx="3">
                  <c:v>FIFO LOW</c:v>
                </c:pt>
                <c:pt idx="4">
                  <c:v>FIFO MED</c:v>
                </c:pt>
                <c:pt idx="5">
                  <c:v>FIFO HIGH</c:v>
                </c:pt>
                <c:pt idx="6">
                  <c:v>Round-Robin LOW</c:v>
                </c:pt>
                <c:pt idx="7">
                  <c:v>Round-Robin MED</c:v>
                </c:pt>
                <c:pt idx="8">
                  <c:v>Round-Robin HIGH</c:v>
                </c:pt>
              </c:strCache>
            </c:strRef>
          </c:cat>
          <c:val>
            <c:numRef>
              <c:f>'PA3 spreadsheet'!$B$13:$J$13</c:f>
              <c:numCache>
                <c:formatCode>General</c:formatCode>
                <c:ptCount val="9"/>
                <c:pt idx="0">
                  <c:v>0.15</c:v>
                </c:pt>
                <c:pt idx="1">
                  <c:v>0.62</c:v>
                </c:pt>
                <c:pt idx="2">
                  <c:v>1.36</c:v>
                </c:pt>
                <c:pt idx="3">
                  <c:v>0.24</c:v>
                </c:pt>
                <c:pt idx="4">
                  <c:v>0.92</c:v>
                </c:pt>
                <c:pt idx="5">
                  <c:v>2.04</c:v>
                </c:pt>
                <c:pt idx="6">
                  <c:v>0.25</c:v>
                </c:pt>
                <c:pt idx="7">
                  <c:v>1.03</c:v>
                </c:pt>
                <c:pt idx="8">
                  <c:v>2.0499999999999998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6966144"/>
        <c:axId val="76972032"/>
      </c:barChart>
      <c:catAx>
        <c:axId val="76966144"/>
        <c:scaling>
          <c:orientation val="minMax"/>
        </c:scaling>
        <c:delete val="0"/>
        <c:axPos val="l"/>
        <c:majorTickMark val="none"/>
        <c:minorTickMark val="none"/>
        <c:tickLblPos val="nextTo"/>
        <c:crossAx val="76972032"/>
        <c:crosses val="autoZero"/>
        <c:auto val="1"/>
        <c:lblAlgn val="ctr"/>
        <c:lblOffset val="100"/>
        <c:noMultiLvlLbl val="0"/>
      </c:catAx>
      <c:valAx>
        <c:axId val="769720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6966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Context</a:t>
            </a:r>
            <a:r>
              <a:rPr lang="en-US" baseline="0"/>
              <a:t> Switches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'PA3 spreadsheet'!$A$15</c:f>
              <c:strCache>
                <c:ptCount val="1"/>
                <c:pt idx="0">
                  <c:v>Involuntary context switches avg</c:v>
                </c:pt>
              </c:strCache>
            </c:strRef>
          </c:tx>
          <c:invertIfNegative val="0"/>
          <c:cat>
            <c:strRef>
              <c:f>'PA3 spreadsheet'!$B$10:$J$10</c:f>
              <c:strCache>
                <c:ptCount val="9"/>
                <c:pt idx="0">
                  <c:v>Normal LOW</c:v>
                </c:pt>
                <c:pt idx="1">
                  <c:v>Normal MED</c:v>
                </c:pt>
                <c:pt idx="2">
                  <c:v>Normal HIGH</c:v>
                </c:pt>
                <c:pt idx="3">
                  <c:v>FIFO LOW</c:v>
                </c:pt>
                <c:pt idx="4">
                  <c:v>FIFO MED</c:v>
                </c:pt>
                <c:pt idx="5">
                  <c:v>FIFO HIGH</c:v>
                </c:pt>
                <c:pt idx="6">
                  <c:v>Round-Robin LOW</c:v>
                </c:pt>
                <c:pt idx="7">
                  <c:v>Round-Robin MED</c:v>
                </c:pt>
                <c:pt idx="8">
                  <c:v>Round-Robin HIGH</c:v>
                </c:pt>
              </c:strCache>
            </c:strRef>
          </c:cat>
          <c:val>
            <c:numRef>
              <c:f>'PA3 spreadsheet'!$B$15:$J$15</c:f>
              <c:numCache>
                <c:formatCode>General</c:formatCode>
                <c:ptCount val="9"/>
                <c:pt idx="0">
                  <c:v>102</c:v>
                </c:pt>
                <c:pt idx="1">
                  <c:v>249.86</c:v>
                </c:pt>
                <c:pt idx="2">
                  <c:v>373.29</c:v>
                </c:pt>
                <c:pt idx="3">
                  <c:v>0.43</c:v>
                </c:pt>
                <c:pt idx="4">
                  <c:v>0.86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'PA3 spreadsheet'!$A$16</c:f>
              <c:strCache>
                <c:ptCount val="1"/>
                <c:pt idx="0">
                  <c:v>Voluntary context switches avg</c:v>
                </c:pt>
              </c:strCache>
            </c:strRef>
          </c:tx>
          <c:invertIfNegative val="0"/>
          <c:cat>
            <c:strRef>
              <c:f>'PA3 spreadsheet'!$B$10:$J$10</c:f>
              <c:strCache>
                <c:ptCount val="9"/>
                <c:pt idx="0">
                  <c:v>Normal LOW</c:v>
                </c:pt>
                <c:pt idx="1">
                  <c:v>Normal MED</c:v>
                </c:pt>
                <c:pt idx="2">
                  <c:v>Normal HIGH</c:v>
                </c:pt>
                <c:pt idx="3">
                  <c:v>FIFO LOW</c:v>
                </c:pt>
                <c:pt idx="4">
                  <c:v>FIFO MED</c:v>
                </c:pt>
                <c:pt idx="5">
                  <c:v>FIFO HIGH</c:v>
                </c:pt>
                <c:pt idx="6">
                  <c:v>Round-Robin LOW</c:v>
                </c:pt>
                <c:pt idx="7">
                  <c:v>Round-Robin MED</c:v>
                </c:pt>
                <c:pt idx="8">
                  <c:v>Round-Robin HIGH</c:v>
                </c:pt>
              </c:strCache>
            </c:strRef>
          </c:cat>
          <c:val>
            <c:numRef>
              <c:f>'PA3 spreadsheet'!$B$16:$J$16</c:f>
              <c:numCache>
                <c:formatCode>General</c:formatCode>
                <c:ptCount val="9"/>
                <c:pt idx="0">
                  <c:v>3707.14</c:v>
                </c:pt>
                <c:pt idx="1">
                  <c:v>17274</c:v>
                </c:pt>
                <c:pt idx="2">
                  <c:v>33148</c:v>
                </c:pt>
                <c:pt idx="3">
                  <c:v>2569.5700000000002</c:v>
                </c:pt>
                <c:pt idx="4">
                  <c:v>13626.71</c:v>
                </c:pt>
                <c:pt idx="5">
                  <c:v>27988.14</c:v>
                </c:pt>
                <c:pt idx="6">
                  <c:v>2581.5700000000002</c:v>
                </c:pt>
                <c:pt idx="7">
                  <c:v>13536</c:v>
                </c:pt>
                <c:pt idx="8">
                  <c:v>29031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7271808"/>
        <c:axId val="77273344"/>
      </c:barChart>
      <c:catAx>
        <c:axId val="77271808"/>
        <c:scaling>
          <c:orientation val="minMax"/>
        </c:scaling>
        <c:delete val="0"/>
        <c:axPos val="l"/>
        <c:majorTickMark val="none"/>
        <c:minorTickMark val="none"/>
        <c:tickLblPos val="nextTo"/>
        <c:crossAx val="77273344"/>
        <c:crosses val="autoZero"/>
        <c:auto val="1"/>
        <c:lblAlgn val="ctr"/>
        <c:lblOffset val="100"/>
        <c:noMultiLvlLbl val="0"/>
      </c:catAx>
      <c:valAx>
        <c:axId val="772733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7271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mixed</a:t>
            </a:r>
            <a:r>
              <a:rPr lang="en-US" baseline="0"/>
              <a:t> Process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'PA3 spreadsheet'!$A$19</c:f>
              <c:strCache>
                <c:ptCount val="1"/>
                <c:pt idx="0">
                  <c:v>Real time avg</c:v>
                </c:pt>
              </c:strCache>
            </c:strRef>
          </c:tx>
          <c:invertIfNegative val="0"/>
          <c:cat>
            <c:strRef>
              <c:f>'PA3 spreadsheet'!$B$18:$J$18</c:f>
              <c:strCache>
                <c:ptCount val="9"/>
                <c:pt idx="0">
                  <c:v>Normal LOW</c:v>
                </c:pt>
                <c:pt idx="1">
                  <c:v>Normal MED</c:v>
                </c:pt>
                <c:pt idx="2">
                  <c:v>Normal HIGH</c:v>
                </c:pt>
                <c:pt idx="3">
                  <c:v>FIFO LOW</c:v>
                </c:pt>
                <c:pt idx="4">
                  <c:v>FIFO MED</c:v>
                </c:pt>
                <c:pt idx="5">
                  <c:v>FIFO HIGH</c:v>
                </c:pt>
                <c:pt idx="6">
                  <c:v>Round-Robin LOW</c:v>
                </c:pt>
                <c:pt idx="7">
                  <c:v>Round-Robin MED</c:v>
                </c:pt>
                <c:pt idx="8">
                  <c:v>Round-Robin HIGH</c:v>
                </c:pt>
              </c:strCache>
            </c:strRef>
          </c:cat>
          <c:val>
            <c:numRef>
              <c:f>'PA3 spreadsheet'!$B$19:$J$19</c:f>
              <c:numCache>
                <c:formatCode>General</c:formatCode>
                <c:ptCount val="9"/>
                <c:pt idx="0">
                  <c:v>2.15</c:v>
                </c:pt>
                <c:pt idx="1">
                  <c:v>7.55</c:v>
                </c:pt>
                <c:pt idx="2">
                  <c:v>20.53</c:v>
                </c:pt>
                <c:pt idx="3">
                  <c:v>2.4700000000000002</c:v>
                </c:pt>
                <c:pt idx="4">
                  <c:v>11.38</c:v>
                </c:pt>
                <c:pt idx="5">
                  <c:v>27.76</c:v>
                </c:pt>
                <c:pt idx="6">
                  <c:v>2.59</c:v>
                </c:pt>
                <c:pt idx="7">
                  <c:v>13.07</c:v>
                </c:pt>
                <c:pt idx="8">
                  <c:v>32.340000000000003</c:v>
                </c:pt>
              </c:numCache>
            </c:numRef>
          </c:val>
        </c:ser>
        <c:ser>
          <c:idx val="1"/>
          <c:order val="1"/>
          <c:tx>
            <c:strRef>
              <c:f>'PA3 spreadsheet'!$A$20</c:f>
              <c:strCache>
                <c:ptCount val="1"/>
                <c:pt idx="0">
                  <c:v>User Mode time avg</c:v>
                </c:pt>
              </c:strCache>
            </c:strRef>
          </c:tx>
          <c:invertIfNegative val="0"/>
          <c:cat>
            <c:strRef>
              <c:f>'PA3 spreadsheet'!$B$18:$J$18</c:f>
              <c:strCache>
                <c:ptCount val="9"/>
                <c:pt idx="0">
                  <c:v>Normal LOW</c:v>
                </c:pt>
                <c:pt idx="1">
                  <c:v>Normal MED</c:v>
                </c:pt>
                <c:pt idx="2">
                  <c:v>Normal HIGH</c:v>
                </c:pt>
                <c:pt idx="3">
                  <c:v>FIFO LOW</c:v>
                </c:pt>
                <c:pt idx="4">
                  <c:v>FIFO MED</c:v>
                </c:pt>
                <c:pt idx="5">
                  <c:v>FIFO HIGH</c:v>
                </c:pt>
                <c:pt idx="6">
                  <c:v>Round-Robin LOW</c:v>
                </c:pt>
                <c:pt idx="7">
                  <c:v>Round-Robin MED</c:v>
                </c:pt>
                <c:pt idx="8">
                  <c:v>Round-Robin HIGH</c:v>
                </c:pt>
              </c:strCache>
            </c:strRef>
          </c:cat>
          <c:val>
            <c:numRef>
              <c:f>'PA3 spreadsheet'!$B$20:$J$20</c:f>
              <c:numCache>
                <c:formatCode>General</c:formatCode>
                <c:ptCount val="9"/>
                <c:pt idx="0">
                  <c:v>0.7</c:v>
                </c:pt>
                <c:pt idx="1">
                  <c:v>3.44</c:v>
                </c:pt>
                <c:pt idx="2">
                  <c:v>6.92</c:v>
                </c:pt>
                <c:pt idx="3">
                  <c:v>0.63</c:v>
                </c:pt>
                <c:pt idx="4">
                  <c:v>3.12</c:v>
                </c:pt>
                <c:pt idx="5">
                  <c:v>6.6</c:v>
                </c:pt>
                <c:pt idx="6">
                  <c:v>0.62</c:v>
                </c:pt>
                <c:pt idx="7">
                  <c:v>3.21</c:v>
                </c:pt>
                <c:pt idx="8">
                  <c:v>7.06</c:v>
                </c:pt>
              </c:numCache>
            </c:numRef>
          </c:val>
        </c:ser>
        <c:ser>
          <c:idx val="2"/>
          <c:order val="2"/>
          <c:tx>
            <c:strRef>
              <c:f>'PA3 spreadsheet'!$A$21</c:f>
              <c:strCache>
                <c:ptCount val="1"/>
                <c:pt idx="0">
                  <c:v>Kernel Mode time avg</c:v>
                </c:pt>
              </c:strCache>
            </c:strRef>
          </c:tx>
          <c:invertIfNegative val="0"/>
          <c:cat>
            <c:strRef>
              <c:f>'PA3 spreadsheet'!$B$18:$J$18</c:f>
              <c:strCache>
                <c:ptCount val="9"/>
                <c:pt idx="0">
                  <c:v>Normal LOW</c:v>
                </c:pt>
                <c:pt idx="1">
                  <c:v>Normal MED</c:v>
                </c:pt>
                <c:pt idx="2">
                  <c:v>Normal HIGH</c:v>
                </c:pt>
                <c:pt idx="3">
                  <c:v>FIFO LOW</c:v>
                </c:pt>
                <c:pt idx="4">
                  <c:v>FIFO MED</c:v>
                </c:pt>
                <c:pt idx="5">
                  <c:v>FIFO HIGH</c:v>
                </c:pt>
                <c:pt idx="6">
                  <c:v>Round-Robin LOW</c:v>
                </c:pt>
                <c:pt idx="7">
                  <c:v>Round-Robin MED</c:v>
                </c:pt>
                <c:pt idx="8">
                  <c:v>Round-Robin HIGH</c:v>
                </c:pt>
              </c:strCache>
            </c:strRef>
          </c:cat>
          <c:val>
            <c:numRef>
              <c:f>'PA3 spreadsheet'!$B$21:$J$21</c:f>
              <c:numCache>
                <c:formatCode>General</c:formatCode>
                <c:ptCount val="9"/>
                <c:pt idx="0">
                  <c:v>0.22</c:v>
                </c:pt>
                <c:pt idx="1">
                  <c:v>0.85</c:v>
                </c:pt>
                <c:pt idx="2">
                  <c:v>1.76</c:v>
                </c:pt>
                <c:pt idx="3">
                  <c:v>0.27</c:v>
                </c:pt>
                <c:pt idx="4">
                  <c:v>1.81</c:v>
                </c:pt>
                <c:pt idx="5">
                  <c:v>4.49</c:v>
                </c:pt>
                <c:pt idx="6">
                  <c:v>0.28000000000000003</c:v>
                </c:pt>
                <c:pt idx="7">
                  <c:v>2.11</c:v>
                </c:pt>
                <c:pt idx="8">
                  <c:v>3.83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7312000"/>
        <c:axId val="77313536"/>
      </c:barChart>
      <c:catAx>
        <c:axId val="77312000"/>
        <c:scaling>
          <c:orientation val="minMax"/>
        </c:scaling>
        <c:delete val="0"/>
        <c:axPos val="l"/>
        <c:majorTickMark val="none"/>
        <c:minorTickMark val="none"/>
        <c:tickLblPos val="nextTo"/>
        <c:crossAx val="77313536"/>
        <c:crosses val="autoZero"/>
        <c:auto val="1"/>
        <c:lblAlgn val="ctr"/>
        <c:lblOffset val="100"/>
        <c:noMultiLvlLbl val="0"/>
      </c:catAx>
      <c:valAx>
        <c:axId val="773135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7312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mix Process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'PA3 spreadsheet'!$A$23</c:f>
              <c:strCache>
                <c:ptCount val="1"/>
                <c:pt idx="0">
                  <c:v>Involuntary context switches avg</c:v>
                </c:pt>
              </c:strCache>
            </c:strRef>
          </c:tx>
          <c:invertIfNegative val="0"/>
          <c:cat>
            <c:strRef>
              <c:f>'PA3 spreadsheet'!$B$18:$J$18</c:f>
              <c:strCache>
                <c:ptCount val="9"/>
                <c:pt idx="0">
                  <c:v>Normal LOW</c:v>
                </c:pt>
                <c:pt idx="1">
                  <c:v>Normal MED</c:v>
                </c:pt>
                <c:pt idx="2">
                  <c:v>Normal HIGH</c:v>
                </c:pt>
                <c:pt idx="3">
                  <c:v>FIFO LOW</c:v>
                </c:pt>
                <c:pt idx="4">
                  <c:v>FIFO MED</c:v>
                </c:pt>
                <c:pt idx="5">
                  <c:v>FIFO HIGH</c:v>
                </c:pt>
                <c:pt idx="6">
                  <c:v>Round-Robin LOW</c:v>
                </c:pt>
                <c:pt idx="7">
                  <c:v>Round-Robin MED</c:v>
                </c:pt>
                <c:pt idx="8">
                  <c:v>Round-Robin HIGH</c:v>
                </c:pt>
              </c:strCache>
            </c:strRef>
          </c:cat>
          <c:val>
            <c:numRef>
              <c:f>'PA3 spreadsheet'!$B$23:$J$23</c:f>
              <c:numCache>
                <c:formatCode>General</c:formatCode>
                <c:ptCount val="9"/>
                <c:pt idx="0">
                  <c:v>586.71</c:v>
                </c:pt>
                <c:pt idx="1">
                  <c:v>1761.85</c:v>
                </c:pt>
                <c:pt idx="2">
                  <c:v>2914.29</c:v>
                </c:pt>
                <c:pt idx="3">
                  <c:v>0.56999999999999995</c:v>
                </c:pt>
                <c:pt idx="4">
                  <c:v>1</c:v>
                </c:pt>
                <c:pt idx="5">
                  <c:v>3.57</c:v>
                </c:pt>
                <c:pt idx="6">
                  <c:v>1.29</c:v>
                </c:pt>
                <c:pt idx="7">
                  <c:v>221.29</c:v>
                </c:pt>
                <c:pt idx="8">
                  <c:v>53.57</c:v>
                </c:pt>
              </c:numCache>
            </c:numRef>
          </c:val>
        </c:ser>
        <c:ser>
          <c:idx val="1"/>
          <c:order val="1"/>
          <c:tx>
            <c:strRef>
              <c:f>'PA3 spreadsheet'!$A$24</c:f>
              <c:strCache>
                <c:ptCount val="1"/>
                <c:pt idx="0">
                  <c:v>Voluntary context switches avg</c:v>
                </c:pt>
              </c:strCache>
            </c:strRef>
          </c:tx>
          <c:invertIfNegative val="0"/>
          <c:cat>
            <c:strRef>
              <c:f>'PA3 spreadsheet'!$B$18:$J$18</c:f>
              <c:strCache>
                <c:ptCount val="9"/>
                <c:pt idx="0">
                  <c:v>Normal LOW</c:v>
                </c:pt>
                <c:pt idx="1">
                  <c:v>Normal MED</c:v>
                </c:pt>
                <c:pt idx="2">
                  <c:v>Normal HIGH</c:v>
                </c:pt>
                <c:pt idx="3">
                  <c:v>FIFO LOW</c:v>
                </c:pt>
                <c:pt idx="4">
                  <c:v>FIFO MED</c:v>
                </c:pt>
                <c:pt idx="5">
                  <c:v>FIFO HIGH</c:v>
                </c:pt>
                <c:pt idx="6">
                  <c:v>Round-Robin LOW</c:v>
                </c:pt>
                <c:pt idx="7">
                  <c:v>Round-Robin MED</c:v>
                </c:pt>
                <c:pt idx="8">
                  <c:v>Round-Robin HIGH</c:v>
                </c:pt>
              </c:strCache>
            </c:strRef>
          </c:cat>
          <c:val>
            <c:numRef>
              <c:f>'PA3 spreadsheet'!$B$24:$J$24</c:f>
              <c:numCache>
                <c:formatCode>General</c:formatCode>
                <c:ptCount val="9"/>
                <c:pt idx="0">
                  <c:v>3710.71</c:v>
                </c:pt>
                <c:pt idx="1">
                  <c:v>17496</c:v>
                </c:pt>
                <c:pt idx="2">
                  <c:v>33752.29</c:v>
                </c:pt>
                <c:pt idx="3">
                  <c:v>2740.71</c:v>
                </c:pt>
                <c:pt idx="4">
                  <c:v>14798.29</c:v>
                </c:pt>
                <c:pt idx="5">
                  <c:v>29804</c:v>
                </c:pt>
                <c:pt idx="6">
                  <c:v>2807.71</c:v>
                </c:pt>
                <c:pt idx="7">
                  <c:v>14957.71</c:v>
                </c:pt>
                <c:pt idx="8">
                  <c:v>29815.86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7890176"/>
        <c:axId val="87891968"/>
      </c:barChart>
      <c:catAx>
        <c:axId val="87890176"/>
        <c:scaling>
          <c:orientation val="minMax"/>
        </c:scaling>
        <c:delete val="0"/>
        <c:axPos val="l"/>
        <c:majorTickMark val="none"/>
        <c:minorTickMark val="none"/>
        <c:tickLblPos val="nextTo"/>
        <c:crossAx val="87891968"/>
        <c:crosses val="autoZero"/>
        <c:auto val="1"/>
        <c:lblAlgn val="ctr"/>
        <c:lblOffset val="100"/>
        <c:noMultiLvlLbl val="0"/>
      </c:catAx>
      <c:valAx>
        <c:axId val="878919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7890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</xdr:row>
      <xdr:rowOff>190500</xdr:rowOff>
    </xdr:from>
    <xdr:to>
      <xdr:col>18</xdr:col>
      <xdr:colOff>209550</xdr:colOff>
      <xdr:row>6</xdr:row>
      <xdr:rowOff>754380</xdr:rowOff>
    </xdr:to>
    <xdr:graphicFrame macro="">
      <xdr:nvGraphicFramePr>
        <xdr:cNvPr id="4" name="Chart 3" title="pi-sched Proces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346710</xdr:colOff>
      <xdr:row>1</xdr:row>
      <xdr:rowOff>190500</xdr:rowOff>
    </xdr:from>
    <xdr:to>
      <xdr:col>26</xdr:col>
      <xdr:colOff>41910</xdr:colOff>
      <xdr:row>6</xdr:row>
      <xdr:rowOff>754380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361950</xdr:colOff>
      <xdr:row>9</xdr:row>
      <xdr:rowOff>7620</xdr:rowOff>
    </xdr:from>
    <xdr:to>
      <xdr:col>26</xdr:col>
      <xdr:colOff>57150</xdr:colOff>
      <xdr:row>15</xdr:row>
      <xdr:rowOff>251460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529590</xdr:colOff>
      <xdr:row>9</xdr:row>
      <xdr:rowOff>22860</xdr:rowOff>
    </xdr:from>
    <xdr:to>
      <xdr:col>18</xdr:col>
      <xdr:colOff>224790</xdr:colOff>
      <xdr:row>15</xdr:row>
      <xdr:rowOff>266700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377190</xdr:colOff>
      <xdr:row>16</xdr:row>
      <xdr:rowOff>190500</xdr:rowOff>
    </xdr:from>
    <xdr:to>
      <xdr:col>26</xdr:col>
      <xdr:colOff>72390</xdr:colOff>
      <xdr:row>23</xdr:row>
      <xdr:rowOff>358140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544830</xdr:colOff>
      <xdr:row>17</xdr:row>
      <xdr:rowOff>7620</xdr:rowOff>
    </xdr:from>
    <xdr:to>
      <xdr:col>18</xdr:col>
      <xdr:colOff>240030</xdr:colOff>
      <xdr:row>23</xdr:row>
      <xdr:rowOff>373380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L1" zoomScale="80" zoomScaleNormal="80" workbookViewId="0">
      <selection activeCell="S8" sqref="S8"/>
    </sheetView>
  </sheetViews>
  <sheetFormatPr defaultRowHeight="14.4" x14ac:dyDescent="0.3"/>
  <cols>
    <col min="1" max="1" width="15.33203125" customWidth="1"/>
    <col min="2" max="10" width="11.77734375" customWidth="1"/>
  </cols>
  <sheetData>
    <row r="1" spans="1:15" ht="15.6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</row>
    <row r="2" spans="1:15" ht="48" customHeight="1" x14ac:dyDescent="0.35">
      <c r="A2" s="4" t="s">
        <v>0</v>
      </c>
      <c r="B2" s="6" t="s">
        <v>4</v>
      </c>
      <c r="C2" s="6" t="s">
        <v>5</v>
      </c>
      <c r="D2" s="6" t="s">
        <v>6</v>
      </c>
      <c r="E2" s="6" t="s">
        <v>1</v>
      </c>
      <c r="F2" s="6" t="s">
        <v>2</v>
      </c>
      <c r="G2" s="6" t="s">
        <v>3</v>
      </c>
      <c r="H2" s="6" t="s">
        <v>7</v>
      </c>
      <c r="I2" s="6" t="s">
        <v>8</v>
      </c>
      <c r="J2" s="6" t="s">
        <v>9</v>
      </c>
      <c r="K2" s="1"/>
      <c r="L2" s="1"/>
      <c r="M2" s="1"/>
      <c r="N2" s="1"/>
      <c r="O2" s="1"/>
    </row>
    <row r="3" spans="1:15" ht="24" customHeight="1" x14ac:dyDescent="0.35">
      <c r="A3" s="5" t="s">
        <v>10</v>
      </c>
      <c r="B3" s="7">
        <v>0.4</v>
      </c>
      <c r="C3" s="7">
        <v>2.27</v>
      </c>
      <c r="D3" s="7">
        <v>3.8</v>
      </c>
      <c r="E3" s="7">
        <v>0.59</v>
      </c>
      <c r="F3" s="7">
        <v>2.4500000000000002</v>
      </c>
      <c r="G3" s="7">
        <v>4.25</v>
      </c>
      <c r="H3" s="7">
        <v>0.6</v>
      </c>
      <c r="I3" s="7">
        <v>2.5499999999999998</v>
      </c>
      <c r="J3" s="7">
        <v>4.2699999999999996</v>
      </c>
      <c r="K3" s="1"/>
      <c r="L3" s="1"/>
      <c r="M3" s="1"/>
      <c r="N3" s="1"/>
      <c r="O3" s="1"/>
    </row>
    <row r="4" spans="1:15" ht="34.799999999999997" customHeight="1" x14ac:dyDescent="0.35">
      <c r="A4" s="5" t="s">
        <v>11</v>
      </c>
      <c r="B4" s="7">
        <v>0.71</v>
      </c>
      <c r="C4" s="7">
        <v>3.51</v>
      </c>
      <c r="D4" s="7">
        <v>6.8</v>
      </c>
      <c r="E4" s="7">
        <v>0.61</v>
      </c>
      <c r="F4" s="7">
        <v>3.09</v>
      </c>
      <c r="G4" s="7">
        <v>6.54</v>
      </c>
      <c r="H4" s="7">
        <v>0.59</v>
      </c>
      <c r="I4" s="7">
        <v>3</v>
      </c>
      <c r="J4" s="7">
        <v>6.6</v>
      </c>
      <c r="K4" s="1"/>
      <c r="L4" s="1"/>
      <c r="M4" s="1"/>
      <c r="N4" s="1"/>
      <c r="O4" s="1"/>
    </row>
    <row r="5" spans="1:15" ht="31.2" x14ac:dyDescent="0.35">
      <c r="A5" s="5" t="s">
        <v>12</v>
      </c>
      <c r="B5" s="7">
        <v>4.0000000000000001E-3</v>
      </c>
      <c r="C5" s="7">
        <v>0.05</v>
      </c>
      <c r="D5" s="7">
        <v>0.09</v>
      </c>
      <c r="E5" s="7">
        <v>0</v>
      </c>
      <c r="F5" s="7">
        <v>0.01</v>
      </c>
      <c r="G5" s="7">
        <v>0.04</v>
      </c>
      <c r="H5" s="7">
        <v>1E-3</v>
      </c>
      <c r="I5" s="7">
        <v>0.02</v>
      </c>
      <c r="J5" s="7">
        <v>0.04</v>
      </c>
      <c r="K5" s="1"/>
      <c r="L5" s="1"/>
      <c r="M5" s="1"/>
      <c r="N5" s="1"/>
      <c r="O5" s="1"/>
    </row>
    <row r="6" spans="1:15" ht="33.6" customHeight="1" x14ac:dyDescent="0.35">
      <c r="A6" s="5" t="s">
        <v>13</v>
      </c>
      <c r="B6" s="7">
        <v>1.8</v>
      </c>
      <c r="C6" s="7">
        <v>1.57</v>
      </c>
      <c r="D6" s="7">
        <v>1.82</v>
      </c>
      <c r="E6" s="7">
        <v>1.04</v>
      </c>
      <c r="F6" s="7">
        <v>1.31</v>
      </c>
      <c r="G6" s="7">
        <v>1.54</v>
      </c>
      <c r="H6" s="7">
        <v>0.1</v>
      </c>
      <c r="I6" s="7">
        <v>1.23</v>
      </c>
      <c r="J6" s="7">
        <v>1.56</v>
      </c>
      <c r="K6" s="1"/>
      <c r="L6" s="1"/>
      <c r="M6" s="1"/>
      <c r="N6" s="1"/>
      <c r="O6" s="1"/>
    </row>
    <row r="7" spans="1:15" ht="62.4" customHeight="1" x14ac:dyDescent="0.35">
      <c r="A7" s="5" t="s">
        <v>14</v>
      </c>
      <c r="B7" s="7">
        <v>205.14</v>
      </c>
      <c r="C7" s="7">
        <v>1293.8599999999999</v>
      </c>
      <c r="D7" s="7">
        <v>2245.4299999999998</v>
      </c>
      <c r="E7" s="7">
        <v>1</v>
      </c>
      <c r="F7" s="7">
        <v>1</v>
      </c>
      <c r="G7" s="7">
        <v>4.29</v>
      </c>
      <c r="H7" s="7">
        <v>0.86</v>
      </c>
      <c r="I7" s="7">
        <v>1.43</v>
      </c>
      <c r="J7" s="7">
        <v>4.43</v>
      </c>
      <c r="K7" s="1"/>
      <c r="L7" s="1"/>
      <c r="M7" s="1"/>
      <c r="N7" s="1"/>
      <c r="O7" s="1"/>
    </row>
    <row r="8" spans="1:15" ht="48" customHeight="1" x14ac:dyDescent="0.35">
      <c r="A8" s="5" t="s">
        <v>15</v>
      </c>
      <c r="B8" s="7">
        <v>20.86</v>
      </c>
      <c r="C8" s="7">
        <v>100.14</v>
      </c>
      <c r="D8" s="7">
        <v>199.14</v>
      </c>
      <c r="E8" s="7">
        <v>12.29</v>
      </c>
      <c r="F8" s="7">
        <v>52.86</v>
      </c>
      <c r="G8" s="7">
        <v>102.86</v>
      </c>
      <c r="H8" s="7">
        <v>12.14</v>
      </c>
      <c r="I8" s="7">
        <v>52.71</v>
      </c>
      <c r="J8" s="7">
        <v>103</v>
      </c>
      <c r="K8" s="1"/>
      <c r="L8" s="1"/>
      <c r="M8" s="1"/>
      <c r="N8" s="1"/>
      <c r="O8" s="1"/>
    </row>
    <row r="9" spans="1:15" ht="15.6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1"/>
      <c r="L9" s="1"/>
      <c r="M9" s="1"/>
      <c r="N9" s="1"/>
      <c r="O9" s="1"/>
    </row>
    <row r="10" spans="1:15" ht="31.2" x14ac:dyDescent="0.35">
      <c r="A10" s="4" t="s">
        <v>16</v>
      </c>
      <c r="B10" s="6" t="s">
        <v>4</v>
      </c>
      <c r="C10" s="6" t="s">
        <v>5</v>
      </c>
      <c r="D10" s="6" t="s">
        <v>6</v>
      </c>
      <c r="E10" s="6" t="s">
        <v>1</v>
      </c>
      <c r="F10" s="6" t="s">
        <v>2</v>
      </c>
      <c r="G10" s="6" t="s">
        <v>3</v>
      </c>
      <c r="H10" s="6" t="s">
        <v>7</v>
      </c>
      <c r="I10" s="6" t="s">
        <v>8</v>
      </c>
      <c r="J10" s="6" t="s">
        <v>9</v>
      </c>
      <c r="K10" s="1"/>
      <c r="L10" s="1"/>
      <c r="M10" s="1"/>
      <c r="N10" s="1"/>
      <c r="O10" s="1"/>
    </row>
    <row r="11" spans="1:15" ht="25.2" customHeight="1" x14ac:dyDescent="0.35">
      <c r="A11" s="5" t="s">
        <v>10</v>
      </c>
      <c r="B11" s="7">
        <v>1.5</v>
      </c>
      <c r="C11" s="7">
        <v>5.97</v>
      </c>
      <c r="D11" s="7">
        <v>14.9</v>
      </c>
      <c r="E11" s="7">
        <v>2.12</v>
      </c>
      <c r="F11" s="7">
        <v>6.3769999999999998</v>
      </c>
      <c r="G11" s="7">
        <v>15.86</v>
      </c>
      <c r="H11" s="7">
        <v>2.09</v>
      </c>
      <c r="I11" s="7">
        <v>7.28</v>
      </c>
      <c r="J11" s="7">
        <v>17.61</v>
      </c>
      <c r="K11" s="1"/>
      <c r="L11" s="1"/>
      <c r="M11" s="1"/>
      <c r="N11" s="1"/>
      <c r="O11" s="1"/>
    </row>
    <row r="12" spans="1:15" ht="31.2" x14ac:dyDescent="0.35">
      <c r="A12" s="5" t="s">
        <v>11</v>
      </c>
      <c r="B12" s="7">
        <v>3.0000000000000001E-3</v>
      </c>
      <c r="C12" s="7">
        <v>0.02</v>
      </c>
      <c r="D12" s="7">
        <v>0.03</v>
      </c>
      <c r="E12" s="7">
        <v>0</v>
      </c>
      <c r="F12" s="7">
        <v>7.0000000000000001E-3</v>
      </c>
      <c r="G12" s="7">
        <v>0.04</v>
      </c>
      <c r="H12" s="7">
        <v>0</v>
      </c>
      <c r="I12" s="7">
        <v>1.4999999999999999E-2</v>
      </c>
      <c r="J12" s="7">
        <v>0.03</v>
      </c>
      <c r="K12" s="1"/>
      <c r="L12" s="1"/>
      <c r="M12" s="1"/>
      <c r="N12" s="1"/>
      <c r="O12" s="1"/>
    </row>
    <row r="13" spans="1:15" ht="31.2" x14ac:dyDescent="0.35">
      <c r="A13" s="5" t="s">
        <v>12</v>
      </c>
      <c r="B13" s="7">
        <v>0.15</v>
      </c>
      <c r="C13" s="7">
        <v>0.62</v>
      </c>
      <c r="D13" s="7">
        <v>1.36</v>
      </c>
      <c r="E13" s="7">
        <v>0.24</v>
      </c>
      <c r="F13" s="7">
        <v>0.92</v>
      </c>
      <c r="G13" s="7">
        <v>2.04</v>
      </c>
      <c r="H13" s="7">
        <v>0.25</v>
      </c>
      <c r="I13" s="7">
        <v>1.03</v>
      </c>
      <c r="J13" s="7">
        <v>2.0499999999999998</v>
      </c>
      <c r="K13" s="1"/>
      <c r="L13" s="1"/>
      <c r="M13" s="1"/>
      <c r="N13" s="1"/>
      <c r="O13" s="1"/>
    </row>
    <row r="14" spans="1:15" ht="31.2" x14ac:dyDescent="0.35">
      <c r="A14" s="5" t="s">
        <v>13</v>
      </c>
      <c r="B14" s="7">
        <v>0.1</v>
      </c>
      <c r="C14" s="7">
        <v>0.11</v>
      </c>
      <c r="D14" s="7">
        <v>0.09</v>
      </c>
      <c r="E14" s="7">
        <v>0.11</v>
      </c>
      <c r="F14" s="7">
        <v>0.14000000000000001</v>
      </c>
      <c r="G14" s="7">
        <v>0.12</v>
      </c>
      <c r="H14" s="7">
        <v>0.12</v>
      </c>
      <c r="I14" s="7">
        <v>0.14000000000000001</v>
      </c>
      <c r="J14" s="7">
        <v>0.11</v>
      </c>
      <c r="K14" s="1"/>
      <c r="L14" s="1"/>
      <c r="M14" s="1"/>
      <c r="N14" s="1"/>
      <c r="O14" s="1"/>
    </row>
    <row r="15" spans="1:15" ht="46.8" x14ac:dyDescent="0.35">
      <c r="A15" s="5" t="s">
        <v>14</v>
      </c>
      <c r="B15" s="7">
        <v>102</v>
      </c>
      <c r="C15" s="7">
        <v>249.86</v>
      </c>
      <c r="D15" s="7">
        <v>373.29</v>
      </c>
      <c r="E15" s="7">
        <v>0.43</v>
      </c>
      <c r="F15" s="7">
        <v>0.86</v>
      </c>
      <c r="G15" s="7">
        <v>0.56999999999999995</v>
      </c>
      <c r="H15" s="7">
        <v>0.56999999999999995</v>
      </c>
      <c r="I15" s="7">
        <v>0.56999999999999995</v>
      </c>
      <c r="J15" s="7">
        <v>0.42</v>
      </c>
      <c r="K15" s="1"/>
      <c r="L15" s="1"/>
      <c r="M15" s="1"/>
      <c r="N15" s="1"/>
      <c r="O15" s="1"/>
    </row>
    <row r="16" spans="1:15" ht="46.8" x14ac:dyDescent="0.35">
      <c r="A16" s="5" t="s">
        <v>15</v>
      </c>
      <c r="B16" s="7">
        <v>3707.14</v>
      </c>
      <c r="C16" s="7">
        <v>17274</v>
      </c>
      <c r="D16" s="7">
        <v>33148</v>
      </c>
      <c r="E16" s="7">
        <v>2569.5700000000002</v>
      </c>
      <c r="F16" s="7">
        <v>13626.71</v>
      </c>
      <c r="G16" s="7">
        <v>27988.14</v>
      </c>
      <c r="H16" s="7">
        <v>2581.5700000000002</v>
      </c>
      <c r="I16" s="7">
        <v>13536</v>
      </c>
      <c r="J16" s="7">
        <v>29031</v>
      </c>
      <c r="K16" s="1"/>
      <c r="L16" s="1"/>
      <c r="M16" s="1"/>
      <c r="N16" s="1"/>
      <c r="O16" s="1"/>
    </row>
    <row r="17" spans="1:15" ht="15.6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</row>
    <row r="18" spans="1:15" ht="31.2" x14ac:dyDescent="0.35">
      <c r="A18" s="4" t="s">
        <v>17</v>
      </c>
      <c r="B18" s="6" t="s">
        <v>4</v>
      </c>
      <c r="C18" s="6" t="s">
        <v>5</v>
      </c>
      <c r="D18" s="6" t="s">
        <v>6</v>
      </c>
      <c r="E18" s="6" t="s">
        <v>1</v>
      </c>
      <c r="F18" s="6" t="s">
        <v>2</v>
      </c>
      <c r="G18" s="6" t="s">
        <v>3</v>
      </c>
      <c r="H18" s="6" t="s">
        <v>7</v>
      </c>
      <c r="I18" s="6" t="s">
        <v>8</v>
      </c>
      <c r="J18" s="6" t="s">
        <v>9</v>
      </c>
      <c r="K18" s="1"/>
      <c r="L18" s="1"/>
      <c r="M18" s="1"/>
      <c r="N18" s="1"/>
      <c r="O18" s="1"/>
    </row>
    <row r="19" spans="1:15" ht="15.6" x14ac:dyDescent="0.35">
      <c r="A19" s="5" t="s">
        <v>10</v>
      </c>
      <c r="B19" s="7">
        <v>2.15</v>
      </c>
      <c r="C19" s="7">
        <v>7.55</v>
      </c>
      <c r="D19" s="7">
        <v>20.53</v>
      </c>
      <c r="E19" s="7">
        <v>2.4700000000000002</v>
      </c>
      <c r="F19" s="7">
        <v>11.38</v>
      </c>
      <c r="G19" s="7">
        <v>27.76</v>
      </c>
      <c r="H19" s="7">
        <v>2.59</v>
      </c>
      <c r="I19" s="7">
        <v>13.07</v>
      </c>
      <c r="J19" s="7">
        <v>32.340000000000003</v>
      </c>
      <c r="K19" s="1"/>
      <c r="L19" s="1"/>
      <c r="M19" s="1"/>
      <c r="N19" s="1"/>
      <c r="O19" s="1"/>
    </row>
    <row r="20" spans="1:15" ht="31.2" x14ac:dyDescent="0.35">
      <c r="A20" s="5" t="s">
        <v>11</v>
      </c>
      <c r="B20" s="7">
        <v>0.7</v>
      </c>
      <c r="C20" s="7">
        <v>3.44</v>
      </c>
      <c r="D20" s="7">
        <v>6.92</v>
      </c>
      <c r="E20" s="7">
        <v>0.63</v>
      </c>
      <c r="F20" s="7">
        <v>3.12</v>
      </c>
      <c r="G20" s="7">
        <v>6.6</v>
      </c>
      <c r="H20" s="7">
        <v>0.62</v>
      </c>
      <c r="I20" s="7">
        <v>3.21</v>
      </c>
      <c r="J20" s="7">
        <v>7.06</v>
      </c>
      <c r="K20" s="1"/>
      <c r="L20" s="1"/>
      <c r="M20" s="1"/>
      <c r="N20" s="1"/>
      <c r="O20" s="1"/>
    </row>
    <row r="21" spans="1:15" ht="31.2" x14ac:dyDescent="0.35">
      <c r="A21" s="5" t="s">
        <v>12</v>
      </c>
      <c r="B21" s="7">
        <v>0.22</v>
      </c>
      <c r="C21" s="7">
        <v>0.85</v>
      </c>
      <c r="D21" s="7">
        <v>1.76</v>
      </c>
      <c r="E21" s="7">
        <v>0.27</v>
      </c>
      <c r="F21" s="7">
        <v>1.81</v>
      </c>
      <c r="G21" s="7">
        <v>4.49</v>
      </c>
      <c r="H21" s="7">
        <v>0.28000000000000003</v>
      </c>
      <c r="I21" s="7">
        <v>2.11</v>
      </c>
      <c r="J21" s="7">
        <v>3.83</v>
      </c>
      <c r="K21" s="1"/>
      <c r="L21" s="1"/>
      <c r="M21" s="1"/>
      <c r="N21" s="1"/>
      <c r="O21" s="1"/>
    </row>
    <row r="22" spans="1:15" ht="31.2" x14ac:dyDescent="0.35">
      <c r="A22" s="5" t="s">
        <v>13</v>
      </c>
      <c r="B22" s="7">
        <v>0.43</v>
      </c>
      <c r="C22" s="7">
        <v>0.58799999999999997</v>
      </c>
      <c r="D22" s="7">
        <v>0.42</v>
      </c>
      <c r="E22" s="7">
        <v>0.37</v>
      </c>
      <c r="F22" s="7">
        <v>0.44</v>
      </c>
      <c r="G22" s="7">
        <v>0.4</v>
      </c>
      <c r="H22" s="7">
        <v>0.35</v>
      </c>
      <c r="I22" s="7">
        <v>0.41</v>
      </c>
      <c r="J22" s="7">
        <v>0.34</v>
      </c>
      <c r="K22" s="1"/>
      <c r="L22" s="1"/>
      <c r="M22" s="1"/>
      <c r="N22" s="1"/>
      <c r="O22" s="1"/>
    </row>
    <row r="23" spans="1:15" ht="46.8" x14ac:dyDescent="0.35">
      <c r="A23" s="5" t="s">
        <v>14</v>
      </c>
      <c r="B23" s="7">
        <v>586.71</v>
      </c>
      <c r="C23" s="7">
        <v>1761.85</v>
      </c>
      <c r="D23" s="7">
        <v>2914.29</v>
      </c>
      <c r="E23" s="7">
        <v>0.56999999999999995</v>
      </c>
      <c r="F23" s="7">
        <v>1</v>
      </c>
      <c r="G23" s="7">
        <v>3.57</v>
      </c>
      <c r="H23" s="7">
        <v>1.29</v>
      </c>
      <c r="I23" s="7">
        <v>221.29</v>
      </c>
      <c r="J23" s="7">
        <v>53.57</v>
      </c>
      <c r="K23" s="1"/>
      <c r="L23" s="1"/>
      <c r="M23" s="1"/>
      <c r="N23" s="1"/>
      <c r="O23" s="1"/>
    </row>
    <row r="24" spans="1:15" ht="46.8" x14ac:dyDescent="0.35">
      <c r="A24" s="5" t="s">
        <v>15</v>
      </c>
      <c r="B24" s="7">
        <v>3710.71</v>
      </c>
      <c r="C24" s="7">
        <v>17496</v>
      </c>
      <c r="D24" s="7">
        <v>33752.29</v>
      </c>
      <c r="E24" s="7">
        <v>2740.71</v>
      </c>
      <c r="F24" s="7">
        <v>14798.29</v>
      </c>
      <c r="G24" s="7">
        <v>29804</v>
      </c>
      <c r="H24" s="7">
        <v>2807.71</v>
      </c>
      <c r="I24" s="7">
        <v>14957.71</v>
      </c>
      <c r="J24" s="7">
        <v>29815.86</v>
      </c>
      <c r="K24" s="1"/>
      <c r="L24" s="1"/>
      <c r="M24" s="1"/>
      <c r="N24" s="1"/>
      <c r="O24" s="1"/>
    </row>
    <row r="25" spans="1:15" ht="15.6" x14ac:dyDescent="0.35">
      <c r="A25" s="3"/>
      <c r="B25" s="7"/>
      <c r="C25" s="7"/>
      <c r="D25" s="7"/>
      <c r="E25" s="7"/>
      <c r="F25" s="7"/>
      <c r="G25" s="7"/>
      <c r="H25" s="7"/>
      <c r="I25" s="7"/>
      <c r="J25" s="7"/>
      <c r="K25" s="1"/>
      <c r="L25" s="1"/>
      <c r="M25" s="1"/>
      <c r="N25" s="1"/>
      <c r="O25" s="1"/>
    </row>
    <row r="26" spans="1:15" ht="15.6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6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6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6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6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6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6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6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6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6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6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6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6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6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6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6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6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6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6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6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6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6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6" x14ac:dyDescent="0.35">
      <c r="K57" s="1"/>
      <c r="L57" s="1"/>
      <c r="M57" s="1"/>
      <c r="N57" s="1"/>
      <c r="O57" s="1"/>
    </row>
    <row r="58" spans="1:15" ht="15.6" x14ac:dyDescent="0.35">
      <c r="K58" s="1"/>
      <c r="L58" s="1"/>
      <c r="M58" s="1"/>
      <c r="N58" s="1"/>
      <c r="O5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PA3 spreadsheet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Sahle Alturaigi</dc:creator>
  <cp:lastModifiedBy>Sahle Alturaigi</cp:lastModifiedBy>
  <dcterms:created xsi:type="dcterms:W3CDTF">2014-03-29T04:19:46Z</dcterms:created>
  <dcterms:modified xsi:type="dcterms:W3CDTF">2014-03-29T22:53:18Z</dcterms:modified>
</cp:coreProperties>
</file>