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Worked Example" sheetId="2" state="visible" r:id="rId2"/>
    <sheet xmlns:r="http://schemas.openxmlformats.org/officeDocument/2006/relationships" name="Worked Example (Formulas)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4"/>
    </font>
    <font>
      <name val="Arial"/>
      <charset val="1"/>
      <family val="0"/>
      <b val="1"/>
      <color rgb="FF2F5496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2"/>
    </font>
    <font>
      <name val="Arial"/>
      <b val="1"/>
      <color rgb="002F5496"/>
      <sz val="14"/>
    </font>
    <font>
      <name val="Arial"/>
      <b val="1"/>
      <color rgb="002F5496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  <fill>
      <patternFill patternType="solid">
        <fgColor rgb="FFFFF2CC"/>
        <bgColor rgb="FFE2EFDA"/>
      </patternFill>
    </fill>
    <fill>
      <patternFill patternType="solid">
        <fgColor rgb="002F5496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left" vertical="top" wrapText="1"/>
    </xf>
    <xf numFmtId="0" fontId="12" fillId="6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top" wrapText="1"/>
    </xf>
    <xf numFmtId="0" fontId="13" fillId="8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2" min="1" max="1"/>
    <col width="65" customWidth="1" style="12" min="2" max="2"/>
    <col width="30" customWidth="1" style="12" min="3" max="3"/>
  </cols>
  <sheetData>
    <row r="1" ht="17.35" customHeight="1" s="13">
      <c r="B1" s="14" t="inlineStr">
        <is>
          <t>Random Variables</t>
        </is>
      </c>
    </row>
    <row r="3" ht="15" customHeight="1" s="13">
      <c r="B3" s="15" t="inlineStr">
        <is>
          <t>Definition</t>
        </is>
      </c>
    </row>
    <row r="4" ht="48" customHeight="1" s="13">
      <c r="B4" s="16" t="inlineStr">
        <is>
          <t>A random variable is a numerical outcome of a random experiment. It assigns a number to each outcome in a sample space.
Notation: Random variables are denoted by capital letters (X, Y, Z). Specific observed values are denoted by lowercase letters (x, y, z).</t>
        </is>
      </c>
    </row>
    <row r="6" ht="15" customHeight="1" s="13">
      <c r="B6" s="15" t="inlineStr">
        <is>
          <t>Discrete Random Variables</t>
        </is>
      </c>
    </row>
    <row r="7" ht="79.5" customHeight="1" s="13">
      <c r="B7" s="16" t="inlineStr">
        <is>
          <t>A discrete random variable takes on a countable number of distinct values (0, 1, 2, 3, ...).
Examples: number of heads in 10 coin flips, number of defective items in a batch, number of customers arriving per hour.
A discrete random variable is fully described by its probability distribution — a table or function that lists every possible value xᵢ and its probability P(X = xᵢ).</t>
        </is>
      </c>
    </row>
    <row r="9" ht="15" customHeight="1" s="13">
      <c r="B9" s="15" t="inlineStr">
        <is>
          <t>Continuous Random Variables</t>
        </is>
      </c>
    </row>
    <row r="10" ht="79.5" customHeight="1" s="13">
      <c r="B10" s="16" t="inlineStr">
        <is>
          <t>A continuous random variable can take any value within an interval (or union of intervals) on the real number line.
Examples: height, weight, temperature, time.
Probabilities are defined over intervals, not individual points: P(a ≤ X ≤ b). The probability at any single point is zero: P(X = a) = 0.</t>
        </is>
      </c>
    </row>
    <row r="12" ht="15" customHeight="1" s="13">
      <c r="B12" s="15" t="inlineStr">
        <is>
          <t>Probability Distribution Requirements</t>
        </is>
      </c>
    </row>
    <row r="13" ht="48" customHeight="1" s="13">
      <c r="B13" s="16" t="inlineStr">
        <is>
          <t>For a valid discrete probability distribution:
  1. Every probability must be between 0 and 1:  0 ≤ P(X = xᵢ) ≤ 1
  2. The probabilities must sum to 1:  Σ P(X = xᵢ) = 1</t>
        </is>
      </c>
    </row>
    <row r="15" ht="15" customHeight="1" s="13">
      <c r="B15" s="15" t="inlineStr">
        <is>
          <t>Expected Value (Mean)</t>
        </is>
      </c>
    </row>
    <row r="16" ht="127.5" customHeight="1" s="13">
      <c r="B16" s="16" t="inlineStr">
        <is>
          <t>The expected value (or mean) of a discrete random variable X is the long-run average value if the experiment is repeated many times.
Formula:
  E(X) = μ = Σ xᵢ · P(X = xᵢ)
Multiply each value by its probability and sum the results.
Interpretation: If you repeated the random experiment infinitely many times, the average outcome would converge to E(X).</t>
        </is>
      </c>
    </row>
    <row r="18" ht="15" customHeight="1" s="13">
      <c r="B18" s="15" t="inlineStr">
        <is>
          <t>Variance and Standard Deviation</t>
        </is>
      </c>
    </row>
    <row r="19" ht="207.75" customHeight="1" s="13">
      <c r="B19" s="16" t="inlineStr">
        <is>
          <t>The variance measures how spread out the values of X are around the mean.
Formula:
  Var(X) = σ² = Σ (xᵢ − μ)² · P(X = xᵢ)
Equivalent shortcut formula:
  Var(X) = E(X²) − [E(X)]²
  where E(X²) = Σ xᵢ² · P(X = xᵢ)
Standard deviation:
  σ = √Var(X)
Interpretation: σ tells you, on average, how far a randomly chosen value falls from the mean.</t>
        </is>
      </c>
    </row>
    <row r="21" ht="15" customHeight="1" s="13">
      <c r="B21" s="15" t="inlineStr">
        <is>
          <t>Properties of Expected Value</t>
        </is>
      </c>
    </row>
    <row r="22" ht="79.5" customHeight="1" s="13">
      <c r="B22" s="16" t="inlineStr">
        <is>
          <t>For constants a and b and random variables X and Y:
  E(a) = a
  E(aX) = a · E(X)
  E(aX + b) = a · E(X) + b
  E(X + Y) = E(X) + E(Y)  (always true, even if X and Y are dependent)</t>
        </is>
      </c>
    </row>
    <row r="24" ht="15" customHeight="1" s="13">
      <c r="B24" s="15" t="inlineStr">
        <is>
          <t>Properties of Variance</t>
        </is>
      </c>
    </row>
    <row r="25" ht="96" customHeight="1" s="13">
      <c r="B25" s="16" t="inlineStr">
        <is>
          <t>For constants a and b and independent random variables X and Y:
  Var(a) = 0
  Var(aX) = a² · Var(X)
  Var(aX + b) = a² · Var(X)  (adding a constant does not change variance)
  Var(X + Y) = Var(X) + Var(Y)  (only if X and Y are independent)
  Var(X − Y) = Var(X) + Var(Y)  (only if X and Y are independent — note the PLUS)</t>
        </is>
      </c>
    </row>
    <row r="27" ht="15" customHeight="1" s="13">
      <c r="B27" s="15" t="inlineStr">
        <is>
          <t>Notation Summary</t>
        </is>
      </c>
    </row>
    <row r="28" ht="111.75" customHeight="1" s="13">
      <c r="B28" s="16" t="inlineStr">
        <is>
          <t>X = random variable
xᵢ = a specific value X can take
P(X = xᵢ) = probability that X equals xᵢ
E(X) = μ = expected value (mean)
Var(X) = σ² = variance
σ = standard deviation = √Var(X)
Σ = summation over all possible values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12" min="1" max="1"/>
    <col width="22" customWidth="1" style="12" min="2" max="2"/>
    <col width="18" customWidth="1" style="12" min="3" max="4"/>
    <col width="22" customWidth="1" style="12" min="5" max="7"/>
  </cols>
  <sheetData>
    <row r="1" ht="17.35" customHeight="1" s="13">
      <c r="B1" s="14" t="inlineStr">
        <is>
          <t>Worked Example: Number of Pets per Household</t>
        </is>
      </c>
    </row>
    <row r="4" ht="15" customHeight="1" s="13">
      <c r="B4" s="17" t="inlineStr">
        <is>
          <t>Problem:</t>
        </is>
      </c>
    </row>
    <row r="5" ht="30" customHeight="1" s="13">
      <c r="B5" s="16" t="inlineStr">
        <is>
          <t>A survey of 500 households in a town found the following distribution for the number of pets (X) per household. Find the expected value, variance, and standard deviation of X.</t>
        </is>
      </c>
    </row>
    <row r="7" ht="39.55" customHeight="1" s="13">
      <c r="B7" s="15" t="inlineStr">
        <is>
          <t>Step 1: The Probability Distribution</t>
        </is>
      </c>
    </row>
    <row r="8" ht="15" customHeight="1" s="13">
      <c r="B8" s="18" t="inlineStr">
        <is>
          <t>x (# pets)</t>
        </is>
      </c>
      <c r="C8" s="18" t="inlineStr">
        <is>
          <t>P(X = x)</t>
        </is>
      </c>
      <c r="D8" s="18" t="inlineStr">
        <is>
          <t>x · P(X=x)</t>
        </is>
      </c>
      <c r="E8" s="18" t="inlineStr">
        <is>
          <t>x²</t>
        </is>
      </c>
      <c r="F8" s="18" t="inlineStr">
        <is>
          <t>x² · P(X=x)</t>
        </is>
      </c>
    </row>
    <row r="9" ht="15" customHeight="1" s="13">
      <c r="B9" s="19" t="n">
        <v>0</v>
      </c>
      <c r="C9" s="20" t="n">
        <v>0.3</v>
      </c>
      <c r="D9" s="20">
        <f>B9*C9</f>
        <v/>
      </c>
      <c r="E9" s="20">
        <f>B9^2</f>
        <v/>
      </c>
      <c r="F9" s="20">
        <f>E9*C9</f>
        <v/>
      </c>
    </row>
    <row r="10" ht="15" customHeight="1" s="13">
      <c r="B10" s="19" t="n">
        <v>1</v>
      </c>
      <c r="C10" s="20" t="n">
        <v>0.35</v>
      </c>
      <c r="D10" s="20">
        <f>B10*C10</f>
        <v/>
      </c>
      <c r="E10" s="20">
        <f>B10^2</f>
        <v/>
      </c>
      <c r="F10" s="20">
        <f>E10*C10</f>
        <v/>
      </c>
    </row>
    <row r="11" ht="15" customHeight="1" s="13">
      <c r="B11" s="19" t="n">
        <v>2</v>
      </c>
      <c r="C11" s="20" t="n">
        <v>0.2</v>
      </c>
      <c r="D11" s="20">
        <f>B11*C11</f>
        <v/>
      </c>
      <c r="E11" s="20">
        <f>B11^2</f>
        <v/>
      </c>
      <c r="F11" s="20">
        <f>E11*C11</f>
        <v/>
      </c>
    </row>
    <row r="12" ht="15" customHeight="1" s="13">
      <c r="B12" s="19" t="n">
        <v>3</v>
      </c>
      <c r="C12" s="20" t="n">
        <v>0.1</v>
      </c>
      <c r="D12" s="20">
        <f>B12*C12</f>
        <v/>
      </c>
      <c r="E12" s="20">
        <f>B12^2</f>
        <v/>
      </c>
      <c r="F12" s="20">
        <f>E12*C12</f>
        <v/>
      </c>
    </row>
    <row r="13" ht="15" customHeight="1" s="13">
      <c r="B13" s="19" t="n">
        <v>4</v>
      </c>
      <c r="C13" s="20" t="n">
        <v>0.05</v>
      </c>
      <c r="D13" s="20">
        <f>B13*C13</f>
        <v/>
      </c>
      <c r="E13" s="20">
        <f>B13^2</f>
        <v/>
      </c>
      <c r="F13" s="20">
        <f>E13*C13</f>
        <v/>
      </c>
    </row>
    <row r="14" ht="15" customHeight="1" s="13">
      <c r="B14" s="21" t="inlineStr">
        <is>
          <t>Total</t>
        </is>
      </c>
      <c r="C14" s="22">
        <f>SUM(C9:C13)</f>
        <v/>
      </c>
      <c r="D14" s="23">
        <f>SUM(D9:D13)</f>
        <v/>
      </c>
      <c r="F14" s="23">
        <f>SUM(F9:F13)</f>
        <v/>
      </c>
    </row>
    <row r="16" ht="26.85" customHeight="1" s="13">
      <c r="B16" s="15" t="inlineStr">
        <is>
          <t>Step 2: Verify the Distribution is Valid</t>
        </is>
      </c>
    </row>
    <row r="17" ht="30" customHeight="1" s="13">
      <c r="B17" s="16" t="inlineStr">
        <is>
          <t>Check: Σ P(X = xᵢ) = cell C14. It must equal 1.0. ✓</t>
        </is>
      </c>
    </row>
    <row r="19" ht="26.85" customHeight="1" s="13">
      <c r="B19" s="15" t="inlineStr">
        <is>
          <t>Step 3: Calculate E(X)</t>
        </is>
      </c>
    </row>
    <row r="20" ht="15" customHeight="1" s="13">
      <c r="B20" s="24" t="inlineStr">
        <is>
          <t>E(X) = μ = Σ xᵢ · P(X = xᵢ) =</t>
        </is>
      </c>
      <c r="C20" s="23">
        <f>D14</f>
        <v/>
      </c>
    </row>
    <row r="22" ht="26.85" customHeight="1" s="13">
      <c r="B22" s="15" t="inlineStr">
        <is>
          <t>Step 4: Calculate E(X²)</t>
        </is>
      </c>
    </row>
    <row r="23" ht="15" customHeight="1" s="13">
      <c r="B23" s="24" t="inlineStr">
        <is>
          <t>E(X²) = Σ xᵢ² · P(X = xᵢ) =</t>
        </is>
      </c>
      <c r="C23" s="23">
        <f>F14</f>
        <v/>
      </c>
    </row>
    <row r="25" ht="39.55" customHeight="1" s="13">
      <c r="B25" s="15" t="inlineStr">
        <is>
          <t>Step 5: Calculate Var(X) Using the Shortcut Formula</t>
        </is>
      </c>
    </row>
    <row r="26" ht="15" customHeight="1" s="13">
      <c r="B26" s="24" t="inlineStr">
        <is>
          <t>Var(X) = E(X²) − [E(X)]² =</t>
        </is>
      </c>
      <c r="C26" s="23">
        <f>F14-D14^2</f>
        <v/>
      </c>
    </row>
    <row r="28" ht="26.85" customHeight="1" s="13">
      <c r="B28" s="15" t="inlineStr">
        <is>
          <t>Step 6: Calculate Standard Deviation</t>
        </is>
      </c>
    </row>
    <row r="29" ht="15" customHeight="1" s="13">
      <c r="B29" s="24" t="inlineStr">
        <is>
          <t>σ = √Var(X) =</t>
        </is>
      </c>
      <c r="C29" s="23">
        <f>SQRT(C26)</f>
        <v/>
      </c>
    </row>
    <row r="31" ht="15" customHeight="1" s="13">
      <c r="B31" s="15" t="inlineStr">
        <is>
          <t>Step 7: Interpretation</t>
        </is>
      </c>
    </row>
    <row r="32" ht="49.5" customHeight="1" s="13">
      <c r="B32" s="16" t="inlineStr">
        <is>
          <t>On average, a household in this town has about 1.25 pets. The standard deviation is approximately 1.11, meaning a typical household's pet count is within about 1.11 pets of the mean.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44"/>
  <sheetViews>
    <sheetView workbookViewId="0">
      <selection activeCell="A1" sqref="A1"/>
    </sheetView>
  </sheetViews>
  <sheetFormatPr baseColWidth="8" defaultRowHeight="15"/>
  <cols>
    <col width="4" customWidth="1" style="13" min="1" max="1"/>
    <col width="42" customWidth="1" style="13" min="2" max="2"/>
    <col width="18" customWidth="1" style="13" min="3" max="3"/>
    <col width="18" customWidth="1" style="13" min="4" max="4"/>
    <col width="18" customWidth="1" style="13" min="5" max="5"/>
    <col width="18" customWidth="1" style="13" min="6" max="6"/>
    <col width="18" customWidth="1" style="13" min="7" max="7"/>
  </cols>
  <sheetData>
    <row r="1">
      <c r="B1" s="25" t="inlineStr">
        <is>
          <t>Worked Example (Formulas): Number of Pets per Household</t>
        </is>
      </c>
    </row>
    <row r="3">
      <c r="B3" s="26" t="inlineStr">
        <is>
          <t>Problem:</t>
        </is>
      </c>
    </row>
    <row r="4" ht="48" customHeight="1" s="13">
      <c r="B4" s="27" t="inlineStr">
        <is>
          <t>A survey of 500 households in a town found the following distribution for the number of pets (X) per household. Find the expected value, variance, and standard deviation of X.</t>
        </is>
      </c>
    </row>
    <row r="6">
      <c r="B6" s="26" t="inlineStr">
        <is>
          <t>Step 1: The Probability Distribution</t>
        </is>
      </c>
    </row>
    <row r="7">
      <c r="B7" s="28" t="inlineStr">
        <is>
          <t>x (# pets)</t>
        </is>
      </c>
      <c r="C7" s="28" t="inlineStr">
        <is>
          <t>P(X = x)</t>
        </is>
      </c>
      <c r="D7" s="28" t="inlineStr">
        <is>
          <t>x·P(X=x)</t>
        </is>
      </c>
      <c r="E7" s="28" t="inlineStr">
        <is>
          <t>x²</t>
        </is>
      </c>
      <c r="F7" s="28" t="inlineStr">
        <is>
          <t>x²·P(X=x)</t>
        </is>
      </c>
      <c r="G7" s="28" t="inlineStr">
        <is>
          <t>Cumulative F(x)</t>
        </is>
      </c>
    </row>
    <row r="8">
      <c r="B8" s="29" t="n">
        <v>0</v>
      </c>
      <c r="C8" s="30" t="n">
        <v>0.3</v>
      </c>
      <c r="D8" s="30">
        <f>B8*C8</f>
        <v/>
      </c>
      <c r="E8" s="30">
        <f>B8^2</f>
        <v/>
      </c>
      <c r="F8" s="30">
        <f>E8*C8</f>
        <v/>
      </c>
      <c r="G8" s="30">
        <f>SUM(C$8:C8)</f>
        <v/>
      </c>
    </row>
    <row r="9">
      <c r="B9" s="29" t="n">
        <v>1</v>
      </c>
      <c r="C9" s="30" t="n">
        <v>0.35</v>
      </c>
      <c r="D9" s="30">
        <f>B9*C9</f>
        <v/>
      </c>
      <c r="E9" s="30">
        <f>B9^2</f>
        <v/>
      </c>
      <c r="F9" s="30">
        <f>E9*C9</f>
        <v/>
      </c>
      <c r="G9" s="30">
        <f>SUM(C$8:C9)</f>
        <v/>
      </c>
    </row>
    <row r="10">
      <c r="B10" s="29" t="n">
        <v>2</v>
      </c>
      <c r="C10" s="30" t="n">
        <v>0.2</v>
      </c>
      <c r="D10" s="30">
        <f>B10*C10</f>
        <v/>
      </c>
      <c r="E10" s="30">
        <f>B10^2</f>
        <v/>
      </c>
      <c r="F10" s="30">
        <f>E10*C10</f>
        <v/>
      </c>
      <c r="G10" s="30">
        <f>SUM(C$8:C10)</f>
        <v/>
      </c>
    </row>
    <row r="11">
      <c r="B11" s="29" t="n">
        <v>3</v>
      </c>
      <c r="C11" s="30" t="n">
        <v>0.1</v>
      </c>
      <c r="D11" s="30">
        <f>B11*C11</f>
        <v/>
      </c>
      <c r="E11" s="30">
        <f>B11^2</f>
        <v/>
      </c>
      <c r="F11" s="30">
        <f>E11*C11</f>
        <v/>
      </c>
      <c r="G11" s="30">
        <f>SUM(C$8:C11)</f>
        <v/>
      </c>
    </row>
    <row r="12">
      <c r="B12" s="29" t="n">
        <v>4</v>
      </c>
      <c r="C12" s="30" t="n">
        <v>0.05</v>
      </c>
      <c r="D12" s="30">
        <f>B12*C12</f>
        <v/>
      </c>
      <c r="E12" s="30">
        <f>B12^2</f>
        <v/>
      </c>
      <c r="F12" s="30">
        <f>E12*C12</f>
        <v/>
      </c>
      <c r="G12" s="30">
        <f>SUM(C$8:C12)</f>
        <v/>
      </c>
    </row>
    <row r="13">
      <c r="B13" s="31" t="inlineStr">
        <is>
          <t>Total</t>
        </is>
      </c>
      <c r="C13" s="32">
        <f>SUM(C8:C12)</f>
        <v/>
      </c>
      <c r="D13" s="32">
        <f>SUM(D8:D12)</f>
        <v/>
      </c>
      <c r="F13" s="32">
        <f>SUM(F8:F12)</f>
        <v/>
      </c>
    </row>
    <row r="15">
      <c r="B15" s="26" t="inlineStr">
        <is>
          <t>Step 2: Verify the Distribution is Valid</t>
        </is>
      </c>
    </row>
    <row r="16">
      <c r="B16" s="33" t="inlineStr">
        <is>
          <t>Σ P(X = xᵢ) =</t>
        </is>
      </c>
      <c r="C16" s="30">
        <f>C13</f>
        <v/>
      </c>
    </row>
    <row r="17">
      <c r="B17" s="33" t="inlineStr">
        <is>
          <t>Valid distribution?</t>
        </is>
      </c>
      <c r="C17" s="34">
        <f>IF(ABS(C13-1)&lt;0.0001,"Valid ✓","Invalid ✗")</f>
        <v/>
      </c>
    </row>
    <row r="19">
      <c r="B19" s="26" t="inlineStr">
        <is>
          <t>Step 3: Calculate E(X)</t>
        </is>
      </c>
    </row>
    <row r="20">
      <c r="B20" s="33" t="inlineStr">
        <is>
          <t>E(X) = Σ xᵢ · P(X = xᵢ) =</t>
        </is>
      </c>
      <c r="C20" s="34">
        <f>D13</f>
        <v/>
      </c>
    </row>
    <row r="21">
      <c r="B21" s="33" t="inlineStr">
        <is>
          <t>Alternative (SUMPRODUCT) =</t>
        </is>
      </c>
      <c r="C21" s="34">
        <f>SUMPRODUCT(B8:B12,C8:C12)</f>
        <v/>
      </c>
    </row>
    <row r="23">
      <c r="B23" s="26" t="inlineStr">
        <is>
          <t>Step 4: Calculate E(X²)</t>
        </is>
      </c>
    </row>
    <row r="24">
      <c r="B24" s="33" t="inlineStr">
        <is>
          <t>E(X²) = Σ xᵢ² · P(X = xᵢ) =</t>
        </is>
      </c>
      <c r="C24" s="30">
        <f>F13</f>
        <v/>
      </c>
    </row>
    <row r="26">
      <c r="B26" s="26" t="inlineStr">
        <is>
          <t>Step 5: Calculate Var(X) Using the Shortcut Formula</t>
        </is>
      </c>
    </row>
    <row r="27">
      <c r="B27" s="33" t="inlineStr">
        <is>
          <t>Var(X) = E(X²) − [E(X)]² =</t>
        </is>
      </c>
      <c r="C27" s="34">
        <f>F13-D13^2</f>
        <v/>
      </c>
    </row>
    <row r="28">
      <c r="B28" s="33" t="inlineStr">
        <is>
          <t>Alternative (SUMPRODUCT) =</t>
        </is>
      </c>
      <c r="C28" s="34">
        <f>SUMPRODUCT(E8:E12,C8:C12)-SUMPRODUCT(B8:B12,C8:C12)^2</f>
        <v/>
      </c>
    </row>
    <row r="30">
      <c r="B30" s="26" t="inlineStr">
        <is>
          <t>Step 6: Calculate Standard Deviation</t>
        </is>
      </c>
    </row>
    <row r="31">
      <c r="B31" s="33" t="inlineStr">
        <is>
          <t>σ = √Var(X) =</t>
        </is>
      </c>
      <c r="C31" s="34">
        <f>SQRT(C27)</f>
        <v/>
      </c>
    </row>
    <row r="33">
      <c r="B33" s="26" t="inlineStr">
        <is>
          <t>Step 7: Interpretation</t>
        </is>
      </c>
    </row>
    <row r="34" ht="48" customHeight="1" s="13">
      <c r="B34" s="27" t="inlineStr">
        <is>
          <t>On average, a household in this town has about 1.25 pets. The standard deviation is approximately 1.11, meaning a typical household's pet count is within about 1.11 pets of the mean.</t>
        </is>
      </c>
    </row>
    <row r="38">
      <c r="B38" s="26" t="inlineStr">
        <is>
          <t>Excel Functions Used in This Example</t>
        </is>
      </c>
    </row>
    <row r="39">
      <c r="B39" s="28" t="inlineStr">
        <is>
          <t>Function</t>
        </is>
      </c>
      <c r="C39" s="28" t="inlineStr">
        <is>
          <t>What It Does</t>
        </is>
      </c>
      <c r="D39" s="28" t="inlineStr">
        <is>
          <t>Example</t>
        </is>
      </c>
    </row>
    <row r="40" ht="32" customHeight="1" s="13">
      <c r="B40" s="35">
        <f>SUMPRODUCT(range1, range2)</f>
        <v/>
      </c>
      <c r="C40" s="35" t="inlineStr">
        <is>
          <t>Multiplies corresponding elements and sums the results</t>
        </is>
      </c>
      <c r="D40" s="35">
        <f>SUMPRODUCT(B9:B13, C9:C13) → E(X)</f>
        <v/>
      </c>
    </row>
    <row r="41" ht="32" customHeight="1" s="13">
      <c r="B41" s="35">
        <f>SUM(range)</f>
        <v/>
      </c>
      <c r="C41" s="35" t="inlineStr">
        <is>
          <t>Adds all numbers in a range</t>
        </is>
      </c>
      <c r="D41" s="35">
        <f>SUM(C9:C13) → checks Σ P(x) = 1</f>
        <v/>
      </c>
    </row>
    <row r="42" ht="32" customHeight="1" s="13">
      <c r="B42" s="35">
        <f>SQRT(x)</f>
        <v/>
      </c>
      <c r="C42" s="35" t="inlineStr">
        <is>
          <t>Returns the square root of a number</t>
        </is>
      </c>
      <c r="D42" s="35">
        <f>SQRT(Var) → σ</f>
        <v/>
      </c>
    </row>
    <row r="43" ht="32" customHeight="1" s="13">
      <c r="B43" s="35">
        <f>IF(ABS(x-1)&lt;0.0001, ...)</f>
        <v/>
      </c>
      <c r="C43" s="35" t="inlineStr">
        <is>
          <t>Checks if a value equals 1 (within floating point tolerance)</t>
        </is>
      </c>
      <c r="D43" s="35">
        <f>IF(ABS(total-1)&lt;0.0001, "Valid ✓", "Invalid ✗")</f>
        <v/>
      </c>
    </row>
    <row r="44" ht="32" customHeight="1" s="13">
      <c r="B44" s="35">
        <f>SUM(C$9:C9) [dragged down]</f>
        <v/>
      </c>
      <c r="C44" s="35" t="inlineStr">
        <is>
          <t>Running cumulative sum for the CDF column F(x)</t>
        </is>
      </c>
      <c r="D44" s="35" t="inlineStr">
        <is>
          <t>Row 1: 0.30, Row 2: 0.65, Row 3: 0.85, 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2026-03-08T23:54:00Z</dcterms:created>
  <dcterms:modified xmlns:dcterms="http://purl.org/dc/terms/" xmlns:xsi="http://www.w3.org/2001/XMLSchema-instance" xsi:type="dcterms:W3CDTF">2026-03-09T10:51:20Z</dcterms:modified>
  <cp:revision>0</cp:revision>
</cp:coreProperties>
</file>