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Worked Exampl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<sst xmlns="http://schemas.openxmlformats.org/spreadsheetml/2006/main" count="51" uniqueCount="49">
  <si>
    <t xml:space="preserve">The Normal Distribution</t>
  </si>
  <si>
    <t xml:space="preserve">Definition</t>
  </si>
  <si>
    <t xml:space="preserve">The normal distribution (also called the Gaussian distribution or bell curve) is a continuous probability distribution defined by two parameters:
  μ (mu) = mean (center of the distribution)
  σ (sigma) = standard deviation (controls the spread)
Notation: X ~ N(μ, σ²) means X follows a normal distribution with mean μ and variance σ².</t>
  </si>
  <si>
    <t xml:space="preserve">Key Properties</t>
  </si>
  <si>
    <t xml:space="preserve">1. The curve is bell-shaped and symmetric about the mean μ.
2. The mean, median, and mode are all equal to μ.
3. The total area under the curve equals 1.
4. The curve extends infinitely in both directions but never touches the x-axis.
5. Changing μ shifts the curve left or right (without changing shape).
6. Changing σ makes the curve wider (larger σ) or narrower (smaller σ).</t>
  </si>
  <si>
    <t xml:space="preserve">The Empirical Rule (68-95-99.7 Rule)</t>
  </si>
  <si>
    <t xml:space="preserve">For any normal distribution:
  ≈ 68% of data falls within 1 standard deviation of the mean:  μ ± 1σ
  ≈ 95% of data falls within 2 standard deviations:  μ ± 2σ
  ≈ 99.7% of data falls within 3 standard deviations:  μ ± 3σ
This is extremely useful for quick estimates without a z-table.</t>
  </si>
  <si>
    <t xml:space="preserve">The Standard Normal Distribution</t>
  </si>
  <si>
    <t xml:space="preserve">The standard normal distribution is a special case with μ = 0 and σ = 1.
Notation: Z ~ N(0, 1)
Any normal random variable X can be converted to Z using the z-score formula:
  Z = (X − μ) / σ
The z-score tells you how many standard deviations X is from the mean.</t>
  </si>
  <si>
    <t xml:space="preserve">Z-Score Formula</t>
  </si>
  <si>
    <t xml:space="preserve">To standardize:
  Z = (X − μ) / σ
To un-standardize (convert back):
  X = μ + Z · σ
where:
  X = the original data value
  μ = population mean
  σ = population standard deviation
  Z = standard normal score</t>
  </si>
  <si>
    <t xml:space="preserve">Using the Z-Table</t>
  </si>
  <si>
    <t xml:space="preserve">The standard normal table gives P(Z ≤ z), the cumulative probability to the LEFT of z.
Common lookups:
  P(Z ≤ z) = read directly from the table
  P(Z &gt; z) = 1 − P(Z ≤ z)
  P(a ≤ Z ≤ b) = P(Z ≤ b) − P(Z ≤ a)
For X ~ N(μ, σ²):
  P(X ≤ x) = P(Z ≤ (x−μ)/σ) → then look up in z-table</t>
  </si>
  <si>
    <t xml:space="preserve">Finding Percentiles (Inverse Normal)</t>
  </si>
  <si>
    <t xml:space="preserve">To find the value x such that P(X ≤ x) = p:
  1. Look up the z-score corresponding to cumulative probability p in the z-table.
  2. Convert back: x = μ + z · σ
Common z-values:
  90th percentile: z = 1.282
  95th percentile: z = 1.645
  97.5th percentile: z = 1.960
  99th percentile: z = 2.326</t>
  </si>
  <si>
    <t xml:space="preserve">Notation Summary</t>
  </si>
  <si>
    <t xml:space="preserve">X ~ N(μ, σ²) = X follows a normal distribution
Z ~ N(0, 1) = standard normal distribution
μ = population mean
σ = population standard deviation
σ² = variance
Z = (X − μ)/σ = z-score
P(Z ≤ z) = cumulative probability (area to the left)
Φ(z) = another notation for P(Z ≤ z)</t>
  </si>
  <si>
    <t xml:space="preserve">Common Z-Values Quick Reference</t>
  </si>
  <si>
    <t xml:space="preserve">z</t>
  </si>
  <si>
    <t xml:space="preserve">P(Z ≤ z)</t>
  </si>
  <si>
    <t xml:space="preserve">Worked Example: IQ Scores</t>
  </si>
  <si>
    <t xml:space="preserve">Problem:</t>
  </si>
  <si>
    <t xml:space="preserve">IQ scores are normally distributed with μ = 100 and σ = 15. That is, X ~ N(100, 15²).</t>
  </si>
  <si>
    <t xml:space="preserve">Find: (a) P(X &lt; 120)  (b) P(85 &lt; X &lt; 130)  (c) The IQ score at the 90th percentile.</t>
  </si>
  <si>
    <t xml:space="preserve">Part (a): P(X &lt; 120)</t>
  </si>
  <si>
    <t xml:space="preserve">Step 1: Convert X to Z</t>
  </si>
  <si>
    <t xml:space="preserve">Z = (X − μ) / σ = (120 − 100) / 15</t>
  </si>
  <si>
    <t xml:space="preserve">Z =</t>
  </si>
  <si>
    <t xml:space="preserve">Step 2: Look Up P(Z ≤ 1.33) in Z-Table</t>
  </si>
  <si>
    <t xml:space="preserve">P(Z ≤ 1.33) ≈ 0.9082</t>
  </si>
  <si>
    <t xml:space="preserve">P(X &lt; 120) =</t>
  </si>
  <si>
    <t xml:space="preserve">Interpretation: About 90.82% of people have an IQ below 120.</t>
  </si>
  <si>
    <t xml:space="preserve">Part (b): P(85 &lt; X &lt; 130)</t>
  </si>
  <si>
    <t xml:space="preserve">Step 1: Convert Both Values to Z</t>
  </si>
  <si>
    <t xml:space="preserve">Z₁ = (85 − 100) / 15 =</t>
  </si>
  <si>
    <t xml:space="preserve">Z₂ = (130 − 100) / 15 =</t>
  </si>
  <si>
    <t xml:space="preserve">Step 2: Look Up Both Cumulative Probabilities</t>
  </si>
  <si>
    <t xml:space="preserve">P(Z ≤ 2.00) = 0.9772</t>
  </si>
  <si>
    <t xml:space="preserve">P(Z ≤ −1.00) = 0.1587</t>
  </si>
  <si>
    <t xml:space="preserve">Step 3: Subtract</t>
  </si>
  <si>
    <t xml:space="preserve">P(85 &lt; X &lt; 130) = P(Z ≤ 2.00) − P(Z ≤ −1.00) =</t>
  </si>
  <si>
    <t xml:space="preserve">About 81.85% of people have an IQ between 85 and 130.</t>
  </si>
  <si>
    <t xml:space="preserve">Part (c): 90th Percentile</t>
  </si>
  <si>
    <t xml:space="preserve">Step 1: Find the Z-Score for the 90th Percentile</t>
  </si>
  <si>
    <t xml:space="preserve">We need P(Z ≤ z) = 0.90. From the z-table: z ≈ 1.282</t>
  </si>
  <si>
    <t xml:space="preserve">Step 2: Convert Back to X</t>
  </si>
  <si>
    <t xml:space="preserve">X = μ + z · σ = 100 + 1.282 × 15</t>
  </si>
  <si>
    <t xml:space="preserve">X =</t>
  </si>
  <si>
    <t xml:space="preserve">A person at the 90th percentile has an IQ of approximately 119.23.</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</si>
</sst>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2F5496"/>
      <name val="Arial"/>
      <family val="0"/>
      <charset val="1"/>
    </font>
    <font>
      <b val="true"/>
      <sz val="11"/>
      <color rgb="FF2F5496"/>
      <name val="Arial"/>
      <family val="0"/>
      <charset val="1"/>
    </font>
    <font>
      <sz val="11"/>
      <name val="Arial"/>
      <family val="0"/>
      <charset val="1"/>
    </font>
    <font>
      <b val="true"/>
      <sz val="12"/>
      <color rgb="FFFFFFFF"/>
      <name val="Arial"/>
      <family val="0"/>
      <charset val="1"/>
    </font>
    <font>
      <b val="true"/>
      <sz val="11"/>
      <name val="Arial"/>
      <family val="0"/>
      <charset val="1"/>
    </font>
  </fonts>
  <fills count="4">
    <fill>
      <patternFill patternType="none"/>
    </fill>
    <fill>
      <patternFill patternType="gray125"/>
    </fill>
    <fill>
      <patternFill patternType="solid">
        <fgColor rgb="FF2F5496"/>
        <bgColor rgb="FF666699"/>
      </patternFill>
    </fill>
    <fill>
      <patternFill patternType="solid">
        <fgColor rgb="FFFFF2CC"/>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5"/>
    <col collapsed="false" customWidth="true" hidden="false" outlineLevel="0" max="3" min="3" style="0" width="30"/>
  </cols>
  <sheetData>
    <row r="1" customFormat="false" ht="17.35" hidden="false" customHeight="false" outlineLevel="0" collapsed="false">
      <c r="B1" s="1" t="s">
        <v>0</v>
      </c>
    </row>
    <row r="3" customFormat="false" ht="15" hidden="false" customHeight="false" outlineLevel="0" collapsed="false">
      <c r="B3" s="2" t="s">
        <v>1</v>
      </c>
    </row>
    <row r="4" customFormat="false" ht="79.5" hidden="false" customHeight="true" outlineLevel="0" collapsed="false">
      <c r="B4" s="3" t="s">
        <v>2</v>
      </c>
    </row>
    <row r="6" customFormat="false" ht="15" hidden="false" customHeight="false" outlineLevel="0" collapsed="false">
      <c r="B6" s="2" t="s">
        <v>3</v>
      </c>
    </row>
    <row r="7" customFormat="false" ht="96" hidden="false" customHeight="true" outlineLevel="0" collapsed="false">
      <c r="B7" s="3" t="s">
        <v>4</v>
      </c>
    </row>
    <row r="9" customFormat="false" ht="15" hidden="false" customHeight="false" outlineLevel="0" collapsed="false">
      <c r="B9" s="2" t="s">
        <v>5</v>
      </c>
    </row>
    <row r="10" customFormat="false" ht="96" hidden="false" customHeight="true" outlineLevel="0" collapsed="false">
      <c r="B10" s="3" t="s">
        <v>6</v>
      </c>
    </row>
    <row r="12" customFormat="false" ht="15" hidden="false" customHeight="false" outlineLevel="0" collapsed="false">
      <c r="B12" s="2" t="s">
        <v>7</v>
      </c>
    </row>
    <row r="13" customFormat="false" ht="127.5" hidden="false" customHeight="true" outlineLevel="0" collapsed="false">
      <c r="B13" s="3" t="s">
        <v>8</v>
      </c>
    </row>
    <row r="15" customFormat="false" ht="15" hidden="false" customHeight="false" outlineLevel="0" collapsed="false">
      <c r="B15" s="2" t="s">
        <v>9</v>
      </c>
    </row>
    <row r="16" customFormat="false" ht="175.5" hidden="false" customHeight="true" outlineLevel="0" collapsed="false">
      <c r="B16" s="3" t="s">
        <v>10</v>
      </c>
    </row>
    <row r="18" customFormat="false" ht="15" hidden="false" customHeight="false" outlineLevel="0" collapsed="false">
      <c r="B18" s="2" t="s">
        <v>11</v>
      </c>
    </row>
    <row r="19" customFormat="false" ht="144" hidden="false" customHeight="true" outlineLevel="0" collapsed="false">
      <c r="B19" s="3" t="s">
        <v>12</v>
      </c>
    </row>
    <row r="21" customFormat="false" ht="15" hidden="false" customHeight="false" outlineLevel="0" collapsed="false">
      <c r="B21" s="2" t="s">
        <v>13</v>
      </c>
    </row>
    <row r="22" customFormat="false" ht="144" hidden="false" customHeight="true" outlineLevel="0" collapsed="false">
      <c r="B22" s="3" t="s">
        <v>14</v>
      </c>
    </row>
    <row r="24" customFormat="false" ht="15" hidden="false" customHeight="false" outlineLevel="0" collapsed="false">
      <c r="B24" s="2" t="s">
        <v>15</v>
      </c>
    </row>
    <row r="25" customFormat="false" ht="127.5" hidden="false" customHeight="true" outlineLevel="0" collapsed="false">
      <c r="B25" s="3" t="s">
        <v>16</v>
      </c>
    </row>
    <row r="28" customFormat="false" ht="15" hidden="false" customHeight="false" outlineLevel="0" collapsed="false">
      <c r="B28" s="2" t="s">
        <v>17</v>
      </c>
    </row>
    <row r="29" customFormat="false" ht="15" hidden="false" customHeight="false" outlineLevel="0" collapsed="false">
      <c r="B29" s="4" t="s">
        <v>18</v>
      </c>
      <c r="C29" s="4" t="s">
        <v>19</v>
      </c>
      <c r="D29" s="4" t="s">
        <v>18</v>
      </c>
      <c r="E29" s="4" t="s">
        <v>19</v>
      </c>
    </row>
    <row r="30" customFormat="false" ht="15" hidden="false" customHeight="false" outlineLevel="0" collapsed="false">
      <c r="B30" s="5" t="n">
        <v>-2.576</v>
      </c>
      <c r="C30" s="5" t="n">
        <v>0.005</v>
      </c>
      <c r="D30" s="5" t="n">
        <v>0</v>
      </c>
      <c r="E30" s="5" t="n">
        <v>0.5</v>
      </c>
    </row>
    <row r="31" customFormat="false" ht="15" hidden="false" customHeight="false" outlineLevel="0" collapsed="false">
      <c r="B31" s="5" t="n">
        <v>-2.326</v>
      </c>
      <c r="C31" s="5" t="n">
        <v>0.01</v>
      </c>
      <c r="D31" s="5" t="n">
        <v>0.674</v>
      </c>
      <c r="E31" s="5" t="n">
        <v>0.75</v>
      </c>
    </row>
    <row r="32" customFormat="false" ht="15" hidden="false" customHeight="false" outlineLevel="0" collapsed="false">
      <c r="B32" s="5" t="n">
        <v>-1.96</v>
      </c>
      <c r="C32" s="5" t="n">
        <v>0.025</v>
      </c>
      <c r="D32" s="5" t="n">
        <v>1.282</v>
      </c>
      <c r="E32" s="5" t="n">
        <v>0.9</v>
      </c>
    </row>
    <row r="33" customFormat="false" ht="15" hidden="false" customHeight="false" outlineLevel="0" collapsed="false">
      <c r="B33" s="5" t="n">
        <v>-1.645</v>
      </c>
      <c r="C33" s="5" t="n">
        <v>0.05</v>
      </c>
      <c r="D33" s="5" t="n">
        <v>1.645</v>
      </c>
      <c r="E33" s="5" t="n">
        <v>0.95</v>
      </c>
    </row>
    <row r="34" customFormat="false" ht="15" hidden="false" customHeight="false" outlineLevel="0" collapsed="false">
      <c r="B34" s="5" t="n">
        <v>-1.282</v>
      </c>
      <c r="C34" s="5" t="n">
        <v>0.1</v>
      </c>
      <c r="D34" s="5" t="n">
        <v>1.96</v>
      </c>
      <c r="E34" s="5" t="n">
        <v>0.975</v>
      </c>
    </row>
    <row r="35" customFormat="false" ht="15" hidden="false" customHeight="false" outlineLevel="0" collapsed="false">
      <c r="B35" s="5" t="n">
        <v>-0.674</v>
      </c>
      <c r="C35" s="5" t="n">
        <v>0.25</v>
      </c>
      <c r="D35" s="5" t="n">
        <v>2.326</v>
      </c>
      <c r="E35" s="5" t="n">
        <v>0.99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4" min="3" style="0" width="20"/>
  </cols>
  <sheetData>
    <row r="1" customFormat="false" ht="17.35" hidden="false" customHeight="false" outlineLevel="0" collapsed="false">
      <c r="B1" s="1" t="s">
        <v>20</v>
      </c>
    </row>
    <row r="4" customFormat="false" ht="15" hidden="false" customHeight="false" outlineLevel="0" collapsed="false">
      <c r="B4" s="6" t="s">
        <v>21</v>
      </c>
    </row>
    <row r="5" customFormat="false" ht="30" hidden="false" customHeight="true" outlineLevel="0" collapsed="false">
      <c r="B5" s="3" t="s">
        <v>22</v>
      </c>
    </row>
    <row r="6" customFormat="false" ht="30" hidden="false" customHeight="true" outlineLevel="0" collapsed="false">
      <c r="B6" s="3" t="s">
        <v>23</v>
      </c>
    </row>
    <row r="8" customFormat="false" ht="15" hidden="false" customHeight="false" outlineLevel="0" collapsed="false">
      <c r="B8" s="2" t="s">
        <v>24</v>
      </c>
    </row>
    <row r="10" customFormat="false" ht="15" hidden="false" customHeight="false" outlineLevel="0" collapsed="false">
      <c r="B10" s="2" t="s">
        <v>25</v>
      </c>
    </row>
    <row r="11" customFormat="false" ht="30" hidden="false" customHeight="true" outlineLevel="0" collapsed="false">
      <c r="B11" s="3" t="s">
        <v>26</v>
      </c>
    </row>
    <row r="12" customFormat="false" ht="15" hidden="false" customHeight="false" outlineLevel="0" collapsed="false">
      <c r="B12" s="7" t="s">
        <v>27</v>
      </c>
      <c r="C12" s="8" t="n">
        <f aca="false">(120-100)/15</f>
        <v>1.33333333333333</v>
      </c>
    </row>
    <row r="14" customFormat="false" ht="15" hidden="false" customHeight="false" outlineLevel="0" collapsed="false">
      <c r="B14" s="2" t="s">
        <v>28</v>
      </c>
    </row>
    <row r="15" customFormat="false" ht="30" hidden="false" customHeight="true" outlineLevel="0" collapsed="false">
      <c r="B15" s="3" t="s">
        <v>29</v>
      </c>
    </row>
    <row r="16" customFormat="false" ht="15" hidden="false" customHeight="false" outlineLevel="0" collapsed="false">
      <c r="B16" s="7" t="s">
        <v>30</v>
      </c>
      <c r="C16" s="8" t="n">
        <v>0.9082</v>
      </c>
    </row>
    <row r="17" customFormat="false" ht="30" hidden="false" customHeight="true" outlineLevel="0" collapsed="false">
      <c r="B17" s="3" t="s">
        <v>31</v>
      </c>
    </row>
    <row r="20" customFormat="false" ht="15" hidden="false" customHeight="false" outlineLevel="0" collapsed="false">
      <c r="B20" s="2" t="s">
        <v>32</v>
      </c>
    </row>
    <row r="22" customFormat="false" ht="15" hidden="false" customHeight="false" outlineLevel="0" collapsed="false">
      <c r="B22" s="2" t="s">
        <v>33</v>
      </c>
    </row>
    <row r="23" customFormat="false" ht="15" hidden="false" customHeight="false" outlineLevel="0" collapsed="false">
      <c r="B23" s="7" t="s">
        <v>34</v>
      </c>
      <c r="C23" s="9" t="n">
        <f aca="false">(85-100)/15</f>
        <v>-1</v>
      </c>
    </row>
    <row r="24" customFormat="false" ht="15" hidden="false" customHeight="false" outlineLevel="0" collapsed="false">
      <c r="B24" s="7" t="s">
        <v>35</v>
      </c>
      <c r="C24" s="9" t="n">
        <f aca="false">(130-100)/15</f>
        <v>2</v>
      </c>
    </row>
    <row r="26" customFormat="false" ht="15" hidden="false" customHeight="false" outlineLevel="0" collapsed="false">
      <c r="B26" s="2" t="s">
        <v>36</v>
      </c>
    </row>
    <row r="27" customFormat="false" ht="30" hidden="false" customHeight="true" outlineLevel="0" collapsed="false">
      <c r="B27" s="3" t="s">
        <v>37</v>
      </c>
    </row>
    <row r="28" customFormat="false" ht="30" hidden="false" customHeight="true" outlineLevel="0" collapsed="false">
      <c r="B28" s="3" t="s">
        <v>38</v>
      </c>
    </row>
    <row r="30" customFormat="false" ht="15" hidden="false" customHeight="false" outlineLevel="0" collapsed="false">
      <c r="B30" s="2" t="s">
        <v>39</v>
      </c>
    </row>
    <row r="31" customFormat="false" ht="15" hidden="false" customHeight="false" outlineLevel="0" collapsed="false">
      <c r="B31" s="7" t="s">
        <v>40</v>
      </c>
      <c r="C31" s="8" t="n">
        <f aca="false">0.9772-0.1587</f>
        <v>0.8185</v>
      </c>
    </row>
    <row r="32" customFormat="false" ht="30" hidden="false" customHeight="true" outlineLevel="0" collapsed="false">
      <c r="B32" s="3" t="s">
        <v>41</v>
      </c>
    </row>
    <row r="35" customFormat="false" ht="15" hidden="false" customHeight="false" outlineLevel="0" collapsed="false">
      <c r="B35" s="2" t="s">
        <v>42</v>
      </c>
    </row>
    <row r="37" customFormat="false" ht="15" hidden="false" customHeight="false" outlineLevel="0" collapsed="false">
      <c r="B37" s="2" t="s">
        <v>43</v>
      </c>
    </row>
    <row r="38" customFormat="false" ht="30" hidden="false" customHeight="true" outlineLevel="0" collapsed="false">
      <c r="B38" s="3" t="s">
        <v>44</v>
      </c>
    </row>
    <row r="40" customFormat="false" ht="15" hidden="false" customHeight="false" outlineLevel="0" collapsed="false">
      <c r="B40" s="2" t="s">
        <v>45</v>
      </c>
    </row>
    <row r="41" customFormat="false" ht="30" hidden="false" customHeight="true" outlineLevel="0" collapsed="false">
      <c r="B41" s="3" t="s">
        <v>46</v>
      </c>
    </row>
    <row r="42" customFormat="false" ht="15" hidden="false" customHeight="false" outlineLevel="0" collapsed="false">
      <c r="B42" s="7" t="s">
        <v>47</v>
      </c>
      <c r="C42" s="8" t="n">
        <f aca="false">100+1.282*15</f>
        <v>119.23</v>
      </c>
    </row>
    <row r="43" customFormat="false" ht="30" hidden="false" customHeight="true" outlineLevel="0" collapsed="false">
      <c r="B43" s="3"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2026-03-08T23:54:01Z</dcterms:created>
  <dc:creator>openpyxl</dc:creator>
  <dc:description/>
  <dc:language>en-US</dc:language>
  <cp:lastModifiedBy/>
  <dcterms:modified xsi:type="dcterms:W3CDTF">2026-03-08T23:54:01Z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