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tes" sheetId="1" state="visible" r:id="rId3"/>
    <sheet name="Worked Exampl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<sst xmlns="http://schemas.openxmlformats.org/spreadsheetml/2006/main" count="41" uniqueCount="41">
  <si>
    <t xml:space="preserve">Random Variables</t>
  </si>
  <si>
    <t xml:space="preserve">Definition</t>
  </si>
  <si>
    <t xml:space="preserve">A random variable is a numerical outcome of a random experiment. It assigns a number to each outcome in a sample space.
Notation: Random variables are denoted by capital letters (X, Y, Z). Specific observed values are denoted by lowercase letters (x, y, z).</t>
  </si>
  <si>
    <t xml:space="preserve">Discrete Random Variables</t>
  </si>
  <si>
    <t xml:space="preserve">A discrete random variable takes on a countable number of distinct values (0, 1, 2, 3, ...).
Examples: number of heads in 10 coin flips, number of defective items in a batch, number of customers arriving per hour.
A discrete random variable is fully described by its probability distribution — a table or function that lists every possible value xᵢ and its probability P(X = xᵢ).</t>
  </si>
  <si>
    <t xml:space="preserve">Continuous Random Variables</t>
  </si>
  <si>
    <t xml:space="preserve">A continuous random variable can take any value within an interval (or union of intervals) on the real number line.
Examples: height, weight, temperature, time.
Probabilities are defined over intervals, not individual points: P(a ≤ X ≤ b). The probability at any single point is zero: P(X = a) = 0.</t>
  </si>
  <si>
    <t xml:space="preserve">Probability Distribution Requirements</t>
  </si>
  <si>
    <t xml:space="preserve">For a valid discrete probability distribution:
  1. Every probability must be between 0 and 1:  0 ≤ P(X = xᵢ) ≤ 1
  2. The probabilities must sum to 1:  Σ P(X = xᵢ) = 1</t>
  </si>
  <si>
    <t xml:space="preserve">Expected Value (Mean)</t>
  </si>
  <si>
    <t xml:space="preserve">The expected value (or mean) of a discrete random variable X is the long-run average value if the experiment is repeated many times.
Formula:
  E(X) = μ = Σ xᵢ · P(X = xᵢ)
Multiply each value by its probability and sum the results.
Interpretation: If you repeated the random experiment infinitely many times, the average outcome would converge to E(X).</t>
  </si>
  <si>
    <t xml:space="preserve">Variance and Standard Deviation</t>
  </si>
  <si>
    <t xml:space="preserve">The variance measures how spread out the values of X are around the mean.
Formula:
  Var(X) = σ² = Σ (xᵢ − μ)² · P(X = xᵢ)
Equivalent shortcut formula:
  Var(X) = E(X²) − [E(X)]²
  where E(X²) = Σ xᵢ² · P(X = xᵢ)
Standard deviation:
  σ = √Var(X)
Interpretation: σ tells you, on average, how far a randomly chosen value falls from the mean.</t>
  </si>
  <si>
    <t xml:space="preserve">Properties of Expected Value</t>
  </si>
  <si>
    <t xml:space="preserve">For constants a and b and random variables X and Y:
  E(a) = a
  E(aX) = a · E(X)
  E(aX + b) = a · E(X) + b
  E(X + Y) = E(X) + E(Y)  (always true, even if X and Y are dependent)</t>
  </si>
  <si>
    <t xml:space="preserve">Properties of Variance</t>
  </si>
  <si>
    <t xml:space="preserve">For constants a and b and independent random variables X and Y:
  Var(a) = 0
  Var(aX) = a² · Var(X)
  Var(aX + b) = a² · Var(X)  (adding a constant does not change variance)
  Var(X + Y) = Var(X) + Var(Y)  (only if X and Y are independent)
  Var(X − Y) = Var(X) + Var(Y)  (only if X and Y are independent — note the PLUS)</t>
  </si>
  <si>
    <t xml:space="preserve">Notation Summary</t>
  </si>
  <si>
    <t xml:space="preserve">X = random variable
xᵢ = a specific value X can take
P(X = xᵢ) = probability that X equals xᵢ
E(X) = μ = expected value (mean)
Var(X) = σ² = variance
σ = standard deviation = √Var(X)
Σ = summation over all possible values</t>
  </si>
  <si>
    <t xml:space="preserve">Worked Example: Number of Pets per Household</t>
  </si>
  <si>
    <t xml:space="preserve">Problem:</t>
  </si>
  <si>
    <t xml:space="preserve">A survey of 500 households in a town found the following distribution for the number of pets (X) per household. Find the expected value, variance, and standard deviation of X.</t>
  </si>
  <si>
    <t xml:space="preserve">Step 1: The Probability Distribution</t>
  </si>
  <si>
    <t xml:space="preserve">x (# pets)</t>
  </si>
  <si>
    <t xml:space="preserve">P(X = x)</t>
  </si>
  <si>
    <t xml:space="preserve">x · P(X=x)</t>
  </si>
  <si>
    <t xml:space="preserve">x²</t>
  </si>
  <si>
    <t xml:space="preserve">x² · P(X=x)</t>
  </si>
  <si>
    <t xml:space="preserve">Total</t>
  </si>
  <si>
    <t xml:space="preserve">Step 2: Verify the Distribution is Valid</t>
  </si>
  <si>
    <t xml:space="preserve">Check: Σ P(X = xᵢ) = cell C14. It must equal 1.0. ✓</t>
  </si>
  <si>
    <t xml:space="preserve">Step 3: Calculate E(X)</t>
  </si>
  <si>
    <t xml:space="preserve">E(X) = μ = Σ xᵢ · P(X = xᵢ) =</t>
  </si>
  <si>
    <t xml:space="preserve">Step 4: Calculate E(X²)</t>
  </si>
  <si>
    <t xml:space="preserve">E(X²) = Σ xᵢ² · P(X = xᵢ) =</t>
  </si>
  <si>
    <t xml:space="preserve">Step 5: Calculate Var(X) Using the Shortcut Formula</t>
  </si>
  <si>
    <t xml:space="preserve">Var(X) = E(X²) − [E(X)]² =</t>
  </si>
  <si>
    <t xml:space="preserve">Step 6: Calculate Standard Deviation</t>
  </si>
  <si>
    <t xml:space="preserve">σ = √Var(X) =</t>
  </si>
  <si>
    <t xml:space="preserve">Step 7: Interpretation</t>
  </si>
  <si>
    <t xml:space="preserve">On average, a household in this town has about 1.25 pets. The standard deviation is approximately 1.11, meaning a typical household's pet count is within about 1.11 pets of the mean.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</si>
</sst>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F5496"/>
      <name val="Arial"/>
      <family val="0"/>
      <charset val="1"/>
    </font>
    <font>
      <b val="true"/>
      <sz val="11"/>
      <color rgb="FF2F5496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D6E4F0"/>
        <bgColor rgb="FFE2EFDA"/>
      </patternFill>
    </fill>
    <fill>
      <patternFill patternType="solid">
        <fgColor rgb="FFE2EFDA"/>
        <bgColor rgb="FFD6E4F0"/>
      </patternFill>
    </fill>
    <fill>
      <patternFill patternType="solid">
        <fgColor rgb="FFFFF2CC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65"/>
    <col collapsed="false" customWidth="true" hidden="false" outlineLevel="0" max="3" min="3" style="0" width="30"/>
  </cols>
  <sheetData>
    <row r="1" customFormat="false" ht="17.35" hidden="false" customHeight="false" outlineLevel="0" collapsed="false">
      <c r="B1" s="1" t="s">
        <v>0</v>
      </c>
    </row>
    <row r="3" customFormat="false" ht="15" hidden="false" customHeight="false" outlineLevel="0" collapsed="false">
      <c r="B3" s="2" t="s">
        <v>1</v>
      </c>
    </row>
    <row r="4" customFormat="false" ht="48" hidden="false" customHeight="true" outlineLevel="0" collapsed="false">
      <c r="B4" s="3" t="s">
        <v>2</v>
      </c>
    </row>
    <row r="6" customFormat="false" ht="15" hidden="false" customHeight="false" outlineLevel="0" collapsed="false">
      <c r="B6" s="2" t="s">
        <v>3</v>
      </c>
    </row>
    <row r="7" customFormat="false" ht="79.5" hidden="false" customHeight="true" outlineLevel="0" collapsed="false">
      <c r="B7" s="3" t="s">
        <v>4</v>
      </c>
    </row>
    <row r="9" customFormat="false" ht="15" hidden="false" customHeight="false" outlineLevel="0" collapsed="false">
      <c r="B9" s="2" t="s">
        <v>5</v>
      </c>
    </row>
    <row r="10" customFormat="false" ht="79.5" hidden="false" customHeight="true" outlineLevel="0" collapsed="false">
      <c r="B10" s="3" t="s">
        <v>6</v>
      </c>
    </row>
    <row r="12" customFormat="false" ht="15" hidden="false" customHeight="false" outlineLevel="0" collapsed="false">
      <c r="B12" s="2" t="s">
        <v>7</v>
      </c>
    </row>
    <row r="13" customFormat="false" ht="48" hidden="false" customHeight="true" outlineLevel="0" collapsed="false">
      <c r="B13" s="3" t="s">
        <v>8</v>
      </c>
    </row>
    <row r="15" customFormat="false" ht="15" hidden="false" customHeight="false" outlineLevel="0" collapsed="false">
      <c r="B15" s="2" t="s">
        <v>9</v>
      </c>
    </row>
    <row r="16" customFormat="false" ht="127.5" hidden="false" customHeight="true" outlineLevel="0" collapsed="false">
      <c r="B16" s="3" t="s">
        <v>10</v>
      </c>
    </row>
    <row r="18" customFormat="false" ht="15" hidden="false" customHeight="false" outlineLevel="0" collapsed="false">
      <c r="B18" s="2" t="s">
        <v>11</v>
      </c>
    </row>
    <row r="19" customFormat="false" ht="207.75" hidden="false" customHeight="true" outlineLevel="0" collapsed="false">
      <c r="B19" s="3" t="s">
        <v>12</v>
      </c>
    </row>
    <row r="21" customFormat="false" ht="15" hidden="false" customHeight="false" outlineLevel="0" collapsed="false">
      <c r="B21" s="2" t="s">
        <v>13</v>
      </c>
    </row>
    <row r="22" customFormat="false" ht="79.5" hidden="false" customHeight="true" outlineLevel="0" collapsed="false">
      <c r="B22" s="3" t="s">
        <v>14</v>
      </c>
    </row>
    <row r="24" customFormat="false" ht="15" hidden="false" customHeight="false" outlineLevel="0" collapsed="false">
      <c r="B24" s="2" t="s">
        <v>15</v>
      </c>
    </row>
    <row r="25" customFormat="false" ht="96" hidden="false" customHeight="true" outlineLevel="0" collapsed="false">
      <c r="B25" s="3" t="s">
        <v>16</v>
      </c>
    </row>
    <row r="27" customFormat="false" ht="15" hidden="false" customHeight="false" outlineLevel="0" collapsed="false">
      <c r="B27" s="2" t="s">
        <v>17</v>
      </c>
    </row>
    <row r="28" customFormat="false" ht="111.75" hidden="false" customHeight="true" outlineLevel="0" collapsed="false">
      <c r="B28" s="3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4" min="3" style="0" width="18"/>
    <col collapsed="false" customWidth="true" hidden="false" outlineLevel="0" max="7" min="5" style="0" width="22"/>
  </cols>
  <sheetData>
    <row r="1" customFormat="false" ht="17.35" hidden="false" customHeight="false" outlineLevel="0" collapsed="false">
      <c r="B1" s="1" t="s">
        <v>19</v>
      </c>
    </row>
    <row r="4" customFormat="false" ht="15" hidden="false" customHeight="false" outlineLevel="0" collapsed="false">
      <c r="B4" s="4" t="s">
        <v>20</v>
      </c>
    </row>
    <row r="5" customFormat="false" ht="30" hidden="false" customHeight="true" outlineLevel="0" collapsed="false">
      <c r="B5" s="3" t="s">
        <v>21</v>
      </c>
    </row>
    <row r="7" customFormat="false" ht="39.55" hidden="false" customHeight="false" outlineLevel="0" collapsed="false">
      <c r="B7" s="2" t="s">
        <v>22</v>
      </c>
    </row>
    <row r="8" customFormat="false" ht="15" hidden="false" customHeight="false" outlineLevel="0" collapsed="false">
      <c r="B8" s="5" t="s">
        <v>23</v>
      </c>
      <c r="C8" s="5" t="s">
        <v>24</v>
      </c>
      <c r="D8" s="5" t="s">
        <v>25</v>
      </c>
      <c r="E8" s="5" t="s">
        <v>26</v>
      </c>
      <c r="F8" s="5" t="s">
        <v>27</v>
      </c>
    </row>
    <row r="9" customFormat="false" ht="15" hidden="false" customHeight="false" outlineLevel="0" collapsed="false">
      <c r="B9" s="6" t="n">
        <v>0</v>
      </c>
      <c r="C9" s="7" t="n">
        <v>0.3</v>
      </c>
      <c r="D9" s="7" t="n">
        <f aca="false">B9*C9</f>
        <v>0</v>
      </c>
      <c r="E9" s="7" t="n">
        <f aca="false">B9^2</f>
        <v>0</v>
      </c>
      <c r="F9" s="7" t="n">
        <f aca="false">E9*C9</f>
        <v>0</v>
      </c>
    </row>
    <row r="10" customFormat="false" ht="15" hidden="false" customHeight="false" outlineLevel="0" collapsed="false">
      <c r="B10" s="6" t="n">
        <v>1</v>
      </c>
      <c r="C10" s="7" t="n">
        <v>0.35</v>
      </c>
      <c r="D10" s="7" t="n">
        <f aca="false">B10*C10</f>
        <v>0.35</v>
      </c>
      <c r="E10" s="7" t="n">
        <f aca="false">B10^2</f>
        <v>1</v>
      </c>
      <c r="F10" s="7" t="n">
        <f aca="false">E10*C10</f>
        <v>0.35</v>
      </c>
    </row>
    <row r="11" customFormat="false" ht="15" hidden="false" customHeight="false" outlineLevel="0" collapsed="false">
      <c r="B11" s="6" t="n">
        <v>2</v>
      </c>
      <c r="C11" s="7" t="n">
        <v>0.2</v>
      </c>
      <c r="D11" s="7" t="n">
        <f aca="false">B11*C11</f>
        <v>0.4</v>
      </c>
      <c r="E11" s="7" t="n">
        <f aca="false">B11^2</f>
        <v>4</v>
      </c>
      <c r="F11" s="7" t="n">
        <f aca="false">E11*C11</f>
        <v>0.8</v>
      </c>
    </row>
    <row r="12" customFormat="false" ht="15" hidden="false" customHeight="false" outlineLevel="0" collapsed="false">
      <c r="B12" s="6" t="n">
        <v>3</v>
      </c>
      <c r="C12" s="7" t="n">
        <v>0.1</v>
      </c>
      <c r="D12" s="7" t="n">
        <f aca="false">B12*C12</f>
        <v>0.3</v>
      </c>
      <c r="E12" s="7" t="n">
        <f aca="false">B12^2</f>
        <v>9</v>
      </c>
      <c r="F12" s="7" t="n">
        <f aca="false">E12*C12</f>
        <v>0.9</v>
      </c>
    </row>
    <row r="13" customFormat="false" ht="15" hidden="false" customHeight="false" outlineLevel="0" collapsed="false">
      <c r="B13" s="6" t="n">
        <v>4</v>
      </c>
      <c r="C13" s="7" t="n">
        <v>0.05</v>
      </c>
      <c r="D13" s="7" t="n">
        <f aca="false">B13*C13</f>
        <v>0.2</v>
      </c>
      <c r="E13" s="7" t="n">
        <f aca="false">B13^2</f>
        <v>16</v>
      </c>
      <c r="F13" s="7" t="n">
        <f aca="false">E13*C13</f>
        <v>0.8</v>
      </c>
    </row>
    <row r="14" customFormat="false" ht="15" hidden="false" customHeight="false" outlineLevel="0" collapsed="false">
      <c r="B14" s="8" t="s">
        <v>28</v>
      </c>
      <c r="C14" s="9" t="n">
        <f aca="false">SUM(C9:C13)</f>
        <v>1</v>
      </c>
      <c r="D14" s="10" t="n">
        <f aca="false">SUM(D9:D13)</f>
        <v>1.25</v>
      </c>
      <c r="F14" s="10" t="n">
        <f aca="false">SUM(F9:F13)</f>
        <v>2.85</v>
      </c>
    </row>
    <row r="16" customFormat="false" ht="26.85" hidden="false" customHeight="false" outlineLevel="0" collapsed="false">
      <c r="B16" s="2" t="s">
        <v>29</v>
      </c>
    </row>
    <row r="17" customFormat="false" ht="30" hidden="false" customHeight="true" outlineLevel="0" collapsed="false">
      <c r="B17" s="3" t="s">
        <v>30</v>
      </c>
    </row>
    <row r="19" customFormat="false" ht="26.85" hidden="false" customHeight="false" outlineLevel="0" collapsed="false">
      <c r="B19" s="2" t="s">
        <v>31</v>
      </c>
    </row>
    <row r="20" customFormat="false" ht="15" hidden="false" customHeight="false" outlineLevel="0" collapsed="false">
      <c r="B20" s="11" t="s">
        <v>32</v>
      </c>
      <c r="C20" s="10" t="n">
        <f aca="false">D14</f>
        <v>1.25</v>
      </c>
    </row>
    <row r="22" customFormat="false" ht="26.85" hidden="false" customHeight="false" outlineLevel="0" collapsed="false">
      <c r="B22" s="2" t="s">
        <v>33</v>
      </c>
    </row>
    <row r="23" customFormat="false" ht="15" hidden="false" customHeight="false" outlineLevel="0" collapsed="false">
      <c r="B23" s="11" t="s">
        <v>34</v>
      </c>
      <c r="C23" s="10" t="n">
        <f aca="false">F14</f>
        <v>2.85</v>
      </c>
    </row>
    <row r="25" customFormat="false" ht="39.55" hidden="false" customHeight="false" outlineLevel="0" collapsed="false">
      <c r="B25" s="2" t="s">
        <v>35</v>
      </c>
    </row>
    <row r="26" customFormat="false" ht="15" hidden="false" customHeight="false" outlineLevel="0" collapsed="false">
      <c r="B26" s="11" t="s">
        <v>36</v>
      </c>
      <c r="C26" s="10" t="n">
        <f aca="false">F14-D14^2</f>
        <v>1.2875</v>
      </c>
    </row>
    <row r="28" customFormat="false" ht="26.85" hidden="false" customHeight="false" outlineLevel="0" collapsed="false">
      <c r="B28" s="2" t="s">
        <v>37</v>
      </c>
    </row>
    <row r="29" customFormat="false" ht="15" hidden="false" customHeight="false" outlineLevel="0" collapsed="false">
      <c r="B29" s="11" t="s">
        <v>38</v>
      </c>
      <c r="C29" s="10" t="n">
        <f aca="false">SQRT(C26)</f>
        <v>1.13468057179102</v>
      </c>
    </row>
    <row r="31" customFormat="false" ht="15" hidden="false" customHeight="false" outlineLevel="0" collapsed="false">
      <c r="B31" s="2" t="s">
        <v>39</v>
      </c>
    </row>
    <row r="32" customFormat="false" ht="49.5" hidden="false" customHeight="true" outlineLevel="0" collapsed="false">
      <c r="B32" s="3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2026-03-08T23:54:00Z</dcterms:created>
  <dc:creator>openpyxl</dc:creator>
  <dc:description/>
  <dc:language>en-US</dc:language>
  <cp:lastModifiedBy/>
  <dcterms:modified xsi:type="dcterms:W3CDTF">2026-03-08T23:54:00Z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