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055" windowHeight="481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190" i="1"/>
  <c r="D185"/>
  <c r="D177"/>
  <c r="D169"/>
  <c r="D161"/>
  <c r="D153"/>
  <c r="D145"/>
  <c r="D137"/>
  <c r="D129"/>
  <c r="D121"/>
  <c r="D113"/>
  <c r="D105"/>
  <c r="D97"/>
  <c r="D88"/>
  <c r="D80"/>
  <c r="D72"/>
  <c r="D64"/>
  <c r="D56"/>
  <c r="D48"/>
  <c r="D41"/>
  <c r="D33"/>
  <c r="D25"/>
  <c r="D17"/>
  <c r="D9"/>
</calcChain>
</file>

<file path=xl/sharedStrings.xml><?xml version="1.0" encoding="utf-8"?>
<sst xmlns="http://schemas.openxmlformats.org/spreadsheetml/2006/main" count="103" uniqueCount="92">
  <si>
    <t>year</t>
  </si>
  <si>
    <t>week</t>
  </si>
  <si>
    <t>day</t>
  </si>
  <si>
    <t>kg of food waste(kg)</t>
  </si>
  <si>
    <t>kg of plastic waste(kg)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</si>
  <si>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</si>
  <si>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</si>
  <si>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</si>
  <si>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</si>
  <si>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</si>
  <si>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</si>
  <si>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</si>
  <si>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</si>
  <si>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</si>
  <si>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</si>
  <si>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</si>
  <si>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</si>
  <si>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</si>
  <si>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</si>
  <si>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</si>
  <si>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</si>
  <si>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</si>
  <si>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</si>
  <si>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</si>
  <si>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</si>
  <si>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</si>
  <si>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</si>
  <si>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</si>
  <si>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</si>
  <si>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</si>
  <si>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</si>
  <si>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</si>
  <si>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</si>
  <si>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</si>
  <si>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</si>
  <si>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</si>
  <si>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</si>
  <si>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</si>
  <si>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</si>
  <si>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</si>
  <si>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</si>
  <si>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</si>
  <si>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</si>
  <si>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</si>
  <si>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</si>
  <si>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</si>
  <si>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</si>
  <si>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</si>
  <si>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</si>
  <si>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</si>
  <si>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31/11/2018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</si>
  <si>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</si>
  <si>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</si>
  <si>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</si>
  <si>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</si>
  <si>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</si>
  <si>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</si>
  <si>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</si>
  <si>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</si>
  <si>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</si>
  <si>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</si>
  <si>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</si>
  <si>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</si>
  <si>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</si>
  <si>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</si>
  <si>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</si>
  <si>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</si>
  <si>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</si>
  <si>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</si>
  <si>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</si>
  <si>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</si>
  <si>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</si>
  <si>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</si>
  <si>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</si>
  <si>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</si>
  <si>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</si>
  <si>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</si>
  <si>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</si>
  <si>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</si>
  <si>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</si>
  <si>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</si>
  <si>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</si>
  <si>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</si>
  <si>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</si>
  <si>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</si>
  <si>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13/3/2019</t>
  </si>
  <si>
    <t>14/3/2019</t>
  </si>
  <si>
    <t>15/3/2019</t>
  </si>
  <si>
    <t>16/3/2019</t>
  </si>
  <si>
    <t>17/3/2019</t>
  </si>
  <si>
    <t>29/2/2019</t>
  </si>
  <si>
    <t>30/2/2019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</si>
</sst>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90"/>
  <sheetViews>
    <sheetView tabSelected="1" workbookViewId="0">
      <selection activeCell="E8" sqref="E8"/>
    </sheetView>
  </sheetViews>
  <sheetFormatPr defaultColWidth="14.42578125" defaultRowHeight="15.75" customHeight="1"/>
  <cols>
    <col min="2" max="2" width="29.28515625" customWidth="1"/>
    <col min="4" max="4" width="20.42578125" customWidth="1"/>
    <col min="5" max="5" width="22" customWidth="1"/>
  </cols>
  <sheetData>
    <row r="1" spans="1:5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15.75" customHeight="1">
      <c r="A2" s="1">
        <v>2018</v>
      </c>
      <c r="B2" s="1">
        <v>1</v>
      </c>
      <c r="C2" s="2" t="s">
        <v>5</v>
      </c>
      <c r="D2" s="1">
        <v>58</v>
      </c>
      <c r="E2" s="1">
        <v>0.67</v>
      </c>
    </row>
    <row r="3" spans="1:5" ht="15.75" customHeight="1">
      <c r="C3" s="2" t="s">
        <v>6</v>
      </c>
      <c r="D3" s="1">
        <v>40.5</v>
      </c>
      <c r="E3" s="1">
        <v>0.55000000000000004</v>
      </c>
    </row>
    <row r="4" spans="1:5" ht="15.75" customHeight="1">
      <c r="C4" s="2" t="s">
        <v>7</v>
      </c>
      <c r="D4" s="1">
        <v>63</v>
      </c>
      <c r="E4" s="1">
        <v>0.3</v>
      </c>
    </row>
    <row r="5" spans="1:5" ht="15.75" customHeight="1">
      <c r="C5" s="2" t="s">
        <v>8</v>
      </c>
      <c r="D5" s="1">
        <v>45</v>
      </c>
      <c r="E5" s="1">
        <v>5</v>
      </c>
    </row>
    <row r="6" spans="1:5" ht="15.75" customHeight="1">
      <c r="C6" s="2" t="s">
        <v>9</v>
      </c>
      <c r="D6" s="1">
        <v>65</v>
      </c>
    </row>
    <row r="7" spans="1:5" ht="15.75" customHeight="1">
      <c r="C7" s="2" t="s">
        <v>10</v>
      </c>
      <c r="D7" s="1">
        <v>59</v>
      </c>
    </row>
    <row r="8" spans="1:5" ht="15.75" customHeight="1">
      <c r="B8" s="1"/>
      <c r="C8" s="2" t="s">
        <v>11</v>
      </c>
      <c r="D8" s="1">
        <v>65.5</v>
      </c>
    </row>
    <row r="9" spans="1:5" ht="15.75" customHeight="1">
      <c r="C9" s="2"/>
      <c r="D9" s="1">
        <f>SUM(D2:D8)</f>
        <v>396</v>
      </c>
    </row>
    <row r="10" spans="1:5" ht="15.75" customHeight="1">
      <c r="B10" s="1">
        <v>2</v>
      </c>
      <c r="C10" s="2" t="s">
        <v>12</v>
      </c>
      <c r="D10" s="1">
        <v>53</v>
      </c>
    </row>
    <row r="11" spans="1:5" ht="15.75" customHeight="1">
      <c r="C11" s="3">
        <v>43110</v>
      </c>
      <c r="D11" s="1">
        <v>76</v>
      </c>
    </row>
    <row r="12" spans="1:5" ht="15.75" customHeight="1">
      <c r="C12" s="3">
        <v>43141</v>
      </c>
      <c r="D12" s="1">
        <v>71</v>
      </c>
    </row>
    <row r="13" spans="1:5" ht="15.75" customHeight="1">
      <c r="C13" s="3">
        <v>43169</v>
      </c>
      <c r="D13" s="1">
        <v>42.9</v>
      </c>
    </row>
    <row r="14" spans="1:5" ht="15.75" customHeight="1">
      <c r="C14" s="3">
        <v>43200</v>
      </c>
      <c r="D14" s="1">
        <v>35</v>
      </c>
    </row>
    <row r="15" spans="1:5" ht="15.75" customHeight="1">
      <c r="C15" s="3">
        <v>43230</v>
      </c>
      <c r="D15" s="1">
        <v>37</v>
      </c>
    </row>
    <row r="16" spans="1:5" ht="15.75" customHeight="1">
      <c r="C16" s="3">
        <v>43261</v>
      </c>
      <c r="D16" s="1">
        <v>47</v>
      </c>
    </row>
    <row r="17" spans="2:4" ht="15.75" customHeight="1">
      <c r="C17" s="3"/>
      <c r="D17" s="1">
        <f>SUM(D10:D16)</f>
        <v>361.9</v>
      </c>
    </row>
    <row r="18" spans="2:4" ht="15.75" customHeight="1">
      <c r="B18" s="1">
        <v>3</v>
      </c>
      <c r="C18" s="3">
        <v>43291</v>
      </c>
      <c r="D18" s="1">
        <v>16.8</v>
      </c>
    </row>
    <row r="19" spans="2:4" ht="15.75" customHeight="1">
      <c r="C19" s="3">
        <v>43322</v>
      </c>
      <c r="D19" s="1">
        <v>28.9</v>
      </c>
    </row>
    <row r="20" spans="2:4" ht="15.75" customHeight="1">
      <c r="C20" s="3">
        <v>43353</v>
      </c>
      <c r="D20" s="1">
        <v>72</v>
      </c>
    </row>
    <row r="21" spans="2:4" ht="15.75" customHeight="1">
      <c r="C21" s="3">
        <v>43383</v>
      </c>
      <c r="D21" s="1">
        <v>103</v>
      </c>
    </row>
    <row r="22" spans="2:4" ht="15.75" customHeight="1">
      <c r="C22" s="3">
        <v>43414</v>
      </c>
      <c r="D22" s="1">
        <v>76</v>
      </c>
    </row>
    <row r="23" spans="2:4" ht="15.75" customHeight="1">
      <c r="C23" s="3">
        <v>43444</v>
      </c>
      <c r="D23" s="1">
        <v>85</v>
      </c>
    </row>
    <row r="24" spans="2:4" ht="15.75" customHeight="1">
      <c r="C24" s="2" t="s">
        <v>13</v>
      </c>
      <c r="D24" s="1">
        <v>66</v>
      </c>
    </row>
    <row r="25" spans="2:4" ht="15.75" customHeight="1">
      <c r="C25" s="2"/>
      <c r="D25" s="1">
        <f>SUM(D18:D24)</f>
        <v>447.7</v>
      </c>
    </row>
    <row r="26" spans="2:4" ht="15.75" customHeight="1">
      <c r="B26" s="1">
        <v>4</v>
      </c>
      <c r="C26" s="2" t="s">
        <v>14</v>
      </c>
      <c r="D26" s="1">
        <v>76</v>
      </c>
    </row>
    <row r="27" spans="2:4" ht="15.75" customHeight="1">
      <c r="C27" s="2" t="s">
        <v>15</v>
      </c>
      <c r="D27" s="1">
        <v>46</v>
      </c>
    </row>
    <row r="28" spans="2:4" ht="15.75" customHeight="1">
      <c r="C28" s="2" t="s">
        <v>16</v>
      </c>
      <c r="D28" s="1">
        <v>22</v>
      </c>
    </row>
    <row r="29" spans="2:4" ht="15.75" customHeight="1">
      <c r="C29" s="2" t="s">
        <v>17</v>
      </c>
      <c r="D29" s="1">
        <v>32</v>
      </c>
    </row>
    <row r="30" spans="2:4" ht="15.75" customHeight="1">
      <c r="C30" s="2" t="s">
        <v>18</v>
      </c>
      <c r="D30" s="1">
        <v>56</v>
      </c>
    </row>
    <row r="31" spans="2:4" ht="15.75" customHeight="1">
      <c r="C31" s="2" t="s">
        <v>19</v>
      </c>
      <c r="D31" s="1">
        <v>56</v>
      </c>
    </row>
    <row r="32" spans="2:4" ht="15.75" customHeight="1">
      <c r="C32" s="2" t="s">
        <v>20</v>
      </c>
      <c r="D32" s="1">
        <v>45</v>
      </c>
    </row>
    <row r="33" spans="2:4" ht="15.75" customHeight="1">
      <c r="C33" s="2"/>
      <c r="D33" s="1">
        <f>SUM(D26:D32)</f>
        <v>333</v>
      </c>
    </row>
    <row r="34" spans="2:4" ht="15.75" customHeight="1">
      <c r="B34" s="1">
        <v>5</v>
      </c>
      <c r="C34" s="2" t="s">
        <v>21</v>
      </c>
      <c r="D34" s="1">
        <v>58</v>
      </c>
    </row>
    <row r="35" spans="2:4" ht="15.75" customHeight="1">
      <c r="C35" s="2" t="s">
        <v>22</v>
      </c>
      <c r="D35" s="1">
        <v>34</v>
      </c>
    </row>
    <row r="36" spans="2:4" ht="15.75" customHeight="1">
      <c r="C36" s="2" t="s">
        <v>23</v>
      </c>
      <c r="D36" s="1">
        <v>45</v>
      </c>
    </row>
    <row r="37" spans="2:4" ht="15.75" customHeight="1">
      <c r="C37" s="2" t="s">
        <v>24</v>
      </c>
      <c r="D37" s="1">
        <v>58</v>
      </c>
    </row>
    <row r="38" spans="2:4" ht="15.75" customHeight="1">
      <c r="C38" s="2" t="s">
        <v>25</v>
      </c>
      <c r="D38" s="1">
        <v>57.9</v>
      </c>
    </row>
    <row r="39" spans="2:4" ht="15.75" customHeight="1">
      <c r="C39" s="2" t="s">
        <v>26</v>
      </c>
      <c r="D39" s="1">
        <v>43</v>
      </c>
    </row>
    <row r="40" spans="2:4" ht="15.75" customHeight="1">
      <c r="C40" s="2" t="s">
        <v>27</v>
      </c>
      <c r="D40" s="1">
        <v>23</v>
      </c>
    </row>
    <row r="41" spans="2:4" ht="15.75" customHeight="1">
      <c r="C41" s="2"/>
      <c r="D41" s="1">
        <f>SUM(D34:D40)</f>
        <v>318.89999999999998</v>
      </c>
    </row>
    <row r="42" spans="2:4" ht="15.75" customHeight="1">
      <c r="B42" s="1">
        <v>6</v>
      </c>
      <c r="C42" s="2" t="s">
        <v>28</v>
      </c>
      <c r="D42" s="1">
        <v>45</v>
      </c>
    </row>
    <row r="43" spans="2:4" ht="15.75" customHeight="1">
      <c r="C43" s="2" t="s">
        <v>29</v>
      </c>
      <c r="D43" s="1">
        <v>65</v>
      </c>
    </row>
    <row r="44" spans="2:4" ht="15.75" customHeight="1">
      <c r="C44" s="2" t="s">
        <v>30</v>
      </c>
      <c r="D44" s="1">
        <v>32</v>
      </c>
    </row>
    <row r="45" spans="2:4" ht="15.75" customHeight="1">
      <c r="C45" s="2" t="s">
        <v>31</v>
      </c>
      <c r="D45" s="1">
        <v>76</v>
      </c>
    </row>
    <row r="46" spans="2:4" ht="15.75" customHeight="1">
      <c r="C46" s="3">
        <v>43111</v>
      </c>
      <c r="D46" s="1">
        <v>64</v>
      </c>
    </row>
    <row r="47" spans="2:4" ht="15.75" customHeight="1">
      <c r="C47" s="3">
        <v>43142</v>
      </c>
      <c r="D47" s="1">
        <v>72</v>
      </c>
    </row>
    <row r="48" spans="2:4" ht="15.75" customHeight="1">
      <c r="C48" s="3"/>
      <c r="D48" s="1">
        <f>SUM(D42:D47)</f>
        <v>354</v>
      </c>
    </row>
    <row r="49" spans="2:4" ht="15.75" customHeight="1">
      <c r="B49" s="1">
        <v>7</v>
      </c>
      <c r="C49" s="3">
        <v>43170</v>
      </c>
      <c r="D49" s="1">
        <v>34</v>
      </c>
    </row>
    <row r="50" spans="2:4" ht="15.75" customHeight="1">
      <c r="C50" s="3">
        <v>43201</v>
      </c>
      <c r="D50" s="1">
        <v>65</v>
      </c>
    </row>
    <row r="51" spans="2:4" ht="15.75" customHeight="1">
      <c r="C51" s="3">
        <v>43231</v>
      </c>
      <c r="D51" s="1">
        <v>67</v>
      </c>
    </row>
    <row r="52" spans="2:4" ht="15.75" customHeight="1">
      <c r="C52" s="3">
        <v>43262</v>
      </c>
      <c r="D52" s="1">
        <v>45</v>
      </c>
    </row>
    <row r="53" spans="2:4" ht="15.75" customHeight="1">
      <c r="C53" s="3">
        <v>43292</v>
      </c>
      <c r="D53" s="1">
        <v>56</v>
      </c>
    </row>
    <row r="54" spans="2:4" ht="15.75" customHeight="1">
      <c r="C54" s="3">
        <v>43323</v>
      </c>
      <c r="D54" s="1">
        <v>52</v>
      </c>
    </row>
    <row r="55" spans="2:4" ht="15.75" customHeight="1">
      <c r="C55" s="3">
        <v>43354</v>
      </c>
      <c r="D55" s="1">
        <v>32</v>
      </c>
    </row>
    <row r="56" spans="2:4" ht="15.75" customHeight="1">
      <c r="C56" s="3"/>
      <c r="D56" s="1">
        <f>SUM(D49:D55)</f>
        <v>351</v>
      </c>
    </row>
    <row r="57" spans="2:4" ht="15.75" customHeight="1">
      <c r="B57" s="1">
        <v>8</v>
      </c>
      <c r="C57" s="3">
        <v>43384</v>
      </c>
      <c r="D57" s="1">
        <v>38</v>
      </c>
    </row>
    <row r="58" spans="2:4" ht="15.75" customHeight="1">
      <c r="C58" s="3">
        <v>43415</v>
      </c>
      <c r="D58" s="1">
        <v>35</v>
      </c>
    </row>
    <row r="59" spans="2:4" ht="15.75" customHeight="1">
      <c r="C59" s="3">
        <v>43445</v>
      </c>
      <c r="D59" s="1">
        <v>54</v>
      </c>
    </row>
    <row r="60" spans="2:4" ht="15.75" customHeight="1">
      <c r="C60" s="2" t="s">
        <v>32</v>
      </c>
      <c r="D60" s="1">
        <v>53</v>
      </c>
    </row>
    <row r="61" spans="2:4" ht="15.75" customHeight="1">
      <c r="C61" s="2" t="s">
        <v>33</v>
      </c>
      <c r="D61" s="1">
        <v>67</v>
      </c>
    </row>
    <row r="62" spans="2:4" ht="15.75" customHeight="1">
      <c r="C62" s="2" t="s">
        <v>34</v>
      </c>
      <c r="D62" s="1">
        <v>34</v>
      </c>
    </row>
    <row r="63" spans="2:4" ht="15.75" customHeight="1">
      <c r="C63" s="2" t="s">
        <v>35</v>
      </c>
      <c r="D63" s="1">
        <v>40</v>
      </c>
    </row>
    <row r="64" spans="2:4" ht="15.75" customHeight="1">
      <c r="C64" s="2"/>
      <c r="D64" s="1">
        <f>SUM(D57:D63)</f>
        <v>321</v>
      </c>
    </row>
    <row r="65" spans="2:4" ht="15.75" customHeight="1">
      <c r="B65" s="1">
        <v>9</v>
      </c>
      <c r="C65" s="2" t="s">
        <v>36</v>
      </c>
      <c r="D65" s="1">
        <v>58</v>
      </c>
    </row>
    <row r="66" spans="2:4" ht="15.75" customHeight="1">
      <c r="C66" s="2" t="s">
        <v>37</v>
      </c>
      <c r="D66" s="1">
        <v>45</v>
      </c>
    </row>
    <row r="67" spans="2:4" ht="15.75" customHeight="1">
      <c r="C67" s="2" t="s">
        <v>38</v>
      </c>
      <c r="D67" s="1">
        <v>58</v>
      </c>
    </row>
    <row r="68" spans="2:4" ht="15.75" customHeight="1">
      <c r="C68" s="2" t="s">
        <v>39</v>
      </c>
      <c r="D68" s="1">
        <v>65</v>
      </c>
    </row>
    <row r="69" spans="2:4" ht="15.75" customHeight="1">
      <c r="C69" s="2" t="s">
        <v>40</v>
      </c>
      <c r="D69" s="1">
        <v>45</v>
      </c>
    </row>
    <row r="70" spans="2:4" ht="15.75" customHeight="1">
      <c r="C70" s="2" t="s">
        <v>41</v>
      </c>
      <c r="D70" s="1">
        <v>78</v>
      </c>
    </row>
    <row r="71" spans="2:4" ht="15.75" customHeight="1">
      <c r="C71" s="2" t="s">
        <v>42</v>
      </c>
      <c r="D71" s="1">
        <v>23</v>
      </c>
    </row>
    <row r="72" spans="2:4" ht="15.75" customHeight="1">
      <c r="C72" s="2"/>
      <c r="D72" s="1">
        <f>SUM(D65:D71)</f>
        <v>372</v>
      </c>
    </row>
    <row r="73" spans="2:4" ht="15.75" customHeight="1">
      <c r="B73" s="1">
        <v>10</v>
      </c>
      <c r="C73" s="2" t="s">
        <v>43</v>
      </c>
      <c r="D73" s="1">
        <v>48</v>
      </c>
    </row>
    <row r="74" spans="2:4" ht="15.75" customHeight="1">
      <c r="C74" s="2" t="s">
        <v>44</v>
      </c>
      <c r="D74" s="1">
        <v>47</v>
      </c>
    </row>
    <row r="75" spans="2:4" ht="15.75" customHeight="1">
      <c r="C75" s="2" t="s">
        <v>45</v>
      </c>
      <c r="D75" s="1">
        <v>43</v>
      </c>
    </row>
    <row r="76" spans="2:4" ht="15.75" customHeight="1">
      <c r="C76" s="2" t="s">
        <v>46</v>
      </c>
      <c r="D76" s="1">
        <v>56.9</v>
      </c>
    </row>
    <row r="77" spans="2:4" ht="15.75" customHeight="1">
      <c r="C77" s="2" t="s">
        <v>47</v>
      </c>
      <c r="D77" s="1">
        <v>76.400000000000006</v>
      </c>
    </row>
    <row r="78" spans="2:4" ht="15.75" customHeight="1">
      <c r="C78" s="2" t="s">
        <v>48</v>
      </c>
      <c r="D78" s="1">
        <v>23.9</v>
      </c>
    </row>
    <row r="79" spans="2:4" ht="15.75" customHeight="1">
      <c r="C79" s="2" t="s">
        <v>49</v>
      </c>
      <c r="D79" s="1">
        <v>45</v>
      </c>
    </row>
    <row r="80" spans="2:4" ht="15.75" customHeight="1">
      <c r="C80" s="2"/>
      <c r="D80" s="1">
        <f>SUM(D73:D79)</f>
        <v>340.2</v>
      </c>
    </row>
    <row r="81" spans="2:5" ht="15.75" customHeight="1">
      <c r="B81" s="1">
        <v>11</v>
      </c>
      <c r="C81" s="2" t="s">
        <v>50</v>
      </c>
      <c r="D81" s="1">
        <v>76</v>
      </c>
    </row>
    <row r="82" spans="2:5" ht="15.75" customHeight="1">
      <c r="C82" s="3">
        <v>43112</v>
      </c>
      <c r="D82" s="1">
        <v>23</v>
      </c>
    </row>
    <row r="83" spans="2:5" ht="15.75" customHeight="1">
      <c r="C83" s="3">
        <v>43143</v>
      </c>
      <c r="D83" s="1">
        <v>43</v>
      </c>
    </row>
    <row r="84" spans="2:5" ht="15.75" customHeight="1">
      <c r="C84" s="3">
        <v>43171</v>
      </c>
      <c r="D84" s="1">
        <v>64</v>
      </c>
    </row>
    <row r="85" spans="2:5" ht="15.75" customHeight="1">
      <c r="C85" s="3">
        <v>43202</v>
      </c>
      <c r="D85" s="1">
        <v>54</v>
      </c>
    </row>
    <row r="86" spans="2:5" ht="15.75" customHeight="1">
      <c r="C86" s="3">
        <v>43232</v>
      </c>
      <c r="D86" s="1">
        <v>32</v>
      </c>
    </row>
    <row r="87" spans="2:5" ht="15.75" customHeight="1">
      <c r="C87" s="3">
        <v>43263</v>
      </c>
      <c r="D87" s="1">
        <v>33</v>
      </c>
    </row>
    <row r="88" spans="2:5" ht="15.75" customHeight="1">
      <c r="C88" s="3"/>
      <c r="D88">
        <f>SUM(D81:D87)</f>
        <v>325</v>
      </c>
    </row>
    <row r="89" spans="2:5" ht="15.75" customHeight="1">
      <c r="C89" s="2">
        <v>2019</v>
      </c>
    </row>
    <row r="90" spans="2:5" ht="15.75" customHeight="1">
      <c r="B90" s="1">
        <v>12</v>
      </c>
      <c r="C90" s="3">
        <v>43466</v>
      </c>
      <c r="D90" s="1">
        <v>17</v>
      </c>
      <c r="E90" s="1">
        <v>0.1</v>
      </c>
    </row>
    <row r="91" spans="2:5" ht="15.75" customHeight="1">
      <c r="C91" s="3">
        <v>43497</v>
      </c>
      <c r="D91" s="1">
        <v>14</v>
      </c>
      <c r="E91" s="1">
        <v>0.6</v>
      </c>
    </row>
    <row r="92" spans="2:5" ht="15.75" customHeight="1">
      <c r="C92" s="3">
        <v>43525</v>
      </c>
      <c r="D92" s="1">
        <v>10</v>
      </c>
      <c r="E92" s="1">
        <v>0.3</v>
      </c>
    </row>
    <row r="93" spans="2:5" ht="15.75" customHeight="1">
      <c r="C93" s="3">
        <v>43556</v>
      </c>
      <c r="D93" s="1">
        <v>8</v>
      </c>
      <c r="E93" s="1">
        <v>1.1000000000000001</v>
      </c>
    </row>
    <row r="94" spans="2:5" ht="15.75" customHeight="1">
      <c r="C94" s="3">
        <v>43586</v>
      </c>
      <c r="D94" s="1">
        <v>12</v>
      </c>
      <c r="E94" s="1">
        <v>0.5</v>
      </c>
    </row>
    <row r="95" spans="2:5" ht="15.75" customHeight="1">
      <c r="C95" s="3">
        <v>43617</v>
      </c>
      <c r="D95" s="1">
        <v>5.8</v>
      </c>
      <c r="E95" s="1">
        <v>0.3</v>
      </c>
    </row>
    <row r="96" spans="2:5" ht="15.75" customHeight="1">
      <c r="C96" s="3">
        <v>43647</v>
      </c>
      <c r="D96" s="1">
        <v>16</v>
      </c>
      <c r="E96" s="1">
        <v>0.7</v>
      </c>
    </row>
    <row r="97" spans="2:5" ht="15.75" customHeight="1">
      <c r="C97" s="3"/>
      <c r="D97" s="1">
        <f>SUM(D90:D96)</f>
        <v>82.8</v>
      </c>
      <c r="E97" s="1"/>
    </row>
    <row r="98" spans="2:5" ht="15.75" customHeight="1">
      <c r="B98" s="1">
        <v>13</v>
      </c>
      <c r="C98" s="3">
        <v>43678</v>
      </c>
      <c r="D98" s="1">
        <v>12.5</v>
      </c>
      <c r="E98" s="1">
        <v>0.2</v>
      </c>
    </row>
    <row r="99" spans="2:5" ht="15.75" customHeight="1">
      <c r="C99" s="3">
        <v>43709</v>
      </c>
      <c r="D99" s="1">
        <v>13.5</v>
      </c>
      <c r="E99" s="1">
        <v>0.5</v>
      </c>
    </row>
    <row r="100" spans="2:5" ht="15.75" customHeight="1">
      <c r="C100" s="3">
        <v>43739</v>
      </c>
      <c r="D100" s="1">
        <v>11</v>
      </c>
      <c r="E100" s="1">
        <v>0.5</v>
      </c>
    </row>
    <row r="101" spans="2:5" ht="15.75" customHeight="1">
      <c r="C101" s="3">
        <v>43770</v>
      </c>
      <c r="D101" s="1">
        <v>12</v>
      </c>
      <c r="E101" s="1">
        <v>0.9</v>
      </c>
    </row>
    <row r="102" spans="2:5" ht="15.75" customHeight="1">
      <c r="C102" s="3">
        <v>43800</v>
      </c>
      <c r="D102" s="1">
        <v>15.7</v>
      </c>
      <c r="E102" s="1">
        <v>0.3</v>
      </c>
    </row>
    <row r="103" spans="2:5" ht="15.75" customHeight="1">
      <c r="C103" s="2" t="s">
        <v>51</v>
      </c>
      <c r="D103" s="1">
        <v>16.8</v>
      </c>
      <c r="E103" s="1">
        <v>1.5</v>
      </c>
    </row>
    <row r="104" spans="2:5" ht="15.75" customHeight="1">
      <c r="C104" s="2" t="s">
        <v>52</v>
      </c>
      <c r="D104" s="1">
        <v>12.4</v>
      </c>
      <c r="E104" s="1">
        <v>0.6</v>
      </c>
    </row>
    <row r="105" spans="2:5" ht="15.75" customHeight="1">
      <c r="C105" s="2"/>
      <c r="D105" s="1">
        <f>SUM(D98:D104)</f>
        <v>93.9</v>
      </c>
      <c r="E105" s="1"/>
    </row>
    <row r="106" spans="2:5" ht="15.75" customHeight="1">
      <c r="B106" s="1">
        <v>14</v>
      </c>
      <c r="C106" s="2" t="s">
        <v>53</v>
      </c>
      <c r="D106" s="1">
        <v>18</v>
      </c>
      <c r="E106" s="1">
        <v>0.3</v>
      </c>
    </row>
    <row r="107" spans="2:5" ht="15.75" customHeight="1">
      <c r="C107" s="2" t="s">
        <v>54</v>
      </c>
      <c r="D107" s="1">
        <v>15</v>
      </c>
      <c r="E107" s="1">
        <v>0.6</v>
      </c>
    </row>
    <row r="108" spans="2:5" ht="15.75" customHeight="1">
      <c r="C108" s="2" t="s">
        <v>55</v>
      </c>
      <c r="D108" s="1">
        <v>14.6</v>
      </c>
      <c r="E108" s="1">
        <v>0.7</v>
      </c>
    </row>
    <row r="109" spans="2:5" ht="15.75" customHeight="1">
      <c r="C109" s="2" t="s">
        <v>56</v>
      </c>
      <c r="D109" s="1">
        <v>12</v>
      </c>
      <c r="E109" s="1">
        <v>0.5</v>
      </c>
    </row>
    <row r="110" spans="2:5" ht="15.75" customHeight="1">
      <c r="C110" s="2" t="s">
        <v>57</v>
      </c>
      <c r="D110" s="1">
        <v>9</v>
      </c>
      <c r="E110" s="1">
        <v>0.4</v>
      </c>
    </row>
    <row r="111" spans="2:5" ht="15.75" customHeight="1">
      <c r="C111" s="2" t="s">
        <v>58</v>
      </c>
      <c r="D111" s="1">
        <v>6</v>
      </c>
      <c r="E111" s="1">
        <v>0.8</v>
      </c>
    </row>
    <row r="112" spans="2:5" ht="15.75" customHeight="1">
      <c r="C112" s="2" t="s">
        <v>59</v>
      </c>
      <c r="D112" s="1">
        <v>12</v>
      </c>
      <c r="E112" s="1">
        <v>0.7</v>
      </c>
    </row>
    <row r="113" spans="2:5" ht="15.75" customHeight="1">
      <c r="C113" s="2"/>
      <c r="D113" s="1">
        <f>SUM(D106:D112)</f>
        <v>86.6</v>
      </c>
      <c r="E113" s="1"/>
    </row>
    <row r="114" spans="2:5" ht="15.75" customHeight="1">
      <c r="B114" s="1">
        <v>15</v>
      </c>
      <c r="C114" s="2" t="s">
        <v>60</v>
      </c>
      <c r="D114" s="1">
        <v>14</v>
      </c>
      <c r="E114" s="1">
        <v>0.3</v>
      </c>
    </row>
    <row r="115" spans="2:5" ht="15.75" customHeight="1">
      <c r="C115" s="2" t="s">
        <v>61</v>
      </c>
      <c r="D115" s="1">
        <v>11</v>
      </c>
      <c r="E115" s="1">
        <v>0.3</v>
      </c>
    </row>
    <row r="116" spans="2:5" ht="15.75" customHeight="1">
      <c r="C116" s="2" t="s">
        <v>62</v>
      </c>
      <c r="D116" s="1">
        <v>12</v>
      </c>
      <c r="E116" s="1">
        <v>0.5</v>
      </c>
    </row>
    <row r="117" spans="2:5" ht="15.75" customHeight="1">
      <c r="C117" s="2" t="s">
        <v>63</v>
      </c>
      <c r="D117" s="1">
        <v>14</v>
      </c>
      <c r="E117" s="1">
        <v>0.2</v>
      </c>
    </row>
    <row r="118" spans="2:5" ht="15.75" customHeight="1">
      <c r="C118" s="2" t="s">
        <v>64</v>
      </c>
      <c r="D118" s="1">
        <v>19</v>
      </c>
      <c r="E118" s="1">
        <v>0.6</v>
      </c>
    </row>
    <row r="119" spans="2:5" ht="15.75" customHeight="1">
      <c r="C119" s="2" t="s">
        <v>65</v>
      </c>
      <c r="D119" s="1">
        <v>12.3</v>
      </c>
      <c r="E119" s="1">
        <v>0.7</v>
      </c>
    </row>
    <row r="120" spans="2:5" ht="15.75" customHeight="1">
      <c r="C120" s="2" t="s">
        <v>66</v>
      </c>
      <c r="D120" s="1">
        <v>10</v>
      </c>
      <c r="E120" s="1">
        <v>0.8</v>
      </c>
    </row>
    <row r="121" spans="2:5" ht="15.75" customHeight="1">
      <c r="C121" s="2"/>
      <c r="D121" s="1">
        <f>SUM(D114:D120)</f>
        <v>92.3</v>
      </c>
      <c r="E121" s="1"/>
    </row>
    <row r="122" spans="2:5" ht="15.75" customHeight="1">
      <c r="B122" s="1">
        <v>16</v>
      </c>
      <c r="C122" s="2" t="s">
        <v>67</v>
      </c>
      <c r="D122" s="1">
        <v>14</v>
      </c>
      <c r="E122" s="1">
        <v>0.5</v>
      </c>
    </row>
    <row r="123" spans="2:5" ht="15.75" customHeight="1">
      <c r="C123" s="2" t="s">
        <v>68</v>
      </c>
      <c r="D123" s="1">
        <v>11</v>
      </c>
      <c r="E123" s="1">
        <v>1</v>
      </c>
    </row>
    <row r="124" spans="2:5" ht="15.75" customHeight="1">
      <c r="C124" s="3">
        <v>43467</v>
      </c>
      <c r="D124" s="1">
        <v>17</v>
      </c>
      <c r="E124" s="1">
        <v>0.6</v>
      </c>
    </row>
    <row r="125" spans="2:5" ht="15.75" customHeight="1">
      <c r="C125" s="3">
        <v>43498</v>
      </c>
      <c r="D125" s="1">
        <v>18</v>
      </c>
    </row>
    <row r="126" spans="2:5" ht="15.75" customHeight="1">
      <c r="C126" s="3">
        <v>43526</v>
      </c>
      <c r="D126" s="1">
        <v>27</v>
      </c>
    </row>
    <row r="127" spans="2:5" ht="15.75" customHeight="1">
      <c r="C127" s="3">
        <v>43557</v>
      </c>
      <c r="D127" s="1">
        <v>19</v>
      </c>
    </row>
    <row r="128" spans="2:5" ht="15.75" customHeight="1">
      <c r="C128" s="3">
        <v>43587</v>
      </c>
      <c r="D128" s="1">
        <v>13</v>
      </c>
    </row>
    <row r="129" spans="2:4" ht="15.75" customHeight="1">
      <c r="C129" s="3"/>
      <c r="D129" s="1">
        <f>SUM(D122:D128)</f>
        <v>119</v>
      </c>
    </row>
    <row r="130" spans="2:4" ht="15.75" customHeight="1">
      <c r="B130" s="1">
        <v>17</v>
      </c>
      <c r="C130" s="3">
        <v>43618</v>
      </c>
      <c r="D130" s="1">
        <v>27</v>
      </c>
    </row>
    <row r="131" spans="2:4" ht="15.75" customHeight="1">
      <c r="C131" s="3">
        <v>43648</v>
      </c>
      <c r="D131" s="1">
        <v>34</v>
      </c>
    </row>
    <row r="132" spans="2:4" ht="15.75" customHeight="1">
      <c r="C132" s="3">
        <v>43679</v>
      </c>
      <c r="D132" s="1">
        <v>12</v>
      </c>
    </row>
    <row r="133" spans="2:4" ht="15.75" customHeight="1">
      <c r="C133" s="3">
        <v>43710</v>
      </c>
      <c r="D133" s="1">
        <v>18</v>
      </c>
    </row>
    <row r="134" spans="2:4" ht="15.75" customHeight="1">
      <c r="C134" s="3">
        <v>43740</v>
      </c>
      <c r="D134" s="1">
        <v>23</v>
      </c>
    </row>
    <row r="135" spans="2:4" ht="15.75" customHeight="1">
      <c r="C135" s="3">
        <v>43771</v>
      </c>
      <c r="D135" s="1">
        <v>27</v>
      </c>
    </row>
    <row r="136" spans="2:4" ht="15.75" customHeight="1">
      <c r="C136" s="3">
        <v>43801</v>
      </c>
      <c r="D136" s="1">
        <v>24.7</v>
      </c>
    </row>
    <row r="137" spans="2:4" ht="15.75" customHeight="1">
      <c r="C137" s="4"/>
      <c r="D137" s="1">
        <f>SUM(D130:D136)</f>
        <v>165.7</v>
      </c>
    </row>
    <row r="138" spans="2:4" ht="15.75" customHeight="1">
      <c r="B138" s="1">
        <v>18</v>
      </c>
      <c r="C138" s="4" t="s">
        <v>69</v>
      </c>
      <c r="D138" s="1">
        <v>13.8</v>
      </c>
    </row>
    <row r="139" spans="2:4" ht="15.75" customHeight="1">
      <c r="C139" s="2" t="s">
        <v>70</v>
      </c>
      <c r="D139" s="1">
        <v>19</v>
      </c>
    </row>
    <row r="140" spans="2:4" ht="15.75" customHeight="1">
      <c r="C140" s="2" t="s">
        <v>71</v>
      </c>
      <c r="D140" s="1">
        <v>25.9</v>
      </c>
    </row>
    <row r="141" spans="2:4" ht="15.75" customHeight="1">
      <c r="C141" s="2" t="s">
        <v>72</v>
      </c>
      <c r="D141" s="1">
        <v>26</v>
      </c>
    </row>
    <row r="142" spans="2:4" ht="15.75" customHeight="1">
      <c r="C142" s="2" t="s">
        <v>73</v>
      </c>
      <c r="D142" s="1">
        <v>25.4</v>
      </c>
    </row>
    <row r="143" spans="2:4" ht="15.75" customHeight="1">
      <c r="C143" s="2" t="s">
        <v>74</v>
      </c>
      <c r="D143" s="1">
        <v>14</v>
      </c>
    </row>
    <row r="144" spans="2:4" ht="15.75" customHeight="1">
      <c r="C144" s="4" t="s">
        <v>75</v>
      </c>
      <c r="D144" s="1">
        <v>13.9</v>
      </c>
    </row>
    <row r="145" spans="2:4" ht="15.75" customHeight="1">
      <c r="C145" s="2"/>
      <c r="D145" s="1">
        <f>SUM(D138:D144)</f>
        <v>138</v>
      </c>
    </row>
    <row r="146" spans="2:4" ht="15.75" customHeight="1">
      <c r="B146" s="1">
        <v>19</v>
      </c>
      <c r="C146" s="2" t="s">
        <v>76</v>
      </c>
      <c r="D146" s="1">
        <v>12</v>
      </c>
    </row>
    <row r="147" spans="2:4" ht="15.75" customHeight="1">
      <c r="C147" s="2" t="s">
        <v>77</v>
      </c>
      <c r="D147" s="1">
        <v>24</v>
      </c>
    </row>
    <row r="148" spans="2:4" ht="15.75" customHeight="1">
      <c r="C148" s="2" t="s">
        <v>78</v>
      </c>
      <c r="D148" s="1">
        <v>22</v>
      </c>
    </row>
    <row r="149" spans="2:4" ht="15.75" customHeight="1">
      <c r="C149" s="2" t="s">
        <v>79</v>
      </c>
      <c r="D149" s="1">
        <v>32</v>
      </c>
    </row>
    <row r="150" spans="2:4" ht="15.75" customHeight="1">
      <c r="C150" s="2" t="s">
        <v>80</v>
      </c>
      <c r="D150" s="1">
        <v>15</v>
      </c>
    </row>
    <row r="151" spans="2:4" ht="15.75" customHeight="1">
      <c r="C151" s="2" t="s">
        <v>81</v>
      </c>
      <c r="D151" s="1">
        <v>16</v>
      </c>
    </row>
    <row r="152" spans="2:4" ht="15.75" customHeight="1">
      <c r="C152" s="2" t="s">
        <v>82</v>
      </c>
      <c r="D152" s="1">
        <v>13</v>
      </c>
    </row>
    <row r="153" spans="2:4" ht="15.75" customHeight="1">
      <c r="C153" s="2"/>
      <c r="D153" s="1">
        <f>SUM(D146:D152)</f>
        <v>134</v>
      </c>
    </row>
    <row r="154" spans="2:4" ht="15.75" customHeight="1">
      <c r="B154" s="1">
        <v>20</v>
      </c>
      <c r="C154" s="2" t="s">
        <v>83</v>
      </c>
      <c r="D154" s="1">
        <v>28</v>
      </c>
    </row>
    <row r="155" spans="2:4" ht="15.75" customHeight="1">
      <c r="C155" s="2" t="s">
        <v>84</v>
      </c>
      <c r="D155" s="1">
        <v>26</v>
      </c>
    </row>
    <row r="156" spans="2:4" ht="15.75" customHeight="1">
      <c r="C156" s="3">
        <v>43468</v>
      </c>
      <c r="D156" s="1">
        <v>34</v>
      </c>
    </row>
    <row r="157" spans="2:4" ht="15.75" customHeight="1">
      <c r="C157" s="3">
        <v>43499</v>
      </c>
      <c r="D157" s="1">
        <v>43</v>
      </c>
    </row>
    <row r="158" spans="2:4" ht="15.75" customHeight="1">
      <c r="C158" s="3">
        <v>43527</v>
      </c>
      <c r="D158" s="1">
        <v>13</v>
      </c>
    </row>
    <row r="159" spans="2:4" ht="15.75" customHeight="1">
      <c r="C159" s="3">
        <v>43558</v>
      </c>
      <c r="D159" s="1">
        <v>26</v>
      </c>
    </row>
    <row r="160" spans="2:4" ht="15.75" customHeight="1">
      <c r="C160" s="3">
        <v>43588</v>
      </c>
      <c r="D160" s="1">
        <v>37</v>
      </c>
    </row>
    <row r="161" spans="2:4" ht="15.75" customHeight="1">
      <c r="C161" s="3"/>
      <c r="D161" s="1">
        <f>SUM(D154:D160)</f>
        <v>207</v>
      </c>
    </row>
    <row r="162" spans="2:4" ht="15.75" customHeight="1">
      <c r="B162" s="1">
        <v>21</v>
      </c>
      <c r="C162" s="3">
        <v>43619</v>
      </c>
      <c r="D162" s="1">
        <v>32.9</v>
      </c>
    </row>
    <row r="163" spans="2:4" ht="15.75" customHeight="1">
      <c r="C163" s="3">
        <v>43649</v>
      </c>
      <c r="D163" s="1">
        <v>43.2</v>
      </c>
    </row>
    <row r="164" spans="2:4" ht="15.75" customHeight="1">
      <c r="C164" s="3">
        <v>43680</v>
      </c>
      <c r="D164" s="1">
        <v>56.8</v>
      </c>
    </row>
    <row r="165" spans="2:4" ht="15.75" customHeight="1">
      <c r="C165" s="3">
        <v>43711</v>
      </c>
      <c r="D165" s="1">
        <v>14.5</v>
      </c>
    </row>
    <row r="166" spans="2:4" ht="15.75" customHeight="1">
      <c r="C166" s="3">
        <v>43741</v>
      </c>
      <c r="D166" s="1">
        <v>23.6</v>
      </c>
    </row>
    <row r="167" spans="2:4" ht="15.75" customHeight="1">
      <c r="C167" s="3">
        <v>43772</v>
      </c>
      <c r="D167" s="1">
        <v>43.9</v>
      </c>
    </row>
    <row r="168" spans="2:4" ht="15.75" customHeight="1">
      <c r="C168" s="3">
        <v>43802</v>
      </c>
      <c r="D168" s="1">
        <v>54.55</v>
      </c>
    </row>
    <row r="169" spans="2:4" ht="15.75" customHeight="1">
      <c r="C169" s="4"/>
      <c r="D169" s="1">
        <f>SUM(D162:D168)</f>
        <v>269.45</v>
      </c>
    </row>
    <row r="170" spans="2:4" ht="15.75" customHeight="1">
      <c r="B170" s="1">
        <v>22</v>
      </c>
      <c r="C170" s="4" t="s">
        <v>85</v>
      </c>
      <c r="D170" s="1">
        <v>43</v>
      </c>
    </row>
    <row r="171" spans="2:4" ht="15.75" customHeight="1">
      <c r="C171" s="2" t="s">
        <v>86</v>
      </c>
      <c r="D171" s="1">
        <v>23.6</v>
      </c>
    </row>
    <row r="172" spans="2:4" ht="15.75" customHeight="1">
      <c r="C172" s="2" t="s">
        <v>87</v>
      </c>
      <c r="D172" s="1">
        <v>34</v>
      </c>
    </row>
    <row r="173" spans="2:4" ht="15.75" customHeight="1">
      <c r="C173" s="2" t="s">
        <v>88</v>
      </c>
      <c r="D173" s="1">
        <v>14</v>
      </c>
    </row>
    <row r="174" spans="2:4" ht="15.75" customHeight="1">
      <c r="C174" s="2" t="s">
        <v>89</v>
      </c>
      <c r="D174" s="1">
        <v>25</v>
      </c>
    </row>
    <row r="175" spans="2:4" ht="15.75" customHeight="1">
      <c r="C175" s="2" t="s">
        <v>74</v>
      </c>
      <c r="D175" s="1">
        <v>24.7</v>
      </c>
    </row>
    <row r="176" spans="2:4" ht="15.75" customHeight="1">
      <c r="C176" s="4" t="s">
        <v>75</v>
      </c>
      <c r="D176" s="1">
        <v>45</v>
      </c>
    </row>
    <row r="177" spans="2:4" ht="15.75" customHeight="1">
      <c r="C177" s="2"/>
      <c r="D177" s="1">
        <f>SUM(D170:D176)</f>
        <v>209.29999999999998</v>
      </c>
    </row>
    <row r="178" spans="2:4" ht="15.75" customHeight="1">
      <c r="B178" s="1">
        <v>23</v>
      </c>
      <c r="C178" s="2" t="s">
        <v>76</v>
      </c>
      <c r="D178" s="1">
        <v>65</v>
      </c>
    </row>
    <row r="179" spans="2:4" ht="15.75" customHeight="1">
      <c r="C179" s="2" t="s">
        <v>77</v>
      </c>
      <c r="D179" s="1">
        <v>23.8</v>
      </c>
    </row>
    <row r="180" spans="2:4" ht="15.75" customHeight="1">
      <c r="C180" s="2" t="s">
        <v>78</v>
      </c>
      <c r="D180" s="1">
        <v>24</v>
      </c>
    </row>
    <row r="181" spans="2:4" ht="15.75" customHeight="1">
      <c r="C181" s="2" t="s">
        <v>79</v>
      </c>
      <c r="D181" s="1">
        <v>43</v>
      </c>
    </row>
    <row r="182" spans="2:4" ht="15.75" customHeight="1">
      <c r="C182" s="2" t="s">
        <v>80</v>
      </c>
      <c r="D182" s="1">
        <v>34</v>
      </c>
    </row>
    <row r="183" spans="2:4" ht="15.75" customHeight="1">
      <c r="C183" s="2" t="s">
        <v>81</v>
      </c>
      <c r="D183" s="1">
        <v>23.5</v>
      </c>
    </row>
    <row r="184" spans="2:4" ht="15.75" customHeight="1">
      <c r="C184" s="2" t="s">
        <v>82</v>
      </c>
      <c r="D184" s="1">
        <v>28</v>
      </c>
    </row>
    <row r="185" spans="2:4" ht="15.75" customHeight="1">
      <c r="C185" s="2"/>
      <c r="D185" s="1">
        <f>SUM(D178:D184)</f>
        <v>241.3</v>
      </c>
    </row>
    <row r="186" spans="2:4" ht="15.75" customHeight="1">
      <c r="B186" s="1">
        <v>24</v>
      </c>
      <c r="C186" s="2" t="s">
        <v>83</v>
      </c>
      <c r="D186" s="1">
        <v>13</v>
      </c>
    </row>
    <row r="187" spans="2:4" ht="15.75" customHeight="1">
      <c r="C187" s="2" t="s">
        <v>84</v>
      </c>
      <c r="D187" s="1">
        <v>13.7</v>
      </c>
    </row>
    <row r="188" spans="2:4" ht="15.75" customHeight="1">
      <c r="C188" s="2" t="s">
        <v>90</v>
      </c>
      <c r="D188" s="1">
        <v>24.6</v>
      </c>
    </row>
    <row r="189" spans="2:4" ht="15.75" customHeight="1">
      <c r="C189" s="2" t="s">
        <v>91</v>
      </c>
      <c r="D189" s="1">
        <v>54</v>
      </c>
    </row>
    <row r="190" spans="2:4" ht="15.75" customHeight="1">
      <c r="C190" s="5"/>
      <c r="D190">
        <f>SUM(D186:D189)</f>
        <v>105.3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BLACKHAWK</cp:lastModifiedBy>
  <dcterms:modified xsi:type="dcterms:W3CDTF">2019-07-15T15:28:22Z</dcterms:modified>
</cp:coreProperties>
</file>