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Wise Concepts - Physics" sheetId="1" r:id="rId5"/>
    <sheet state="visible" name="P =G1-Contents" sheetId="2" r:id="rId6"/>
    <sheet state="visible" name="Delivery 0.0" sheetId="3" r:id="rId7"/>
    <sheet state="visible" name="Delivery 1.0" sheetId="4" r:id="rId8"/>
    <sheet state="visible" name="Gravity all points" sheetId="5" r:id="rId9"/>
    <sheet state="visible" name="Force &amp; Activity cards" sheetId="6" r:id="rId10"/>
    <sheet state="visible" name="Gravity Board" sheetId="7" r:id="rId11"/>
    <sheet state="visible" name="Playtest 1" sheetId="8" r:id="rId12"/>
    <sheet state="visible" name="Framer Components" sheetId="9" r:id="rId13"/>
    <sheet state="visible" name="Sheet12" sheetId="10" r:id="rId14"/>
    <sheet state="visible" name="Sheet13" sheetId="11" r:id="rId15"/>
    <sheet state="visible" name="Sheet14" sheetId="12" r:id="rId16"/>
    <sheet state="visible" name="Sheet15" sheetId="13" r:id="rId17"/>
    <sheet state="visible" name="Pivot Table 4" sheetId="14" r:id="rId18"/>
    <sheet state="visible" name="Sheet16" sheetId="15" r:id="rId19"/>
  </sheets>
  <definedNames>
    <definedName hidden="1" localSheetId="12" name="_xlnm._FilterDatabase">Sheet15!$A$1:$AB$56</definedName>
  </definedNames>
  <calcPr/>
  <pivotCaches>
    <pivotCache cacheId="0" r:id="rId20"/>
  </pivotCaches>
</workbook>
</file>

<file path=xl/sharedStrings.xml><?xml version="1.0" encoding="utf-8"?>
<sst xmlns="http://schemas.openxmlformats.org/spreadsheetml/2006/main" count="5861" uniqueCount="3590">
  <si>
    <t>Topics</t>
  </si>
  <si>
    <t>Concept</t>
  </si>
  <si>
    <t>About the Concept</t>
  </si>
  <si>
    <t>Grade 1</t>
  </si>
  <si>
    <t>Grade 2</t>
  </si>
  <si>
    <t>Grade 3</t>
  </si>
  <si>
    <t>Grade 4</t>
  </si>
  <si>
    <t>Grade 5</t>
  </si>
  <si>
    <t>Principles within the Concept</t>
  </si>
  <si>
    <t>Philosophy underlying the Concepts</t>
  </si>
  <si>
    <t>Experiments</t>
  </si>
  <si>
    <t>Activities around the House</t>
  </si>
  <si>
    <t>Activities outside the House &amp; in Nature</t>
  </si>
  <si>
    <t>Dance</t>
  </si>
  <si>
    <t>Drama</t>
  </si>
  <si>
    <t>Painting / Drawing</t>
  </si>
  <si>
    <t>Music</t>
  </si>
  <si>
    <t>Yoga / Breathing</t>
  </si>
  <si>
    <t>Physical Games</t>
  </si>
  <si>
    <t>Games – any kind</t>
  </si>
  <si>
    <t>Reading</t>
  </si>
  <si>
    <t>Content - Level 1</t>
  </si>
  <si>
    <t>Writing – observations / stories / poems / answers</t>
  </si>
  <si>
    <t>More Activities</t>
  </si>
  <si>
    <t>Other Activities</t>
  </si>
  <si>
    <t>Craft Activities</t>
  </si>
  <si>
    <t>Co-creation output generating Activities</t>
  </si>
  <si>
    <t>What is Science</t>
  </si>
  <si>
    <t>Temperature, Humidity, Pressure</t>
  </si>
  <si>
    <t>Story of Science</t>
  </si>
  <si>
    <t>Delivery Ideas</t>
  </si>
  <si>
    <t>How heat energy, water vapour and air weight shape weather and life.</t>
  </si>
  <si>
    <t>Heat transfer, evaporation/condensation, gas laws, air pressure gradients.</t>
  </si>
  <si>
    <t>Change is constant; invisible forces knit life together; balance keeps ecosystems alive.</t>
  </si>
  <si>
    <t>Assets</t>
  </si>
  <si>
    <t>Build a simple barometer (jar + balloon) and homemade hygrometer (hair strand or salt-in-jar).</t>
  </si>
  <si>
    <t>Outputs</t>
  </si>
  <si>
    <t>Map temperatures in different rooms at different times; compare fridge, sunny window.</t>
  </si>
  <si>
    <t>Outcomes</t>
  </si>
  <si>
    <t>History of of Universe</t>
  </si>
  <si>
    <t>Dawn walk to feel temperature drop and morning dew; compare hilltop vs valley air pressure using ears/pop.</t>
  </si>
  <si>
    <t>Notes</t>
  </si>
  <si>
    <t>Group creates “rising heat” moves—slow stretch to fast spiral.</t>
  </si>
  <si>
    <t>Short play: Invisible air arguing with visible water about who controls weather.</t>
  </si>
  <si>
    <t>Draw a “map of invisible forces”: heat waves, humidity clouds, pressure arrows.</t>
  </si>
  <si>
    <t>Compose soundscape of dripping taps, kettle hiss, whistling wind.</t>
  </si>
  <si>
    <t>Practice alternate-nostril breathing noticing cool inhale / warm exhale.</t>
  </si>
  <si>
    <t>“Pressure tag”: tagged child must crouch (low pressure) until another “high pressure” rescues.</t>
  </si>
  <si>
    <t>Card game: match weather symbols to their effect on people/plants.</t>
  </si>
  <si>
    <t>What is our World</t>
  </si>
  <si>
    <t>“Clouds in a Glass” (Franklyn Branley) or kid-level meteorology books.</t>
  </si>
  <si>
    <r>
      <rPr>
        <rFont val="Times New Roman"/>
        <b/>
        <color theme="1"/>
        <sz val="14.0"/>
      </rPr>
      <t>Video</t>
    </r>
    <r>
      <rPr>
        <rFont val="Times New Roman"/>
        <color theme="1"/>
        <sz val="14.0"/>
      </rPr>
      <t xml:space="preserve"> - what do you wonder about?
who are you?
what is life?
what is this world? 
interview all kids when joining &amp; record 
</t>
    </r>
    <r>
      <rPr>
        <rFont val="Times New Roman"/>
        <b/>
        <color theme="1"/>
        <sz val="14.0"/>
      </rPr>
      <t xml:space="preserve">Card Game (Draw a card &amp;Do) </t>
    </r>
    <r>
      <rPr>
        <rFont val="Times New Roman"/>
        <color theme="1"/>
        <sz val="14.0"/>
      </rPr>
      <t xml:space="preserve">- Cue Cards to inspire explorations &amp; questions - Drop A Pen, Drop A Feather, etc + fill a question card
</t>
    </r>
    <r>
      <rPr>
        <rFont val="Times New Roman"/>
        <b/>
        <color theme="1"/>
        <sz val="14.0"/>
      </rPr>
      <t>Zoom</t>
    </r>
    <r>
      <rPr>
        <rFont val="Times New Roman"/>
        <color theme="1"/>
        <sz val="14.0"/>
      </rPr>
      <t xml:space="preserve"> - Kids + Coord - Discussion on those topics - Kids ask their questions about the World
</t>
    </r>
    <r>
      <rPr>
        <rFont val="Times New Roman"/>
        <b/>
        <color theme="1"/>
        <sz val="14.0"/>
      </rPr>
      <t>Mystery Box</t>
    </r>
    <r>
      <rPr>
        <rFont val="Times New Roman"/>
        <color theme="1"/>
        <sz val="14.0"/>
      </rPr>
      <t xml:space="preserve"> - Pull out things &amp; think about the Physics of each - Parent+kids
</t>
    </r>
    <r>
      <rPr>
        <rFont val="Times New Roman"/>
        <b/>
        <color theme="1"/>
        <sz val="14.0"/>
      </rPr>
      <t>Empty Notebook</t>
    </r>
    <r>
      <rPr>
        <rFont val="Times New Roman"/>
        <color theme="1"/>
        <sz val="14.0"/>
      </rPr>
      <t xml:space="preserve"> - Your exploration of  world</t>
    </r>
  </si>
  <si>
    <t>Journal a day’s weather as a letter from the sky to the Earth.</t>
  </si>
  <si>
    <t>1. Kids Interview Video Recording
2. Cards (Draw &amp; Do) - Printables Possible(PP) 
3. Mystery Box - Digital List to Parents + Extra select items (if needed)
4. Empty Notebooks</t>
  </si>
  <si>
    <t>Build a mini greenhouse with plastic wrap to watch humidity cycle.</t>
  </si>
  <si>
    <t>Photograph morning condensation on leaves; compare over days.</t>
  </si>
  <si>
    <t xml:space="preserve">recess therapy type </t>
  </si>
  <si>
    <t>Winds &amp; Circulation (Coriolis, trade winds, jet streams)</t>
  </si>
  <si>
    <t>Global and local air movements driven by Earth’s rotation and heating.</t>
  </si>
  <si>
    <t>Coriolis effect, pressure belts, Hadley cells, jet stream dynamics.</t>
  </si>
  <si>
    <t>Fundamentals &amp; Deep End Of Physics</t>
  </si>
  <si>
    <t>Movement and rotation create order; invisible motion connects continents.</t>
  </si>
  <si>
    <r>
      <rPr>
        <rFont val="Times New Roman"/>
        <b/>
        <color theme="1"/>
        <sz val="14.0"/>
      </rPr>
      <t xml:space="preserve">Story Book </t>
    </r>
    <r>
      <rPr>
        <rFont val="Times New Roman"/>
        <color theme="1"/>
        <sz val="14.0"/>
      </rPr>
      <t xml:space="preserve">- Compilation of stories in Science &amp; its history
</t>
    </r>
    <r>
      <rPr>
        <rFont val="Times New Roman"/>
        <b/>
        <color theme="1"/>
        <sz val="14.0"/>
      </rPr>
      <t xml:space="preserve">
Card Game</t>
    </r>
    <r>
      <rPr>
        <rFont val="Times New Roman"/>
        <color theme="1"/>
        <sz val="14.0"/>
      </rPr>
      <t xml:space="preserve"> - True Or False - Major Discoveries, Realizations - with explanation - With Parents</t>
    </r>
  </si>
  <si>
    <t>1. Picture Book - Collection of Science Stories  (Own) -https://www.discovermagazine.com/the-7-most-exciting-moments-in-science-12898
2. Cards (T or F) - PP</t>
  </si>
  <si>
    <t>Spin a turntable with a chalk mark to show Coriolis spiral; create mini “Hadley cell” with warm lamp and ice bowl.</t>
  </si>
  <si>
    <t>Use a handheld fan and incense stick to visualise local breezes.</t>
  </si>
  <si>
    <t>Fly kites in open field; observe wind direction with homemade ribbon wind-vanes.</t>
  </si>
  <si>
    <t>“Spiral dance”: arms wide, turning like Earth, tracing air currents.</t>
  </si>
  <si>
    <t>Skit: “East Wind meets West Wind” debating who brings the rains.</t>
  </si>
  <si>
    <t>Paint world map with swirling arrows of global wind belts.</t>
  </si>
  <si>
    <t>Make a wind-chime orchestra; let random gusts play the tune.</t>
  </si>
  <si>
    <t>Chaos,Order, Unpredictability, Probability</t>
  </si>
  <si>
    <t>Long, slow “wind breath”: inhale with arms up, exhale while twisting like a cyclone.</t>
  </si>
  <si>
    <t>Parachute game: kids create waves of “wind belts” with a large sheet.</t>
  </si>
  <si>
    <t>Zero, Infinity</t>
  </si>
  <si>
    <t>Board-game design: players move tokens using “trade wind cards”.</t>
  </si>
  <si>
    <t>Read excerpts from “Around the World in Eighty Days” – discuss how winds mattered.</t>
  </si>
  <si>
    <t>Consciousness, Awareness, Subjective Experience</t>
  </si>
  <si>
    <t>Write a sailor’s log describing a voyage using only natural wind clues.</t>
  </si>
  <si>
    <t>Build a DIY anemometer from paper cups and straws.</t>
  </si>
  <si>
    <t>Collect weather-station data online; track jet-stream shifts over a week.</t>
  </si>
  <si>
    <t>Reality</t>
  </si>
  <si>
    <t>Particles</t>
  </si>
  <si>
    <t>Concept: Sometimes things go as planned, sometimes they don’t. Blocks fall differently each time, leaves scatter differently in the wind. That’s chaos—things not happening the same way twice. Order is when things line up neatly, like a row of crayons or patterns in your shirt. 
 Philosophical truth: Life dances between order and mess. Both are beautiful—order helps us understand, chaos helps us discover. 
 Salient points: Randomness, pattern, repetition. Learning to sort, group, and see cause and effect. 
 Debated aspects: Can something ever be truly random, or do we just not know the pattern yet? 
 Exceptions: Even in order (snowflakes), tiny differences exist. 
 In art/life: Scribbles turn into shapes; rhythm in songs vs free drumming. Chaos and order create beauty together. 
 In nature: Clouds, waves, sand dunes, flocks of birds—all partly ordered, partly wild.</t>
  </si>
  <si>
    <t>Clouds &amp; Precipitation (condensation, nucleation, phase changes)</t>
  </si>
  <si>
    <t>Formation of clouds and rain when water vapour condenses around particles.</t>
  </si>
  <si>
    <t>Space</t>
  </si>
  <si>
    <t>Condensation nuclei, phase change, latent heat, water cycle.</t>
  </si>
  <si>
    <t>The seen and unseen interweave; tiny seeds of change create visible transformation.</t>
  </si>
  <si>
    <t xml:space="preserve">Time </t>
  </si>
  <si>
    <t>“Cloud in a Bottle”: warm water + match smoke + squeeze bottle.</t>
  </si>
  <si>
    <t>Watch steam from boiling kettle condense on a cold lid.</t>
  </si>
  <si>
    <t>Cloud-spotting walk; sketch types; record time until rain.</t>
  </si>
  <si>
    <t>Slow, floating dance as clouds, ending in sudden raindrop leaps.</t>
  </si>
  <si>
    <t>Concept: Some events can’t be predicted exactly, only likely. We use probability to say how likely something is—like rolling a 6 on a die. 
 Philosophical truth: The future can be guessed but never known fully—uncertainty makes life real. 
 Salient points: Coin flips, weather changes, dice, traffic lights. 
 Debated aspects: Does luck exist, or just chance? 
 Exceptions: Machines and natural laws seem fixed—yet even they have unpredictability. 
 In art/life: Improvised music and spontaneous play; Jackson Pollock’s splatter paintings. 
 In nature: Lightning, turbulence in water, cloud patterns—chaos emerging from order.</t>
  </si>
  <si>
    <t>Mime drama: invisible vapour turning into rain, then snow.</t>
  </si>
  <si>
    <t>Forces &amp; Motion</t>
  </si>
  <si>
    <t>Concept: Systems can be deterministic yet unpredictable—like weather. Tiny changes lead to huge differences (the butterfly effect). 
 Philosophical truth: Uncertainty isn’t ignorance—it’s a fundamental texture of reality. 
 Salient points: Chaos theory, fractals, sensitivity to initial conditions. 
 Debated aspects: Is the universe deterministic or probabilistic? 
 Exceptions: Stable systems—pendulums, orbits—can still fall into chaos under stress. 
 In art/life: Fractal patterns, glitch art, jazz improvisation. 
 In nature: River deltas, galaxy spirals, heartbeat variability—all self-organizing chaos.</t>
  </si>
  <si>
    <t>Water-colour painting: let pigment bleed like spreading clouds.</t>
  </si>
  <si>
    <t>Percussion rain-storm: start with finger snaps (drizzle) build to drum rolls (downpour).</t>
  </si>
  <si>
    <t>Cooling “sheetali” breath; notice moisture in exhale.</t>
  </si>
  <si>
    <t>Concept: Probability rules microscopic behavior—quantum particles behave statistically, not predictably. 
 Philosophical truth: We live in possibilities, not certainties. 
 Salient points: Quantum uncertainty, wavefunction, randomness in decay. 
 Debated aspects: Is uncertainty real or due to hidden variables? 
 Exceptions: Macroscopic systems appear deterministic—averaging hides quantum chaos. 
 In art/life: Randomized algorithms in music, generative art. 
 In nature: Mutations in DNA, random quantum events in stars.</t>
  </si>
  <si>
    <t>Drip-drip relay: carry water drops without spilling—imitates raindrop formation.</t>
  </si>
  <si>
    <t>Puzzle: match cloud shapes to weather outcomes.</t>
  </si>
  <si>
    <t>“The Cloud Book” by Tomie dePaola.</t>
  </si>
  <si>
    <t>Write a poem from the view of a single raindrop’s journey.</t>
  </si>
  <si>
    <t>Time-lapse photography of an approaching storm front.</t>
  </si>
  <si>
    <t>Build a backyard rain gauge and record daily for a month.</t>
  </si>
  <si>
    <t>Concept: Chaos and order are two sides of evolution’s coin. Complexity arises from their dance. Probability is how nature plays creativity with rules. 
 Philosophical truth: Total order is death, total chaos is noise—life thrives in between. 
 Salient points: Statistical mechanics, nonlinear dynamics, entropy, fractal geometry. 
 Debated aspects: Does free will emerge from chaos? Are probabilities fundamental? 
 Exceptions: Perfect crystals (too ordered) or singularities (too chaotic). 
 In art/life: Balancing control and spontaneity—architecture vs jazz. 
 In nature: Weather, ecosystems, galaxies—living balance between chaos and harmony.</t>
  </si>
  <si>
    <t>Storms (cyclones, hurricanes, tornadoes, monsoons)</t>
  </si>
  <si>
    <t>Intense weather systems where energy from heat and pressure is violently released.</t>
  </si>
  <si>
    <t>Low-pressure systems, Coriolis rotation, moisture/heat feedback, monsoon dynamics.</t>
  </si>
  <si>
    <t>Power and impermanence; energy can create and destroy; chaos has pattern.</t>
  </si>
  <si>
    <t>Gravity &amp; Theroies</t>
  </si>
  <si>
    <t>Bottle tornado: two plastic bottles joined, swirl water.</t>
  </si>
  <si>
    <t>Listen to recordings of real storms; compare with calm indoor sounds.</t>
  </si>
  <si>
    <t>Matter</t>
  </si>
  <si>
    <t>Safely watch a distant thunderstorm; map lightning–thunder gap to gauge distance.</t>
  </si>
  <si>
    <t>High-energy group dance: swirling arms, sudden stops for thunderclaps.</t>
  </si>
  <si>
    <t>Drama: villagers preparing for a monsoon, each with different feelings of fear and hope.</t>
  </si>
  <si>
    <t>Charcoal drawing of lightning against dark sky.</t>
  </si>
  <si>
    <t>Energy</t>
  </si>
  <si>
    <t>Create a “storm symphony” with drums, shakers, and sudden silences.</t>
  </si>
  <si>
    <t>Breath-of-fire (kapalabhati) to feel inner storm.</t>
  </si>
  <si>
    <t>1. Tesla and the “Artificial Aurora”
Beginning
Colorado Springs, 1899. The townspeople had already complained about their telephones going dead whenever Nikola Tesla powered his giant coil. One night he decided to run it at full strength. The sky was clear, the prairie air so dry it cracked.
Middle
When Tesla threw the switch, arcs of violet light crawled along the walls like living things. Sparks jumped twenty feet to the copper dome. A mile away, a rancher later swore his metal gate glowed blue. The city’s electrical grid collapsed. Then the real shock: the dark sky above the lab lit with sheets of green and crimson—an aurora made by human hands.
Tesla’s assistant begged him to stop before they burned the town. Tesla, eyes wide, simply listened to the crackle that sounded like the northern lights had come south.
End
By dawn the coil was silent, the sky dark again. Newspapers called him a “wizard,” but he told friends the experience felt less like power and more like revelation: that human invention could touch the same forces that paint the heavens. It left him humbled, not triumphant.
1. Otto Loewi’s Dream Experiment (1921)
Loewi, plagued for years by how nerves transmit signals, dreamt of an experiment. He woke, jotted it down, fell back asleep. In the morning he couldn’t read his own notes. The next night the dream returned. He leapt from bed, went to his lab at 3 a.m., and performed the exact frog-heart experiment his dream had described—proving chemical neurotransmission and winning a Nobel.
Story A: Bose and the Whisper of the Moonlight
Beginning
It was late September in Calcutta, 1902. The monsoon had finally released its grip, leaving the nights clear and humid. Jagadish Chandra Bose, exhausted after a day of lectures and administrative duties, couldn’t sleep. He slipped out into his garden, moonlight pooling on the wet leaves. After years of working on how plants respond to stimuli, he was still haunted by one question: Could tiny electrical pulses from the moonlight itself affect plants?
Middle
He set up his galvanometer in moonlight, placing two potted plants—identical species—one under the full moon, the other in darkness. He wired both plants so even the slightest voltage change, however minute, would move the needle. For hours he sat in silence, listening to crickets, the rustle of leaves, occasionally adjusting the sensitivity.
Around midnight, Bose noticed the galvanometer connected to the moonlit plant twitch. A faint movement. Then again. He repeated, swapped the plants’ positions, checked all wiring. It persisted. Under moonlight, the plant’s cells were registering. A whisper.
End
He let himself smile for the first time in weeks. Bose later published similar experiments more formally. This night in the garden was not the proof: too small, too subtle, possibly experimental noise—but in that moment he knew. Knowledge sometimes arrives in silence, when the world is still. Not all discoveries roar; some breathe. And he resolved to keep listening.
1. Tesla and the Night the Earth Sang
Beginning – Colorado Springs, 1899.
The mountain town slept under a sky streaked with lightning. Inside a wooden laboratory the size of a barn, Nikola Tesla worked alone. He had built a tower of copper coils taller than a man and wound it like a musical instrument. Tonight he meant to prove that the planet itself could carry electricity.
Middle – He closed the heavy switch. A blue corona leapt across the coils; a sound like a thousand bees swarmed the air. Tesla raised the voltage again. Bolts ten feet long cracked outward, white and violet, until the very air seemed to shiver. Then, just as the coil roared at full power, the clouds above flashed—lightning outside answering the lightning he had conjured. The laboratory shook as thunder rolled back like a giant drum.
Tesla stopped adjusting the dials and simply listened. His own machine and the storm had fallen into a strange synchrony: his sparks arrived in rhythm with the distant flashes. It was as if the sky itself had joined his experiment.
End – He shut the switch and the room fell into an almost holy silence. Tesla stepped into the cool night, hair still charged and crackling, and whispered, “The Earth itself is a conductor.” For him the moment was more than a proof of wireless power; it was a revelation that nature and human invention were not separate. He had played a duet with the planet and heard the Earth answer.
2. Jagadish Chandra Bose and the Pulse of a Plant
Beginning – Calcutta, 1901.
At dawn the Presidency College courtyard was still damp with monsoon rain. Students filed into a dim laboratory where Bose stood beside a delicate contraption of brass levers and glass tubes—a crescograph, his own invention. A small plant in a clay pot sat wired to the device.
Middle – Bose sprinkled a few drops of a mild poison on the soil. The room was quiet enough to hear the tick of the galvanometer. Slowly the needle quivered, then jerked sharply. Gasps escaped the students. The plant, through minute electric pulses, had signalled its distress.
Bose turned and said softly, “Life’s responses are not the privilege of animals alone.” He spoke not of proof but of kinship: that the same electrical quickening runs through metals, nerves and leaves.
End – Later that evening, Bose refused offers to patent the device. Knowledge, he insisted, was “a property of all humankind.” When he left the dark lab, the rain had stopped and the jasmine vines were heavy with scent. To Bose the plant’s tiny electrical cry was not just data—it was a reminder that consciousness threads through all matter, and that science is a form of listening.
3. Ramanujan’s Night of Equations
Beginning – Cambridge, winter of 1914.
Coal was scarce; frost etched the windows of the Trinity College room where the young Indian mathematician Srinivasa Ramanujan lay half-asleep.
Middle – In the half-dream he saw the goddess Namagiri write strings of symbols across the sky of his mind. He woke suddenly, heart pounding, and reached for a notebook. By candlelight he scribbled pages of infinite series—what mathematicians would later call mock theta functions. Each formula arrived fully formed, as if dictated.
At dawn his mentor G. H. Hardy knocked. Seeing the pages covered in strange new mathematics, Hardy asked, “How did you find these?” Ramanujan simply smiled and said, “They came.”
End – Decades later these same functions would appear in the mathematics of string theory. For Ramanujan the night was no act of invention but of revelation—proof that the universe sometimes whispers its truths in dreams.
. Aryabhata and the Moving Earth (c. 499 CE)
The setting
At the age of about 23, Aryabhata finished his great work, the Āryabhaṭīya, in the university-town of Kusumapura (probably modern Patna). Indian astronomy at the time still pictured the heavens turning around a fixed Earth.
The moment
In a crisp verse of barely thirty Sanskrit syllables, Aryabhata wrote:
“Just as a man in a moving boat sees the stationary banks as moving, so the stars appear to move while the Earth is turning.”
It was a single poetic analogy—no long proof, just an observation every boatman on the Ganges knew. But it flipped the frame: the Earth rotates, not the stars.
Aftermath
His verse became the seed of the Indian siddhānta tradition of astronomy and reached the Islamic world and, later, Europe through translations. A simple riverboat image carried a heliocentric hint a thousand years before Copernicus.
2. How “Zero” Entered Mathematics (Brahmagupta, 7th century)
The setting
In 628 CE, the mathematician–astronomer Brahmagupta wrote the Brahmasphuṭasiddhānta in the court of the Gurjara king at Ujjain, then a centre of learning.
The moment
Earlier Indian texts used a placeholder dot in written numbers, but no one had given it the dignity of a number. Brahmagupta did more than name it—śūnya—he set down rules:
“Zero subtracted from a number is the number; a number subtracted from zero is its negative.”
It was a conceptual leap: nothing could behave like something inside arithmetic.
Aftermath
His rules travelled through Arabic translations as ṣifr—the ancestor of our word “cipher” and the 0 we use today. The idea that “nothing” could be manipulated like a quantity became the foundation of modern mathematics and computing.
3. Satyendra Nath Bose and the Letter to Einstein (1924)
The setting
A young physics lecturer in Dacca, Bose was frustrated with the way textbooks handled the new idea of light quanta.
The moment
He derived Planck’s blackbody law using a counting method of his own and realised the result required a new kind of statistics. Colleagues dismissed it. Bose, nervous but stubborn, sent his paper directly to Albert Einstein with a covering letter:
“Respected Sir, I am taking the liberty of sending you this manuscript. You will see that I have tried to deduce the law without any reference to classical electrodynamics.”
Aftermath
Einstein recognised the breakthrough immediately, translated the paper into German and published it himself. The work founded Bose–Einstein statistics and, years later, the prediction of Bose–Einstein condensates. A quiet letter from colonial India reshaped quantum physics.
4. Meghnad Saha and the Stellar Oven (1920)
The setting
Working in Calcutta with little more than a slide-rule, Saha studied how atoms behave in extreme heat.
The moment
He calculated how the ionisation of elements at high temperature explains the spectral lines of stars—showing that the Sun is not a fireball of burning coal but a furnace of ionised gases.
Aftermath
Astronomers across the world adopted the “Saha ionisation equation” to read a star’s temperature and composition. From a modest lab in India came a tool that let humanity read the chemistry of the cosmos.
5. C. V. Raman and the Blue Light (1928)
The setting
On a return sea voyage from England, Raman stared at the deep blue of the Mediterranean and doubted Lord Rayleigh’s simple explanation of why the sea is blue.
The moment
Back in Calcutta he and his students passed sunlight through pure liquids and measured the scattered light. On 28 February 1928 they observed a new kind of light scattering—shifted in wavelength—proof that photons can exchange energy with molecules.
Aftermath
It became known as the Raman Effect and earned him the 1930 Nobel Prize. That Mediterranean question mark turned into one of modern spectroscopy’s key tools.</t>
  </si>
  <si>
    <t>Anti Matter</t>
  </si>
  <si>
    <t>“Cyclone chase”: kids run in spirals then burst outward when whistle blows.</t>
  </si>
  <si>
    <t>Dimensions</t>
  </si>
  <si>
    <t>Concept: “Zero” means nothing—no apples, no sound. “Infinity” means never-ending—numbers that go on forever. 
 Philosophical truth: Nothing and everything are two faces of the same mystery. 
 Salient points: Counting, opposites, full vs empty. 
 Debated aspects: Can nothing truly exist? 
 Exceptions: Zero is something we can see on paper but never touch. 
 In art/life: Silence in music, white space in drawing—emptiness gives meaning. 
 In nature: Horizon never ends, circles loop forever, zero sound in vacuum.</t>
  </si>
  <si>
    <t>Cooperative card game: players must “balance” resources to survive an approaching storm.</t>
  </si>
  <si>
    <t>Entropy</t>
  </si>
  <si>
    <t>Read “Eye of the Storm” by Marcia Amidon Lusted (kid’s science book).</t>
  </si>
  <si>
    <t>Write a first-person diary as the “Eye of the Cyclone.”</t>
  </si>
  <si>
    <t>Symmetry</t>
  </si>
  <si>
    <t>https://www.npr.org/2016/02/24/467805055/whoops-twelve-tales-of-accidental-brilliance-in-science
https://www.discovermagazine.com/the-7-most-exciting-moments-in-science-12898</t>
  </si>
  <si>
    <t>Causality, Karma</t>
  </si>
  <si>
    <t>Build a simple weather alert poster for your neighbourhood.</t>
  </si>
  <si>
    <t>Interview an elder about memories of big storms.</t>
  </si>
  <si>
    <t>Concept: Zero means absence; infinity means boundlessness. 
 Philosophical truth: Every “something” depends on “nothing” to define it. 
 Salient points: Zero as placeholder; infinity in counting and space. 
 Debated aspects: Can infinity be reached or just imagined? 
 Exceptions: Infinite loops confuse computers; nature rarely shows perfect zero. 
 In art/life: Endless patterns, mandalas, loops in music. 
 In nature: Spirals in shells, stars in sky—symbols of infinity.</t>
  </si>
  <si>
    <t>Singularity</t>
  </si>
  <si>
    <t>Climate Zones &amp; Classification</t>
  </si>
  <si>
    <t>Concept: Zero anchors numbers; infinity expands them. Both are conceptual limits. 
 Philosophical truth: Creation begins at zero and stretches toward infinity. 
 Salient points: Limits, asymptotes, infinite series, 0 in equations. 
 Debated aspects: Is space infinite or curved and finite? 
 Exceptions: Division by zero breaks math; infinite mass collapses physics. 
 In art/life: Minimalism (near-zero) vs maximalism (infinite detail). 
 In nature: Infinite fractal branching, zero-point energy.</t>
  </si>
  <si>
    <t>How Earth’s regions differ in temperature, rainfall, vegetation.</t>
  </si>
  <si>
    <t xml:space="preserve">Zero Sum </t>
  </si>
  <si>
    <t>Köppen climate types, latitude/altitude effects, ocean currents.</t>
  </si>
  <si>
    <t>Diversity creates balance; many paths to sustain life.</t>
  </si>
  <si>
    <t>Concept: Zero represents vacuum states; infinity arises in black holes and cosmology. 
 Philosophical truth: Both are boundaries of comprehension. 
 Salient points: Limits in calculus, infinity in geometry, zero-point energy. 
 Debated aspects: Is infinity real or a mathematical fiction? 
 Exceptions: Quantum fluctuations prevent true zero. 
 In art/life: Silence and crescendo; meditation as zero, creativity as infinity. 
 In nature: Cosmic expansion, singularities.</t>
  </si>
  <si>
    <t>Compare soil and leaf samples from different garden micro-climates (sunny vs shady).</t>
  </si>
  <si>
    <t>String Theory</t>
  </si>
  <si>
    <t>Keep a week-long log of indoor/outdoor temperatures and humidity.</t>
  </si>
  <si>
    <t>Map a park noting warm vs cool, wet vs dry spots.</t>
  </si>
  <si>
    <t>Group dance: each kid embodies a different climate (desert stillness, rainforest sway).</t>
  </si>
  <si>
    <t>Quantum Physics</t>
  </si>
  <si>
    <t>Drama: council of climates debating how to share the planet.</t>
  </si>
  <si>
    <t>Paint a world map showing different climate belts in chosen colours.</t>
  </si>
  <si>
    <t>Time Travel</t>
  </si>
  <si>
    <t>Compose short tunes capturing the “feel” of tundra, desert, rainforest.</t>
  </si>
  <si>
    <t>Concept: Zero is origin; infinity is destiny. The universe oscillates between both. 
 Philosophical truth: They’re mirrors—emptiness contains everything. 
 Salient points: Singularities, Planck limits, transfinite numbers. 
 Debated aspects: Does infinity exist physically? Can the universe be zero-sum? 
 Exceptions: Energy conservation forbids absolute nothingness. 
 In art/life: Zen art, infinite regress in mirrors. 
 In nature: Endless recursion in fractals, black holes as zero/infinity bridges.</t>
  </si>
  <si>
    <t>Slow, grounding “mountain pose” (tadasana) to sense stability across climates.</t>
  </si>
  <si>
    <t>Worm Hole</t>
  </si>
  <si>
    <t>“Climate tag”: zones of the playground marked as desert/rainforest—rules change with zone.</t>
  </si>
  <si>
    <t>Trivia quiz: match animal/plant cards to the right climate.</t>
  </si>
  <si>
    <t>Fringe Science</t>
  </si>
  <si>
    <t>“One Well” by Rochelle Strauss (global water &amp; climate).</t>
  </si>
  <si>
    <t>Write a story about a traveler experiencing all five climate zones in one year.</t>
  </si>
  <si>
    <t>Quantum Entanglement</t>
  </si>
  <si>
    <t>Create a mini terrarium and a dry sand bottle—compare over weeks.</t>
  </si>
  <si>
    <t>Collect weather data from different world cities and graph patterns.</t>
  </si>
  <si>
    <t>Twin Paradox</t>
  </si>
  <si>
    <t>About The Concept</t>
  </si>
  <si>
    <t>Principles within the concept</t>
  </si>
  <si>
    <t>Astronomy</t>
  </si>
  <si>
    <t>Philosophy underlying the concepts</t>
  </si>
  <si>
    <t>Activities around the house</t>
  </si>
  <si>
    <t>Concept: Being awake and noticing things—seeing, hearing, feeling, thinking. Awareness is what makes you say “I know this.” 
 Philosophical truth: To be is to know that you are. 
 Salient points: Attention, memory, sensation. 
 Debated aspects: Do animals think like us? 
 Exceptions: Dreams feel real though body sleeps. 
 In art/life: Acting, painting emotions, music expressing mood. 
 In nature: Dogs showing joy, plants bending to light.</t>
  </si>
  <si>
    <t>Activities outside the house &amp; in nature</t>
  </si>
  <si>
    <t>Large-scale structure of the universe (filaments, voids)</t>
  </si>
  <si>
    <t>Painting/Drawing</t>
  </si>
  <si>
    <t>Expansion of the universe (Hubble’s law)</t>
  </si>
  <si>
    <t>Yoga/Breathing</t>
  </si>
  <si>
    <t>Concept: Consciousness is inner light—knowing you are knowing. 
 Philosophical truth: Awareness connects the world inside and outside. 
 Salient points: Brain vs mind, self-recognition, feelings. 
 Debated aspects: Is awareness in the brain or beyond? 
 Exceptions: Hypnosis, trance, reflex—no conscious control. 
 In art/life: Portraits showing thought, dance expressing feeling. 
 In nature: Mirror test animals; trees responding to seasons.</t>
  </si>
  <si>
    <t>Cosmic microwave background</t>
  </si>
  <si>
    <t>Games – of any kind</t>
  </si>
  <si>
    <t>Writing – observations, stories, poems, answers</t>
  </si>
  <si>
    <t>Gravitational lensing</t>
  </si>
  <si>
    <t>Concept: Subjective experience—the “what it feels like” to exist. 
 Philosophical truth: Reality is filtered through perception. 
 Salient points: Qualia, self-awareness, ego. 
 Debated aspects: Can machines be conscious? 
 Exceptions: Split-brain cases; unconscious intuition. 
 In art/life: Abstract art mirrors inner states; stream-of-consciousness writing. 
 In nature: Octopuses solving puzzles; cooperative animal intelligence.</t>
  </si>
  <si>
    <t>Types of galaxies (spiral, elliptical, irregular)</t>
  </si>
  <si>
    <t>Star formation in galaxies</t>
  </si>
  <si>
    <t>Heat energy, moisture in air and the invisible weight of the atmosphere together drive weather and life.</t>
  </si>
  <si>
    <t>Heat transfer and kinetic theory; evaporation/condensation and water-vapour capacity; gas laws and pressure gradients.</t>
  </si>
  <si>
    <t>Concept: Consciousness as emergent property—arising from complex systems. 
 Philosophical truth: Awareness might be the universe observing itself. 
 Salient points: Neural networks, integrated information theory. 
 Debated aspects: Panpsychism vs emergentism. 
 Exceptions: Coma, anesthesia, AI. 
 In art/life: Surrealism, introspective film, meditative music. 
 In nature: Collective consciousness—flocks, hives.</t>
  </si>
  <si>
    <t>Change is constant; unseen forces hold systems in balance; life depends on dynamic equilibrium.</t>
  </si>
  <si>
    <t>Active galaxies, quasars, AGNs</t>
  </si>
  <si>
    <t>Build a solar oven from a pizza box and track how inside temperature rises and falls with cloud cover; create a mini-cloud in a jar using warm water, incense smoke and an ice pack; make a barograph by stretching a balloon over a jar and attaching a pen to record pressure changes.</t>
  </si>
  <si>
    <t>Concept: Consciousness may be fundamental—a field, not a byproduct. 
 Philosophical truth: Awareness is existence; the rest is its dream. 
 Salient points: Observer effect, non-duality, subjective reality. 
 Debated aspects: Is consciousness primary or emergent? Can it exist without matter? 
 Exceptions: Quantum measurement paradoxes blur observer/object. 
 In art/life: Sacred geometry, mandalas, self-portraiture as inquiry. 
 In nature: Mycelial networks, ecosystems acting as single intelligences.</t>
  </si>
  <si>
    <t>Galaxy groups &amp; clusters</t>
  </si>
  <si>
    <t>Map micro-climates in your home by measuring temperatures in fridge, sunny sill and bathroom after a shower; tape a plastic bag over a leafy plant overnight to watch moisture collect; mark the Sun’s shadow every 8 minutes to feel the pace of heat change.</t>
  </si>
  <si>
    <t>Take a dawn walk to feel the temperature drop and observe dew; climb a hill or tall building and record ear-popping plus thermometer change to sense lower pressure; watch a river or lake as mist lifts when the Sun warms the air.</t>
  </si>
  <si>
    <t>Dark matter evidence (rotation curves)</t>
  </si>
  <si>
    <t>Group choreography moving from “frozen molecules” to “rapid heat swirl”; breath-driven movement—slow cool inhale, fast hot exhale; partner dance showing warm air expanding and cool air sinking.</t>
  </si>
  <si>
    <t>History of astronomy (Babylonians, Greeks, Indian Jyotisha, Copernican revolution)</t>
  </si>
  <si>
    <t>Short play where Heat, Moisture and Air Pressure debate who creates weather; mime a storm forming from invisible cues; role-play a molecule’s journey from ice to vapour.</t>
  </si>
  <si>
    <t>Observational astronomy (naked-eye sky, constellations, planets, eclipses)</t>
  </si>
  <si>
    <t>Thermochromic art or two-colour watercolours that change when wet; draw a poster of “invisible forces” with pressure arrows and humidity clouds; make dew-drop prints on dark paper in early morning.</t>
  </si>
  <si>
    <t>Instruments: telescopes (optical, radio, space-based, interferometers)</t>
  </si>
  <si>
    <t>Compose a “barometric symphony” with deep drums for high pressure and airy flutes for low; record dripping taps and kettle whistles to create a humidity soundscape; use glasses of water at different fill levels to play a “temperature scale.”</t>
  </si>
  <si>
    <t>Astronomical measurements:</t>
  </si>
  <si>
    <t>Concept: What’s real is what we see, touch, hear. Dreams feel real until we wake. 
 Philosophical truth: Reality is what our senses agree on—for now. 
 Salient points: Real vs imaginary. 
 Debated aspects: Are dreams part of reality? 
 Exceptions: Illusions, magic tricks. 
 In art/life: Puppet shows, plays blur pretend and real. 
 In nature: Mirrors, reflections, shadows.</t>
  </si>
  <si>
    <t>Practise sheetali (cooling breath) followed by kapalabhati (heating breath) to feel body temperature shift; alternate-nostril breathing to balance internal pressure; slow pranayama visualising warm air rising.</t>
  </si>
  <si>
    <t>Time Travel Board- Card Game</t>
  </si>
  <si>
    <t>Origin of solar system (nebular hypothesis)</t>
  </si>
  <si>
    <t>“Pressure Tag”: crouch as low-pressure until rescued by a high-pressure player; water-balloon humidity relay; “hot–cold chase” where caller shouts “heat wave” or “cold front.”</t>
  </si>
  <si>
    <t>1. Board - timeline as a concentric circles, and positions at different periods of time, from before beggining to now, with the time period marked &amp; a nice illustration, and some outside areas with other universes, etc
2. Timeline Cards - Illustration, quip about that time period (universe of the time, species of the time, features,intelligence of the time, ideas/events of the time,etc) ,Action Cue (in 50%of cards) 
3. Time Twist Cards - Time Travel - comets, wormhole, asteroid strick, ice age, etc 
4. Coins to represent selves - they can colour, add stickers etc to it
5. Dice (already given in another topic)</t>
  </si>
  <si>
    <t>Concept: Reality is made of things and happenings. Some are visible, others hidden (like air). 
 Philosophical truth: What we don’t see can still exist. 
 Salient points: Matter, energy, invisible forces. 
 Debated aspects: Is everything we see the full truth? 
 Exceptions: Mirage, echo. 
 In art/life: Animation makes drawings come alive. 
 In nature: Camouflage and mimicry trick eyes.</t>
  </si>
  <si>
    <t>Planets (terrestrial vs gas giants)</t>
  </si>
  <si>
    <t>Create a board game where players race storm fronts using temperature and pressure cards; “guess-the-reading” contest with hidden thermometer/hygrometer; Weather Jeopardy with categories for temperature, humidity and pressure.</t>
  </si>
  <si>
    <t>Weather by Seymour Simon; Clouds, Rain, and Fog by Paul Fleisher; kid-friendly meteorology articles on the water cycle and pressure systems.</t>
  </si>
  <si>
    <t>Planetary moons (Titan, Europa, Ganymede, etc.)</t>
  </si>
  <si>
    <t>Diary entry from a drop of water moving through humid air; poem on how the body feels just before rain; short story titled “The Invisible Weight of the Sky.”</t>
  </si>
  <si>
    <t>Concept: Reality has layers—physical, mental, digital. 
 Philosophical truth: Perception constructs experience. 
 Salient points: Relativity of observation; simulation hypothesis. 
 Debated aspects: Is there one objective reality or many? 
 Exceptions: Quantum superposition—multiple states coexist. 
 In art/life: Virtual worlds, theatre, illusion art. 
 In nature: Reflection in water, mirages, camouflage.</t>
  </si>
  <si>
    <t>Asteroids, comets, meteoroids</t>
  </si>
  <si>
    <t>Build a mini-greenhouse from clear plastic to watch the humidity cycle; take infrared thermometer photos if you have a clip-on sensor; interview grandparents about memorable hot or cold spells and compare with today’s data.</t>
  </si>
  <si>
    <t>Photograph morning condensation on leaves for a week; build a backyard weather station with thermometer, hygrometer and barometer; create a time-lapse of clouds on a warm day.</t>
  </si>
  <si>
    <t>Black Holes</t>
  </si>
  <si>
    <t>Concept: Physical laws describe patterns of reality. Still, the observer influences outcomes. 
 Philosophical truth: Reality might depend on consciousness. 
 Salient points: Quantum measurement, relativity of frames. 
 Debated aspects: Is matter solid or probability cloud? 
 Exceptions: Double-slit experiment’s paradox. 
 In art/life: Cinema, perspective drawing—frames define what’s “real.” 
 In nature: Bioluminescence, perception-based signals in animals.</t>
  </si>
  <si>
    <t>Winds &amp; Circulation (Coriolis effect, trade winds, jet streams)</t>
  </si>
  <si>
    <t>Global and local air movements shaped by Earth’s rotation and uneven heating.</t>
  </si>
  <si>
    <t>Concept: Reality could be a participatory construct—an emergent web of relationships. 
 Philosophical truth: “To be” means “to relate.” 
 Salient points: Relational quantum mechanics, subjective realism. 
 Debated aspects: Is there an ultimate reality beyond perception? 
 Exceptions: Quantum decoherence limits shared reality. 
 In art/life: Meta-theatre, immersive experiences, simulation art. 
 In nature: Ecosystems—reality as interdependence.</t>
  </si>
  <si>
    <t>Coriolis effect deflecting moving air; pressure belts and Hadley cells; jet-stream dynamics.</t>
  </si>
  <si>
    <t>Movement and rotation create large-scale order; invisible motion links continents and climates.</t>
  </si>
  <si>
    <t>Orbital mechanics (Kepler’s laws, Newtonian gravity)</t>
  </si>
  <si>
    <t>Spin a Lazy Susan or turntable while drawing a straight chalk line to show Coriolis deflection; make a two-bowl convection cell with a candle and ice to visualise Hadley circulation; track wind direction daily using a homemade anemometer and ribbon wind vane.</t>
  </si>
  <si>
    <t>Other planets, stars, bodies, other galaxies, other Universeses</t>
  </si>
  <si>
    <t>Use incense smoke and a table fan to reveal mini air-currents; create a fleet of paper helicopters and observe how draughts in different rooms affect flight; set up a “wind tunnel” using a large cardboard box and small fan to test paper gliders.</t>
  </si>
  <si>
    <t>Habitability criteria (Goldilocks zone, liquid water, magnetic fields)</t>
  </si>
  <si>
    <t>Fly kites and log how gusts change with kite altitude; walk on a beach or open field with ribbons to map micro-currents; record local wind data and compare with online jet-stream forecasts over a week.</t>
  </si>
  <si>
    <t>Big Bang</t>
  </si>
  <si>
    <t>Spiral dance with arms wide turning like Earth to trace air currents; partner dance imitating opposing trade winds; group movement creating a “jet-stream ribbon” in the air.</t>
  </si>
  <si>
    <t>🌌 Time Travel Game: Journey Through the Universe  (add a card sawpping gamplay for higher levels)
🎯 Goal
Travel from the Big Bang to the Present Day, experiencing the milestones of the universe, Earth, and life. Players race/venture across time, but also collect Knowledge Tokens for discovering events.
🎲 Components
Board: A spiral or timeline path (Big Bang → galaxies → Earth forms → life emerges → dinosaurs → humans → today).
Dice: Standard 1–6 dice (can upgrade to 2 dice for “faster travel” later).
Cards:
Event Cards (big milestones, in order: star birth, oxygen, first fish, first mammals, etc).
Time Twist Cards (black hole, comet strike, wormhole shortcut, “you slept for a billion years” = skip turns).
Tokens/Coins: Player markers (kids can decorate their own “time traveler”).
Knowledge Tokens: Small gems/stickers — reward for landing on Event spaces.
🧩 Rules &amp; Flow
Start at Big Bang
Everyone places marker at START.
Roll &amp; Move
Players roll dice, move along the timeline.
Event Spaces
If you land on an Event space, pick up the matching Event Card.
Read aloud the milestone (short, vivid, 1-liner: “The first stars are born and light up the darkness!”).
Collect a Knowledge Token.
Time Twist Spaces
Land on these, draw a Time Twist Card:
“Wormhole: jump forward 3 spaces.”
“Meteor hits Earth: go back 2 spaces.”
“Black hole: lose a turn.”
Adds suspense &amp; chaos.
Knowledge Challenge (Optional, older kids)
If another player lands on the same space, they can challenge: “What event comes before this one?”
If answered right, bonus token.
End Game
First player to reach “Today” wins — but the real winner is whoever collected the most Knowledge Tokens.
🌟 Immersive Layers
Board Design: Use a spiral galaxy design with colors shifting (blue → red → green → human icons). Beautiful art makes it feel like time travel.
Event Cards: Keep text kid-friendly, but with wonder:
“Tiny cells join together to form the first animals!”
“Boom! A star explodes and spreads gold into the universe.”
Roleplay Cue: Before moving, each player must announce: “I am a Time Traveler from [funny name], going to the year…”
Collectible Tokens: Could be small crystals, beads, or stickers → kids love hoarding them.
🌀 Why This Works
Clear goal + suspense = keeps a 6yo engaged.
Storytelling baked into mechanics (events are read aloud as milestones).
Replayable because dice + twists make every run different.
Deep learning hidden in play → by end, kid has a rough narrative of the universe.
Scalable → add more event cards as they grow (e.g., Cambrian Explosion, Ice Ages, Space Age).
👉 Next Step: Do you want me to mock up a sample set of 15 Event Cards + 10 Time Twist Cards (ready text + kid-level phrasing) so you can immediately see how this game feels in play?
You said:
Event Spaces
If you land on an Event space, pick up the matching Event Card.
Read aloud the milestone (short, vivid, 1-liner: “The first stars are born and light up the darkness!”).
Collect a Knowledge Token.  - this part can we make it more interesting - also it cant work cos, say there are 100 cards like this, they cant everytime keep searching for the right card
ChatGPT said:
Exactly 👌 — you spotted the design flaw:
If there are 100+ event cards, searching for “the right card” will kill flow.
Just reading + token = shallow; kids will zone out after a few.
So: Event Spaces need to be quick, magical, and active, not admin-heavy.
Here’s how we fix it:
🔮 Improved Event Space Mechanic
🎲 1. No Searching — Use a Numbered Deck
Each Event Space has a number (e.g. 5, 12, 47).
The deck of Event Cards is numbered → just pull top card until it matches your space number (or stack the deck in order).
Flow stays smooth.
🎭 2. Make the Reveal Active
Instead of just reading aloud, each Event Card gives the player a mini action or choice linked to the milestone. Examples:
“Stars ignite!” → Player stands up and spins once like a twinkling star.
“Oceans form.” → Everyone waves arms like water for 3 seconds.
“First dinosaurs appear.” → Player roars like a dinosaur.
“Humans learn to cook.” → Pretend to stir a pot.
👉 It becomes kinetic theatre, not a passive reading.
💎 3. Layer Rewards
After doing the action, player collects a Knowledge Token.
Bonus rule: if others join the action enthusiastically, they also get a half-token (two halves = 1 token).
👉 Encourages group fun.
🎨 4. Make Cards Multi-Purpose
Each Event Card has:
Headline (“Plants invent photosynthesis!”)
Kid Action Prompt (“Stretch arms to the sky like a tree.”)
Quick Wonder Question (“Could you live without plants?”) → skip if kid is restless, ask if mood is right.
🔁 5. Replayability Trick
Instead of building 100 spaces, keep ~25 key Event Cards in the deck.
Shuffle them each game → the story changes order a bit (like a time scramble).
Each run feels different, but kids still learn milestones.</t>
  </si>
  <si>
    <t>nucleosynthesis</t>
  </si>
  <si>
    <t>Concept: Everything is made of tiny bits—like Lego blocks. We can’t see them, but they build everything. 
 Philosophical truth: Big things come from small things working together. 
 Salient points: Solids, liquids, gases made of particles. 
 Debated aspects: How small can something be? 
 Exceptions: Air looks empty but has particles. 
 In art/life: Dots in drawings, pixels in screens. 
 In nature: Dust motes dancing in sunlight.</t>
  </si>
  <si>
    <t>Skit: “East Wind meets West Wind” debating who brings the rains; dramatise a sailor using the trade winds to cross an ocean; act out a day in the life of a jet-stream.</t>
  </si>
  <si>
    <t>Paint a world map with swirling arrows of global wind belts; create abstract art of spiral storms using only blue and white; make wind-direction calligraphy with ink blown through a straw.</t>
  </si>
  <si>
    <t>Inflation theory</t>
  </si>
  <si>
    <t>Dark matter, dark energy</t>
  </si>
  <si>
    <t>Build a wind-chime orchestra and let real gusts compose the melody; record outdoor sounds from gentle breeze to strong gust and layer them into a “wind symphony”; improvise music where tempo follows wind-speed readings.</t>
  </si>
  <si>
    <t>Concept: Particles move—they vibrate, collide, and bounce. 
 Philosophical truth: Stillness is illusion; motion is constant. 
 Salient points: Molecules, atoms; Brownian motion. 
 Debated aspects: Are particles waves too? 
 Exceptions: Solids move less, yet still vibrate. 
 In art/life: Pointillism in painting; rhythm dots in music notation. 
 In nature: Pollen motion in water.</t>
  </si>
  <si>
    <t>Fate of the universe (heat death, big rip, bounce models)</t>
  </si>
  <si>
    <t>Concept: Atoms combine into molecules; subatomic particles (protons, neutrons, electrons). 
 Philosophical truth: Unity hides diversity; patterns under chaos. 
 Salient points: Atomic structure, charge, bonding. 
 Debated aspects: Are particles points or fields? 
 Exceptions: Quantum uncertainty. 
 In art/life: Dot art, mosaic design. 
 In nature: Crystals, snowflakes, pollen.</t>
  </si>
  <si>
    <t>Practise long slow “wind breath”: inhale with arms up, exhale twisting like a cyclone; dynamic breathing paired with slow spins to feel Coriolis rotation; alternate fast/slow breathing to mimic gusts.</t>
  </si>
  <si>
    <t>Hubble’s law &amp; expansion</t>
  </si>
  <si>
    <r>
      <rPr>
        <rFont val="Times New Roman"/>
        <b/>
        <color theme="1"/>
        <sz val="14.0"/>
      </rPr>
      <t>Activity</t>
    </r>
    <r>
      <rPr>
        <rFont val="Times New Roman"/>
        <color theme="1"/>
        <sz val="14.0"/>
      </rPr>
      <t xml:space="preserve"> - Take photos of your World + some cue cards 
</t>
    </r>
    <r>
      <rPr>
        <rFont val="Times New Roman"/>
        <b/>
        <color theme="1"/>
        <sz val="14.0"/>
      </rPr>
      <t>Map Game</t>
    </r>
    <r>
      <rPr>
        <rFont val="Times New Roman"/>
        <color theme="1"/>
        <sz val="14.0"/>
      </rPr>
      <t xml:space="preserve"> - Universe Map Galaxy Map, World Map, Country Map, City Map, Area Map  Plot Yourself In The World
</t>
    </r>
    <r>
      <rPr>
        <rFont val="Times New Roman"/>
        <b/>
        <color theme="1"/>
        <sz val="14.0"/>
      </rPr>
      <t xml:space="preserve">Zoom </t>
    </r>
    <r>
      <rPr>
        <rFont val="Times New Roman"/>
        <color theme="1"/>
        <sz val="14.0"/>
      </rPr>
      <t>- Filled Notebook - Kids share what they have filled in the Notebook given at the start</t>
    </r>
  </si>
  <si>
    <t>Parachute game: children create waves of “wind belts” with a large sheet; “trade-wind tag” where players can only move in curved paths; relay race where each lap must be run while spinning to feel deflection.</t>
  </si>
  <si>
    <t>Multiverse hypotheses</t>
  </si>
  <si>
    <t>Concept: Quantum fields replace solid particles; energy manifests as matter. 
 Philosophical truth: Solidity is illusion—emptiness dances as form. 
 Salient points: Wave-particle duality, quantum field theory. 
 Debated aspects: Particle vs wave ontology. 
 Exceptions: Virtual particles, vacuum fluctuations. 
 In art/life: Light installations showing form from vibration. 
 In nature: Radiation, electron clouds.</t>
  </si>
  <si>
    <t>Design a sailing-race board game where players use trade-wind cards to move; puzzle where pieces must be placed following a Coriolis spiral; trivia game matching wind names to world regions.</t>
  </si>
  <si>
    <t>1. Cards (Draw &amp; Do) - PP
2. &lt;Instant Camera +films&gt;
3. Maps - PP</t>
  </si>
  <si>
    <t>Earth Science</t>
  </si>
  <si>
    <t>Around the World in Eighty Days (discuss reliance on winds); kid-friendly books on global weather patterns; NASA Earth Observatory articles on jet streams.</t>
  </si>
  <si>
    <t>Concept: Particles are excitations in fields; existence is vibration. 
 Philosophical truth: Everything is one field, differing only by frequency. 
 Salient points: Standard Model, Higgs field. 
 Debated aspects: Are strings or quantum foam more fundamental? 
 Exceptions: Dark matter—mass without interaction. 
 In art/life: Music as vibration, sculpture as frozen wave. 
 In nature: Cosmic rays, plasma, quantum foam.</t>
  </si>
  <si>
    <t>Our galaxy, Sun, solar system, Earth, Moon &amp; movement</t>
  </si>
  <si>
    <t>Write a sailor’s log describing a voyage using only natural wind clues; poem comparing a gentle breeze to the power of the jet stream; short story of a leaf’s journey in the upper atmosphere.</t>
  </si>
  <si>
    <t>Structure of the Milky Way</t>
  </si>
  <si>
    <t>Build a DIY anemometer from paper cups and straws; collect real weather-station data and plot local wind roses; interview a pilot or sailor about how they read winds.</t>
  </si>
  <si>
    <t>The Sun (structure, nuclear fusion, sunspots, solar cycles)</t>
  </si>
  <si>
    <t>Create a time-lapse video of cloud movement to visualise wind; photograph tree movements at different times of day; map your town’s windy spots on a shared digital map.</t>
  </si>
  <si>
    <t>Atmosphere Basics</t>
  </si>
  <si>
    <t>Day Night cyles, Earth's Rotation</t>
  </si>
  <si>
    <t>Concept: Space is what’s between things. It lets everything exist without bumping. 
 Philosophical truth: Emptiness gives form meaning. 
 Salient points: Up, down, left, right; room to move. 
 Debated aspects: Is space empty or full of air? 
 Exceptions: Balloons show space has air! 
 In art/life: Negative space in drawing. 
 In nature: Gaps between tree branches let light in.</t>
  </si>
  <si>
    <t>Moon Pahses</t>
  </si>
  <si>
    <t>Concept: Space holds everything—the sky, stars, you. 
 Philosophical truth: To exist is to occupy somewhere. 
 Salient points: Directions, distance, shape, volume. 
 Debated aspects: Does space go on forever? 
 Exceptions: Walls stop us—but sky doesn’t. 
 In art/life: Stage space in theatre; perspective in drawing. 
 In nature: Animal territories, plant spacing.</t>
  </si>
  <si>
    <t>Temperature, humidity, pressure</t>
  </si>
  <si>
    <t>Concept: Space can be measured—length, width, height. 
 Philosophical truth: Space is the stage for all motion. 
 Salient points: Coordinates, geometry, Euclidean space. 
 Debated aspects: Is space real or relational? 
 Exceptions: Optical illusions bend space perception. 
 In art/life: Perspective drawing, architecture, sculpture. 
 In nature: Honeycomb geometry, crystal lattices.</t>
  </si>
  <si>
    <t>Winds &amp; circulation (Coriolis effect, trade winds, jet streams)</t>
  </si>
  <si>
    <r>
      <rPr>
        <rFont val="Times New Roman"/>
        <b/>
        <color theme="1"/>
        <sz val="14.0"/>
      </rPr>
      <t xml:space="preserve">Experiment Kit </t>
    </r>
    <r>
      <rPr>
        <rFont val="Times New Roman"/>
        <color theme="1"/>
        <sz val="14.0"/>
      </rPr>
      <t xml:space="preserve">- 1. Double Pendulum  - Make &amp; Observe / if costly, 1 &amp; Live Class 
2. Magnetic Pendulum 3.Double Slit Experiment 4. Simple Pendulum 5. Crystal Growing
</t>
    </r>
    <r>
      <rPr>
        <rFont val="Times New Roman"/>
        <b/>
        <color theme="1"/>
        <sz val="14.0"/>
      </rPr>
      <t>Live Class</t>
    </r>
    <r>
      <rPr>
        <rFont val="Times New Roman"/>
        <color theme="1"/>
        <sz val="14.0"/>
      </rPr>
      <t xml:space="preserve"> - walk around in random direction, walk around based on lucky pick - Chaos &amp; Order ; Look at plant with leaves - find order, patterns; Butterfly Game-Pass a secret; Copy my clap rythm, Setup a Domino Chain
</t>
    </r>
    <r>
      <rPr>
        <rFont val="Times New Roman"/>
        <b/>
        <color theme="1"/>
        <sz val="14.0"/>
      </rPr>
      <t xml:space="preserve">Prediction Game - </t>
    </r>
    <r>
      <rPr>
        <rFont val="Times New Roman"/>
        <color theme="1"/>
        <sz val="14.0"/>
      </rPr>
      <t>Coin Toss, Dice Roll - Predict, Note Down, Count of Right/Count of All = probability (?), Rock Paper Scissors</t>
    </r>
    <r>
      <rPr>
        <rFont val="Times New Roman"/>
        <b/>
        <color theme="1"/>
        <sz val="14.0"/>
      </rPr>
      <t xml:space="preserve">
Uncertainity Dice Game</t>
    </r>
    <r>
      <rPr>
        <rFont val="Times New Roman"/>
        <color theme="1"/>
        <sz val="14.0"/>
      </rPr>
      <t xml:space="preserve">  - Roll Both Dice - Goal Get  3 or 4 in A, 2 or 5 in B, Both Dice have to always be rolled together</t>
    </r>
  </si>
  <si>
    <t>Clouds &amp; precipitation (condensation, nucleation, phase changes)</t>
  </si>
  <si>
    <t>1. &lt;Experiment Kits&gt;
2. Dice - 2</t>
  </si>
  <si>
    <t>Local weather patterns (sea breeze, land breeze, mountain winds)</t>
  </si>
  <si>
    <r>
      <rPr>
        <rFont val="Times New Roman"/>
        <color rgb="FF1155CC"/>
        <sz val="14.0"/>
        <u/>
      </rPr>
      <t xml:space="preserve">https://www.instructables.com/The-Chaos-Machine-Double-Pendulum/
https://itp.uni-frankfurt.de/~gros/Vorlesungen/SO/simulation_example/
https://falstad.com/ripple/
</t>
    </r>
    <r>
      <rPr>
        <rFont val="Times New Roman"/>
        <color rgb="FF1155CC"/>
        <sz val="14.0"/>
        <u/>
      </rPr>
      <t>Monty Hall Game (3 doors, switch or stay) → counterintuitive but predictable.
Birthday Problem → in a class of 23, chance of two kids sharing a birthday &gt; 50%.
Gambler’s Fallacy → after 5 heads, ask “what’s next?” → many guess tails, but still 50/50.</t>
    </r>
  </si>
  <si>
    <t>Seasonal cycles (tilt, precession, Milankovitch cycles)</t>
  </si>
  <si>
    <t>Climate zones &amp; classification</t>
  </si>
  <si>
    <t>Earth’s axial tilt and slow wobble create seasons and long-term climate rhythms.</t>
  </si>
  <si>
    <t>23.5° tilt causes seasons; precession and orbital eccentricity alter climate over thousands of years.</t>
  </si>
  <si>
    <t>Cycles of change and return; time is not linear but rhythmic; subtle motions create profound effects.</t>
  </si>
  <si>
    <t>Energy balance of Earth (incoming solar, outgoing IR)</t>
  </si>
  <si>
    <t>Tilt a globe and shine a lamp to model seasons; mark midday shadow length through a year; freeze a wet string on a spinning ball to show precession visually.</t>
  </si>
  <si>
    <t>Concept: Space is dynamic—curved by mass and energy. 
 Philosophical truth: What we call gravity is space itself bending. 
 Salient points: Spacetime curvature, Einstein’s relativity. 
 Debated aspects: Is there space without matter? 
 Exceptions: Quantum vacuum full of energy. 
 In art/life: 3D modeling, immersive installations. 
 In nature: Gravitational lensing, orbital motion.</t>
  </si>
  <si>
    <t>Keep a year-long journal of sunrise/sunset times and indoor light changes; create a season calendar with household temperature/humidity records; use ice-cube trays to track how freezer frost varies over months.</t>
  </si>
  <si>
    <t>Ocean–atmosphere interactions (El Niño, La Niña, monsoon)</t>
  </si>
  <si>
    <t>Visit a park at solstice and equinox to record sun angle; photograph the same tree each month to show seasonal change; build a stone “mini henge” and watch shadows shift.</t>
  </si>
  <si>
    <t>Climate feedbacks (ice-albedo, greenhouse effect, carbon cycle)</t>
  </si>
  <si>
    <t>Concept: Space may not be fundamental but emergent—woven from information and relations. 
 Philosophical truth: Separation is illusion; all points are connected. 
 Salient points: Quantum foam, holographic principle. 
 Debated aspects: Is space discrete or continuous? 
 Exceptions: Non-local entanglement defies spatial limits. 
 In art/life: Virtual space, architecture of emptiness. 
 In nature: Cosmic web, vacuum fluctuations.</t>
  </si>
  <si>
    <t>Four-part dance moving from spring’s budding to winter’s stillness; spiral movement representing Earth’s slow wobble; rhythmic circle dance marking solstices.</t>
  </si>
  <si>
    <t>Ice ages &amp; paleoclimate</t>
  </si>
  <si>
    <t>Skit of Sun and Earth negotiating the length of seasons; play about a community preparing for solstice rituals; mime the long slow wobble of precession.</t>
  </si>
  <si>
    <t>Greenhouse gases &amp; global warming</t>
  </si>
  <si>
    <t>Draw the Sun’s path across the sky for each season; paint a year-wheel mandala; make a colour chart of monthly sunrise hues.</t>
  </si>
  <si>
    <t>Compose a piece that speeds and slows to mimic orbital cycles; create a soundscape of birdsongs from different seasons; use percussion to mark the solstice rhythm.</t>
  </si>
  <si>
    <t>Chaos, Order, Unpredictability, Probability</t>
  </si>
  <si>
    <t>Human impact (anthropogenic forcing, aerosols)</t>
  </si>
  <si>
    <t>Practice Surya Namaskar at sunrise in each season to feel the light difference; slow breathing while visualising the Earth’s annual journey; alternate fast/slow breaths to represent changing seasons.</t>
  </si>
  <si>
    <t>“Season switch” relay: players must change costume pieces to match shouted season; shadow-length limbo; running race with timed “equinox” pauses.</t>
  </si>
  <si>
    <t>Climate models &amp; predictions</t>
  </si>
  <si>
    <t>Board game where players advance only when their planet card reaches the correct orbital position; trivia game matching world festivals to solstices/equinoxes; jigsaw of Milankovitch cycles timeline.</t>
  </si>
  <si>
    <t>Extreme &amp; Applied Topics</t>
  </si>
  <si>
    <t>The Long Thaw by David Archer (simplified extracts); children’s books on solstices and equinoxes; NASA climate cycle resources.</t>
  </si>
  <si>
    <t>Journal your own seasonal mood shifts; poem from the perspective of Earth’s tilted axis; story of a future astronomer explaining precession to kids.</t>
  </si>
  <si>
    <t>Weather forecasting (numerical models, satellites)</t>
  </si>
  <si>
    <t>Build a permanent sundial and record noon shadow throughout the year; photograph identical landscape shots monthly to capture seasonal light; track constellation positions seasonally.</t>
  </si>
  <si>
    <t>Create time-lapse of garden from equinox to solstice; interview farmers or gardeners about seasonal cues; visit a planetarium for a precession show.</t>
  </si>
  <si>
    <t>Climate engineering (geoengineering concepts)</t>
  </si>
  <si>
    <t>The planet stays habitable by balancing sunlight absorbed and infrared energy released.</t>
  </si>
  <si>
    <t>Albedo and reflectivity; greenhouse effect; radiation balance and feedbacks.</t>
  </si>
  <si>
    <r>
      <rPr>
        <rFont val="Times New Roman"/>
        <b/>
        <color theme="1"/>
        <sz val="14.0"/>
      </rPr>
      <t>The Search For Nothing &amp; Everything Game</t>
    </r>
    <r>
      <rPr>
        <rFont val="Times New Roman"/>
        <color theme="1"/>
        <sz val="14.0"/>
      </rPr>
      <t xml:space="preserve"> - scavenger hunt - parent hides a list of things relating to 0 &amp; infinity/ at spots relating to either - kids have to go around the house &amp; find them, each item will have one action card also with it - kid has to perform the given action &amp; kid will get surprise gifts per find/action completed
1. infinite reflections with 2 mirrors -&gt; keep counting for as long as you can , the longer, the better the prize
2. empty page/paper placed next to a filled one -&gt; Filled one in the action card here - asks " write the Number (in words) of words you can see on the paper next to me" , parent followup - is this still Zero?
3. Infinity drawn on floor -&gt; make 8s , 8times 
4. Mandala pattern on a paper -&gt;count the number of times the same shape is repeating
5. Numberline drawn on the wall -&gt; play an addition subtraction game, explore negative numbers too through this, at some point come at Zero also
6. Assotment of round items -&gt; lie down on the floor &amp; make a zero with your body
7. Empty Glass next to a filled glass of juice -&gt; transfer 50% into empty glass as accurately as possible
8. Metronome app - playing same pattern in repeat -&gt;stay completely silent (atleast 3 min) 
gifts suggestions - above mentioned juice (share with parent), a piece of candy, one coupon for an extra 10 min screen time/play time , a new game set (lego for the next topic)</t>
    </r>
  </si>
  <si>
    <t>Harmony requires give and take; too much imbalance brings instability; invisible flows maintain life.</t>
  </si>
  <si>
    <t>Planetary atmospheres (Mars, Venus, exoplanets)</t>
  </si>
  <si>
    <t>1. &lt;mirrors&gt; , &lt;tiny toy&gt; &lt;3d printed toy of the kid possible?&gt;
2. Mandala paper - PP
3. Chart papers - 3
4. Lego set for the next acitvity, delivered as surprise gift (bulk buy?)</t>
  </si>
  <si>
    <t>Compare temperatures of dark vs white cloth in sunlight; build a simple radiometer or use an infrared thermometer to measure ground cooling after sunset; create a mini greenhouse from clear plastic to track heat trapping.</t>
  </si>
  <si>
    <t>Measurement</t>
  </si>
  <si>
    <t>Place thermometers in sunny and shaded windows to log heat gain; wrap jars in black/white paper to see which warms faster; use kitchen foil vs. dark plate to show heat radiation differences.</t>
  </si>
  <si>
    <t>Night-time field trip: measure surface cooling rates in different terrains; compare temperature of asphalt vs. grass; observe urban heat-island effect in city park.</t>
  </si>
  <si>
    <t>Units &amp; dimensions</t>
  </si>
  <si>
    <r>
      <rPr>
        <rFont val="Times New Roman"/>
        <color rgb="FF1155CC"/>
        <sz val="14.0"/>
        <u/>
      </rPr>
      <t xml:space="preserve">https://www.amazon.in/Infinity-Me-Carolrhoda-Picture-Books/dp/0761367268?dplnkId=7c92500c-d958-45ca-b5ce-fd71babe1a07 
</t>
    </r>
    <r>
      <rPr>
        <rFont val="Times New Roman"/>
        <sz val="14.0"/>
      </rPr>
      <t xml:space="preserve">
</t>
    </r>
    <r>
      <rPr>
        <rFont val="Times New Roman"/>
        <color rgb="FF1155CC"/>
        <sz val="14.0"/>
        <u/>
      </rPr>
      <t xml:space="preserve">https://www.amazon.in/Boy-Who-Dreamed-Infinity-Ramanujan/dp/0763690481?dplnkId=c4a22755-4ba2-4300-8af6-af25da0155ac 
</t>
    </r>
    <r>
      <rPr>
        <rFont val="Times New Roman"/>
        <sz val="14.0"/>
      </rPr>
      <t xml:space="preserve">
</t>
    </r>
    <r>
      <rPr>
        <rFont val="Times New Roman"/>
        <color rgb="FF1155CC"/>
        <sz val="14.0"/>
        <u/>
      </rPr>
      <t xml:space="preserve">Infinity - Astra Publishing House https://share.google/XOLxt7TYAEDlWh3K5 
</t>
    </r>
    <r>
      <rPr>
        <rFont val="Times New Roman"/>
        <sz val="14.0"/>
      </rPr>
      <t xml:space="preserve">
</t>
    </r>
    <r>
      <rPr>
        <rFont val="Times New Roman"/>
        <color rgb="FF1155CC"/>
        <sz val="14.0"/>
        <u/>
      </rPr>
      <t>One Two Three . . . Infinity: Facts and Speculations of Science (Dover Books on Mathematics) | Little Shop of Stories -- Books and more for kids and the grownups they become! https://share.google/wBLFa3a6xgwlLRO1F</t>
    </r>
  </si>
  <si>
    <t>Dance contrasting bright reflective movements with slow heat-release motions; group choreography of “energy in/energy out.”</t>
  </si>
  <si>
    <t>SI system</t>
  </si>
  <si>
    <t>Play where Sun and Earth argue over balance of energy; dramatic debate of clouds vs. ice about who reflects most light; enact a greenhouse negotiation.</t>
  </si>
  <si>
    <t>Dimensional analysis</t>
  </si>
  <si>
    <t>Paint an “energy map” of Earth with arrows for solar input and IR output; create two half-canvas paintings—one bright, one dark—to show albedo.</t>
  </si>
  <si>
    <t>Compose music alternating high-pitched “sunlight” notes and low “infrared” tones; create a call-and-response piece symbolising energy exchange; record day-night outdoor sounds for a balance duet.</t>
  </si>
  <si>
    <t>Vectors &amp; scalars</t>
  </si>
  <si>
    <t>Practice alternate-nostril breathing imagining sunlight in, infrared out; breath-retention to feel internal heat balance; slow cooling pranayama at night.</t>
  </si>
  <si>
    <t>Addition, subtraction, dot &amp; cross product</t>
  </si>
  <si>
    <t>“Albedo tag”: children in white shirts reflect (immune from tag) while dark shirts absorb (taggers’ target); relay race moving energy tokens from Sun to Earth and back; hot-cold scavenger hunt.</t>
  </si>
  <si>
    <t>Build a cooperative board game where players must keep Earth’s energy budget stable; card game matching surfaces to their albedo; quiz on heat-island hotspots.</t>
  </si>
  <si>
    <t>Mathematical tools</t>
  </si>
  <si>
    <t>Energy Balance of Earth (NASA resources); kids’ guides to greenhouse effect; simple texts on urban heat islands.</t>
  </si>
  <si>
    <t>Algebra, trigonometry</t>
  </si>
  <si>
    <t>Diary entry from a photon entering Earth’s atmosphere; poem about the dance of sunlight and darkness; story of a planet that lost its balance.</t>
  </si>
  <si>
    <t>Construct a DIY pyranometer to measure sunlight intensity; use satellite imagery (public datasets) to compare snow vs. ocean albedo; photograph city heat at night with a thermal camera if available.</t>
  </si>
  <si>
    <t>Calculus (derivatives, integrals)</t>
  </si>
  <si>
    <t>Host a “balance the planet” role-play council where kids represent Sun, clouds, oceans, ice; visit a science museum climate exhibit; collect infrared satellite images online.</t>
  </si>
  <si>
    <t>Differential equations</t>
  </si>
  <si>
    <t>Probability &amp; statistics in physics</t>
  </si>
  <si>
    <t>Everyday Physics</t>
  </si>
  <si>
    <t>Physics in Art → light colours vs paint colours, shadow tracing, spirographs.</t>
  </si>
  <si>
    <t>Physics in Music → beats, vibrations, pitch.</t>
  </si>
  <si>
    <t>Physics in Sports → bouncing balls, throwing angles, running friction.</t>
  </si>
  <si>
    <t>Physics in Cooking → boiling, melting, heating.</t>
  </si>
  <si>
    <t>1. D&amp;D Game - The Inner Realms - An Awareness Role Playing Game
2. Picture, Story book - collection of science stories that show consciousness is everywhere - JCbose researches &amp; similar</t>
  </si>
  <si>
    <t>Matter &amp; Its Phases</t>
  </si>
  <si>
    <t>1. (cloak /scarf) - for cave, night
2. (Branch of tree or a house plant - for tree)
3. Jester Hat with Bells - bb?
4. (hand mirror)
5. (Thin beam torch/free app froms store)
6. Animal Masks - bulk buy?
7. Make a crown kit
8. Make a halo kit</t>
  </si>
  <si>
    <t>Properties of matter</t>
  </si>
  <si>
    <t>Mass, volume, density, Weight</t>
  </si>
  <si>
    <t>Exchanges of heat and moisture between ocean and air drive events like monsoons and El Niño.</t>
  </si>
  <si>
    <t>ENSO cycles; ocean heat transport; pressure and wind feedbacks.</t>
  </si>
  <si>
    <t>Ocean and sky are a single breathing system; distant events are linked; local weather is global.</t>
  </si>
  <si>
    <t>Elasticity (stress, strain, Hooke’s law)</t>
  </si>
  <si>
    <t>Set up a shallow pan with warm and cold water to show convection currents; demonstrate monsoon rain using a kettle for evaporation and a chilled plate for condensation; build a “mini-El Niño” with a heated fish tank and ice pack to watch current reversal.</t>
  </si>
  <si>
    <t>States of matter</t>
  </si>
  <si>
    <t>Track daily sea-surface temperatures online and compare to local rainfall; create a wall map with strings linking your town’s weather to Pacific Ocean data; keep a rain diary during monsoon.</t>
  </si>
  <si>
    <t>Visit a coastal area to feel sea breezes; stand on a pier during changing tides; observe humidity before and after a thunderstorm.</t>
  </si>
  <si>
    <t>Solids: crystalline, amorphous</t>
  </si>
  <si>
    <t>Flowing group dance where half the dancers move as ocean currents and half as atmospheric winds; duet of warm vs. cold currents.</t>
  </si>
  <si>
    <t>Skit of a conversation between Ocean and Atmosphere deciding global weather; role-play villagers awaiting monsoon rains; act out El Niño warming vs. La Niña cooling.</t>
  </si>
  <si>
    <t>Liquids: viscosity, surface tension</t>
  </si>
  <si>
    <t>Paint the Pacific with warm/cold patches to show El Niño pattern; draw a monsoon cloudburst with swirling arrows; create a poster linking faraway oceans to local rains.</t>
  </si>
  <si>
    <t>Create a drum circle that alternates between calm ocean beats and sudden storm crescendos; compose a piece where rhythm follows ENSO cycle phases; use rainsticks to mimic monsoon onset.</t>
  </si>
  <si>
    <t>Gases: ideal gas law, real gases</t>
  </si>
  <si>
    <t>🎲 The Inner Realms: An Awareness RPG
🧭 The Premise
The kid is an Awareness Seeker, entering a mysterious world made of 8 Realms of Consciousness. Their goal: gather the 8 Awareness Shards to unlock the final truth: “Who is aware?”
Parent = Dungeon Master (DM) narrating the world, presenting challenges.
🧙‍♂️ Roles
Seeker (Kid): explores, makes choices, rolls dice.
DM (Parent): describes scenes, runs NPCs (Tree Guardian, Talking Mirror, Time Trickster, etc.), gives outcomes.
🎲 Core Mechanics
Dice: 1d6 (a regular dice).
Turns: At each Realm, Seeker chooses what action to take. Roll dice → outcome.
Treasure: If successful, they earn an Awareness Shard (physical card/token).
Goal: Collect all shards to complete the Circle of Awareness.
🌌 The 8 Realms (Encounters)
1. The Masked Village
NPCs: Owl, Dog, Fish, Tree (masks).
Challenge: Seeker must pick one mask and act out “a day in their life.”
Dice Roll:
1–3 = Villagers laugh (silly bonus shard).
4–6 = Villagers cheer (earn Awareness Shard).
2. The Tree Guardian 🌳
Encounter: A huge tree blocks the path.
DM line: “The tree says, ‘You must show me stillness to pass.’”
Challenge: Seeker must stand silent + still for 20 sec.
Dice Roll:
1–3 = They fidget → redo.
4–6 = Pass → Shard of Stillness.
3. The Sound Caves 🔊
Dark cave, echoes everywhere.
Challenge: Parent makes hidden sounds. Kid points direction.
Dice Roll:
Each correct guess = +1 Awareness Point.
3 points → earn Shard of Listening.
4. The Torch of Seeing 🔦
Room = pitch black, torch beam reveals parts.
DM: “Your awareness is the light.”
Challenge: Kid describes 3 things inside beam.
Dice Roll:
1–3 = Misses one → repeat.
4–6 = All clear → Shard of Light.
5. The Trickster of Time ⏳
NPC: A jester who bends time.
Challenge: Kid closes eyes, raises hand at 1 minute.
Dice Roll:
If within ±10 sec → Shard of Time.
If off → Trickster makes them try again.
6. The Whispering Twin 🗣️
Encounter: Inside a chamber, they hear their own voice.
Challenge: Kid must roleplay a self-dialogue: “Who’s talking? Who’s listening?”
Dice Roll:
Any attempt → earn Shard of Voices.
7. The Mirror Lake 🪞
A lake acts like a giant mirror.
Challenge: Seeker looks into it.
DM line: “The lake asks, ‘Who is looking at you?’”
Kid must give any answer.
Reward: Shard of Reflection.
8. The Circle of Awareness 🌀
Final boss chamber. All shards glow.
NPC: Awareness Itself (played by parent).
DM line: “You have seen beings, trees, sounds, light, time, voices, and yourself. What is aware through all of them?”
Kid answers in their own words.
They win the Crown of Awareness.
🏆 Loot &amp; Levelling
Awareness Shards: 8 total (cards or stones parent gives at each Realm).
Crown of Awareness: Paper circle crown with all shards taped on.
XP: Each success = +1 XP. At end, tally XP → kid “levels up” from Seeker → Explorer → Sage.</t>
  </si>
  <si>
    <t>Practice ocean-breathing pranayama with slow wave-like inhalations; “sea breeze breath”—inhale imagining cool ocean air, exhale warm land air; gentle yoga flow timed to wave sounds.</t>
  </si>
  <si>
    <t>Plasma</t>
  </si>
  <si>
    <t>“Monsoon relay”: carry water cups while dodging “wind gust” players; “current chase” where players move only in curved paths; tug-of-war representing shifting trade winds.</t>
  </si>
  <si>
    <t>Super Cooling</t>
  </si>
  <si>
    <t>Design a strategy game where players manage crops during unpredictable El Niño years; matching cards of world regions to ENSO impacts; jigsaw of monsoon circulation map.</t>
  </si>
  <si>
    <t>El Niño and La Niña Explained (NOAA kid resources); books on Indian monsoon stories; simple oceanography texts.</t>
  </si>
  <si>
    <t>Exotic matter: Bose–Einstein condensates, superfluids, degenerate matter</t>
  </si>
  <si>
    <t>Journal about how distant oceans might change your hometown weather; poem from the viewpoint of a warm Pacific current; letter from a farmer awaiting monsoon rains.</t>
  </si>
  <si>
    <t>Create a backyard rain gauge and compare with global ENSO forecasts; build a simple tide pool model; track real-time satellite images of sea-surface temperature.</t>
  </si>
  <si>
    <t>Phase transitions</t>
  </si>
  <si>
    <t>Interview a fisherman or farmer about monsoon experiences; watch live coastal webcams during storm surges; visit an aquarium with an ocean current exhibit.</t>
  </si>
  <si>
    <t>Melting, boiling, sublimation</t>
  </si>
  <si>
    <t>Critical points</t>
  </si>
  <si>
    <t>Loops where climate change accelerates or slows itself.</t>
  </si>
  <si>
    <t>Ice-albedo positive feedback; greenhouse gas concentration; carbon sinks and sources.</t>
  </si>
  <si>
    <t>Phase diagrams</t>
  </si>
  <si>
    <t>Super Fluids</t>
  </si>
  <si>
    <t>Actions have consequences; small changes can amplify; interconnectedness of all living systems.</t>
  </si>
  <si>
    <t>Atomic &amp; Molecular Physics</t>
  </si>
  <si>
    <t>Atoms, Molecules</t>
  </si>
  <si>
    <t>Compare melt rate of ice on black cloth vs white cloth to show albedo; bottle two mini-greenhouses—one sealed with CO₂ from vinegar &amp; baking soda, one normal—and measure temperature difference; use yeast in a bottle with balloon to visualise carbon cycle gas release.</t>
  </si>
  <si>
    <t>Electrons</t>
  </si>
  <si>
    <t>Keep a daily CO₂ log from a cheap indoor sensor; compost kitchen scraps and measure temperature rise; monitor houseplant growth as a carbon sink.</t>
  </si>
  <si>
    <t>Walk in a forest and measure cooler temps vs nearby asphalt; observe snow or frost reflecting sunlight; collect autumn leaves and track their decay.</t>
  </si>
  <si>
    <t>Atomic Structure</t>
  </si>
  <si>
    <t>Dance showing the feedback loop: ice retreat leads to more heat, leading to faster retreat; group movement of “carbon molecules” cycling through earth, air, plants.</t>
  </si>
  <si>
    <t>Atomic collisions</t>
  </si>
  <si>
    <t>Drama of a council of Earth systems debating how to keep balance; skit of greenhouse gases discussing their power; role-play carbon atoms moving through atmosphere and biosphere.</t>
  </si>
  <si>
    <t>Molecular Structure</t>
  </si>
  <si>
    <t>Paint a before/after polar landscape showing loss of ice; create a carbon-cycle infographic mural; draw a greenhouse with layers of trapping gases.</t>
  </si>
  <si>
    <t>Molecular Interactions</t>
  </si>
  <si>
    <t>Compose music that starts with soft reflective tones and builds to a heat crescendo; create a carbon-cycle rap; percussion piece rising in tempo to mimic accelerating feedback.</t>
  </si>
  <si>
    <t>Practice cooling breath and warming breath in sequence to feel feedback; tree-pose meditation reflecting stability vs change; pranayama while visualising carbon moving through you.</t>
  </si>
  <si>
    <t>Atomic models (Thomson, Rutherford, Bohr, quantum model)</t>
  </si>
  <si>
    <t>“Feedback chase”: tag game where each tagger adds another player to show positive feedback; “carbon cycle relay”: players carry “carbon tokens” through plant–animal–air stations; hot–cold freeze dance representing warming and cooling phases.</t>
  </si>
  <si>
    <t>Other Elementary Particles</t>
  </si>
  <si>
    <t>Hydrogen atom spectrum</t>
  </si>
  <si>
    <t>Crystalline Structures</t>
  </si>
  <si>
    <t>Cooperative board game where players must keep global temperature stable; card game matching feedback type to effect; trivia quiz on carbon sinks and sources.</t>
  </si>
  <si>
    <t>Our Changing Climate by National Geographic Kids; articles on ice-albedo feedback and carbon cycle; NASA Earth Observatory pieces.</t>
  </si>
  <si>
    <t>Many-electron atoms</t>
  </si>
  <si>
    <t>Diary entry from an ice sheet watching itself shrink; poem about a carbon atom’s long journey; essay: “How my choices feed back into Earth’s climate.”</t>
  </si>
  <si>
    <t>X-rays</t>
  </si>
  <si>
    <t>Build a terrarium to observe plant carbon uptake; use satellite images to track polar ice over months; create a school exhibit showing positive and negative feedbacks.</t>
  </si>
  <si>
    <t>Interview an environmental scientist; watch a documentary on Arctic ice loss; visit a botanical garden to discuss carbon storage.</t>
  </si>
  <si>
    <t>Molecular bonding &amp; spectroscopy</t>
  </si>
  <si>
    <t>Lasers &amp; masers</t>
  </si>
  <si>
    <t>Evidence from past climates shows Earth’s long swings between warm and frozen eras.</t>
  </si>
  <si>
    <t>Ice-core analysis, sediment records, isotope ratios; orbital forcing (Milankovitch cycles).</t>
  </si>
  <si>
    <t>The past is a teacher; Earth’s memory is stored in layers; long timescales humble human perspective.</t>
  </si>
  <si>
    <t>Freeze layers of coloured water to model ice cores and drill with a straw; make a sand-and-shell jar to show sediment layering; use a simple microscope to examine air bubbles in old ice chips.</t>
  </si>
  <si>
    <t>Waves, Vibrations, Sound</t>
  </si>
  <si>
    <t>Create a “timeline wall” marking major ice ages with household items as markers; compare freezer frost layers week by week; keep a “mini-ice age” diary of your fridge temperature.</t>
  </si>
  <si>
    <t>Wave basics</t>
  </si>
  <si>
    <t>Hike to a glacial moraine or riverbed to see old ice-age rocks; visit a local cave to view stalactites as climate archives; observe fossil beds if available.</t>
  </si>
  <si>
    <t>Slow-motion dance representing ice advancing and retreating; partner dance where one melts while the other freezes; circular movement showing repeated glacial cycles.</t>
  </si>
  <si>
    <t>Wave equation</t>
  </si>
  <si>
    <t>Skit of scientists extracting an ice core and hearing voices of ancient air; drama of Earth recounting its own climate history; role-play of a carbon atom trapped in ice for millennia.</t>
  </si>
  <si>
    <t>Waves &amp; Oscillation</t>
  </si>
  <si>
    <t>Paint a layered mural of ice-core bands; draw a world map showing maximum ice-sheet extents; create an abstract “deep time” timeline art.</t>
  </si>
  <si>
    <t>🌀 The Inner Realms: An Awareness RPG
Genre: Mystical Quest Adventure
Players: 1–3 Seekers (kids) + DM (parent)
Dice: 1d6
🎬 Opening Narration (DM reads)
“You are a Seeker. The world is full of mysteries – voices inside, silence outside, beings that see and move in their own ways. Tonight you enter the Inner Realms, a place where Consciousness itself is hidden in shards.
Collect the 8 Awareness Shards, and you will complete the Crown of Awareness. Without it, the Realms stay in darkness. With it, you will see the truth.”
Hand kid their “character sheet”: name, symbol, small pouch for shards.
🌌 The Realms
Realm 1: The Masked Village 🎭
DM narration:
“You arrive in a bustling village. But these are no ordinary villagers – they are Owl, Fish, Dog, Tree, and Sun, all wearing their true faces. They surround you and say:
‘To enter the Inner Realms, you must live a day in our skin.’”
Challenge:
Kid picks a mask (owl/dog/fish/tree/sun).
Act out “one day in the life of…” for 30 sec.
DM may swap mask suddenly: “Now you are Fish!”
Dice roll:
1–3: Villagers chuckle. “Funny, but you need to try again.”
4–6: Villagers cheer.
Reward: Shard of Many Worlds (card: mask icon).
Realm 2: The Tree Guardian 🌳
DM narration:
“A colossal tree blocks your path. Its roots thrum like a heartbeat. A deep voice echoes:
‘To pass me, you must show me the stillness of your own trunk.’”
Challenge:
Kid must stand silent, eyes closed, arms wide for 20 sec.
DM counts secretly.
Dice roll:
1–3: They twitch. Tree rumbles: ‘Again…’
4–6: They hold still. Tree bows.
Reward: Shard of Stillness (leaf icon).
Realm 3: The Sound Caves 🔊
DM narration:
“You enter caves alive with echoes. Whispers bounce off the walls. The cave says:
‘If your awareness is sharp, you will hear where I am.’”
Challenge:
Kid closes eyes. DM makes sounds (clap, knock, keys) from different sides.
Kid must point direction.
Dice roll:
1–3: Miss 2/3 guesses. Cave growls.
4–6: 2+ correct guesses.
Reward: Shard of Listening (ear icon).
Realm 4: The Torch of Seeing 🔦
DM narration:
“The cave opens into a hall of darkness. A torch floats into your hand. The hall whispers:
‘Awareness is light. Where you shine it, the world exists.’”
Challenge:
In a dark room, DM points torch beam.
Kid describes 3 things inside the light.
Dice roll:
1–3: They miss one. Must try again.
4–6: All described.
Reward: Shard of Light (torch icon).
Realm 5: The Trickster of Time ⏳
DM narration:
“A jester tumbles from the shadows, juggling clocks. He laughs:
‘I bend time. Show me your inner clock!’”
Challenge:
Kid closes eyes, raises hand when 1 minute passes.
Compare with timer.
Dice roll:
Within ±10 sec = success.
Else: Trickster cackles, makes them try again.
Reward: Shard of Time (hourglass icon).
Realm 6: The Whispering Twin 🗣️
DM narration:
“In a chamber, you hear… yourself. A twin shadow copies you. It whispers:
‘We talk inside. But who is speaking, and who is listening?’”
Challenge:
Kid must roleplay self-dialogue: “voice 1” vs “voice 2.”
Any attempt counts.
Dice roll:
1–3: Twin says: ‘Try once more.’
4–6: Twin smiles: ‘You hear both sides.’
Reward: Shard of Voices (speech bubble icon).
Realm 7: The Mirror Lake 🪞
DM narration:
“You reach a still lake. It shines like glass. Your reflection rises and speaks:
‘You see me, but who sees through your eyes?’”
Challenge:
Kid looks into mirror, answers however they like.
No wrong answers.
Reward: Shard of Reflection (mirror icon).
Realm 8: The Circle of Awareness 🌀
DM narration:
“The 7 shards glow in your pouch. You enter a round chamber. Awareness itself appears, vast and silent.
It speaks: ‘You have seen many worlds, stillness, sound, light, time, voices, and yourself. Who is aware through all of them?’”
Challenge:
Kid assembles all shard cards into a circle.
Must answer the final riddle in their own words.
Any answer completes the quest.
Reward: Crown of Awareness (paper crown, shards taped).
🏆 Endgame
DM closing narration:
“The shards unite. The Circle is complete. The Crown shines on your head.
You are the Seeker who discovered that Awareness is everywhere – in the owl, the fish, the tree, the sound, the silence, the mirror, the time, and in you.”
Kid levels up → from Seeker → Explorer → Sage.
⚡ That’s a true RPG flow: quest hook, realms as encounters, DM narration, dice, roleplay, tokens, boss riddle, crown.</t>
  </si>
  <si>
    <t>Swing &amp; Pendulum</t>
  </si>
  <si>
    <t>Compose a “deep time” piece with long slow tones and sudden warming crescendos; use percussion to mark each glacial advance; create a sound collage from natural icy recordings.</t>
  </si>
  <si>
    <t>Practice long slow breathing imagining thousand-year cycles; mountain pose to embody geologic time; meditation on patience and change.</t>
  </si>
  <si>
    <t>Sound &amp; Vibration</t>
  </si>
  <si>
    <t>“Glacier tag”: players slowly expand to capture space like advancing ice; freeze–thaw game with sudden warm periods; relay representing sediment deposition.</t>
  </si>
  <si>
    <t>Sound waves</t>
  </si>
  <si>
    <t>Quiz game matching geological periods to key climate events; board game where players must survive shifting ice ages; jigsaw of a paleoclimate graph.</t>
  </si>
  <si>
    <t>Ice Ages: Past and Future by Richard Alley (simplified excerpts); kid-friendly articles on ice cores and fossils; National Geographic features on paleoclimate.</t>
  </si>
  <si>
    <t>Pitch, Echo</t>
  </si>
  <si>
    <t>Poem from the view of an ancient ice crystal; story of a mammoth describing its frozen world; essay on what humans can learn from deep-time climate records.</t>
  </si>
  <si>
    <t>Sources of sound</t>
  </si>
  <si>
    <t>Build a simple “ice core” display for school; examine real fossil samples or visit a museum; time-lapse your own freezer frost as a mini paleoclimate record.</t>
  </si>
  <si>
    <t>Interview a local geologist; watch a documentary on glaciation; explore a science centre with paleoclimate exhibits.</t>
  </si>
  <si>
    <r>
      <rPr>
        <rFont val="Times New Roman"/>
        <color rgb="FFFF00FF"/>
        <sz val="14.0"/>
      </rPr>
      <t xml:space="preserve">1. </t>
    </r>
    <r>
      <rPr>
        <rFont val="Times New Roman"/>
        <b/>
        <color rgb="FFFF00FF"/>
        <sz val="14.0"/>
      </rPr>
      <t>Yoga Nidra</t>
    </r>
    <r>
      <rPr>
        <rFont val="Times New Roman"/>
        <color rgb="FFFF00FF"/>
        <sz val="14.0"/>
      </rPr>
      <t xml:space="preserve"> - recorded session for both kids &amp; parents - Waking life, dreams, imagination are all as real as they are not</t>
    </r>
  </si>
  <si>
    <t>Om</t>
  </si>
  <si>
    <t>How sound travels</t>
  </si>
  <si>
    <t>Certain gases trap heat, causing Earth’s temperature to rise.</t>
  </si>
  <si>
    <t>Speed of sound</t>
  </si>
  <si>
    <t>Greenhouse effect; anthropogenic CO₂ and methane sources; energy imbalance.</t>
  </si>
  <si>
    <t>Actions ripple globally; stewardship is shared responsibility; small changes matter.</t>
  </si>
  <si>
    <t>Doppler effect</t>
  </si>
  <si>
    <t>Two-bottle greenhouse experiment: one bottle filled with CO₂ from vinegar &amp; baking soda warms faster under a lamp; compare clear vs. covered jar temperature rise; build a simple infrared thermometer circuit to track heat.</t>
  </si>
  <si>
    <t>Materials &amp; sound: knock wood vs metal vs cloth.</t>
  </si>
  <si>
    <t>Audit your household for CO₂ sources—lights, appliances—and chart reductions; grow indoor plants to act as carbon sinks; measure temperature differences between shaded and sunlit windows.</t>
  </si>
  <si>
    <t>Take a walk in a city park and compare temperatures of asphalt vs. grass; visit a landfill to observe methane capture if tours are offered; monitor local air-quality index.</t>
  </si>
  <si>
    <t>Underwater sound: tap stones inside water bowl.</t>
  </si>
  <si>
    <t>Dance moving from cool blue to fiery red to show rising global temperatures; group improvisation where dancers act as greenhouse gases thickening around the Earth.</t>
  </si>
  <si>
    <t>Drama of a council of greenhouse gases debating their effects; role-play a UN climate summit; skit of future children sending messages back to today.</t>
  </si>
  <si>
    <t>Shock waves</t>
  </si>
  <si>
    <t>Paint a “before and after” Earth showing pre-industrial and modern atmosphere; create a poster of major greenhouse gases and their sources; draw a heat map of your city.</t>
  </si>
  <si>
    <t>Superposition principle</t>
  </si>
  <si>
    <t>Compose a rap about greenhouse gases; soundscape mixing industrial noises with bird songs fading; create a music piece whose volume rises to mimic global warming.</t>
  </si>
  <si>
    <r>
      <rPr>
        <rFont val="Times New Roman"/>
        <color theme="1"/>
        <sz val="14.0"/>
      </rPr>
      <t>1.</t>
    </r>
    <r>
      <rPr>
        <rFont val="Times New Roman"/>
        <b/>
        <color theme="1"/>
        <sz val="14.0"/>
      </rPr>
      <t xml:space="preserve"> Experiment</t>
    </r>
    <r>
      <rPr>
        <rFont val="Times New Roman"/>
        <color theme="1"/>
        <sz val="14.0"/>
      </rPr>
      <t xml:space="preserve"> - Lens on Dust, torch light &amp; observe , dust in sunbeam 
2. </t>
    </r>
    <r>
      <rPr>
        <rFont val="Times New Roman"/>
        <b/>
        <color theme="1"/>
        <sz val="14.0"/>
      </rPr>
      <t>Atom Model Game</t>
    </r>
    <r>
      <rPr>
        <rFont val="Times New Roman"/>
        <color theme="1"/>
        <sz val="14.0"/>
      </rPr>
      <t xml:space="preserve"> - balls within Ball &amp; balls within Ball + Element Cards + dowels of different lengths for different shells - fundamental particles from which to build atoms, molecules, chemicals - packaged in a ball (atom) that contains nucleus ball and tiny electron balls, inside the nucleous ball, proton &amp; neutron balls + dowles, periodic table cards (have to figure how to use it here &amp; for Matter game)
3. </t>
    </r>
    <r>
      <rPr>
        <rFont val="Times New Roman"/>
        <b/>
        <color theme="1"/>
        <sz val="14.0"/>
      </rPr>
      <t>Building Block Game</t>
    </r>
    <r>
      <rPr>
        <rFont val="Times New Roman"/>
        <color theme="1"/>
        <sz val="14.0"/>
      </rPr>
      <t xml:space="preserve"> - Build a House, break down &amp; with the blocks build a human, build a plant , etc - cue cards </t>
    </r>
  </si>
  <si>
    <t>Standing waves</t>
  </si>
  <si>
    <t>Practice “fire breath” (kapalabhati) to feel internal heat; cooling breath to counter it; yoga flow reflecting balance between warming and cooling.</t>
  </si>
  <si>
    <t>1. Magnifying Glass
2. &lt;Atom Ball Game Set&gt;
3. Cards (Building) - Atom Model Game Cards - PP
4. Lego blocks</t>
  </si>
  <si>
    <t>Beats</t>
  </si>
  <si>
    <t>“Carbon capture” tag: runners collect “carbon tokens” before taggers; relay race where each lap represents a decade of warming; hot-potato game symbolising rising temperatures.</t>
  </si>
  <si>
    <t>Cooperative board game where players reduce emissions to keep global temperature below 2 °C; trivia quiz on greenhouse gases; card game matching sources to gases.</t>
  </si>
  <si>
    <t>localised matter &amp; energy. (every particle has energy!) - Does a table have energy? how a table does work</t>
  </si>
  <si>
    <t>Fourier analysis</t>
  </si>
  <si>
    <t>Our House Is on Fire (Greta Thunberg’s family story adapted for kids); kid-friendly guides to greenhouse effect and climate change; NASA Climate Kids website.</t>
  </si>
  <si>
    <t>Seismology (earthquake waves)</t>
  </si>
  <si>
    <t>Letter to future grandchildren about what you did for the planet; poem on a single CO₂ molecule’s journey; essay “How my choices change Earth’s temperature.”</t>
  </si>
  <si>
    <t>Plant a tree and record its growth as a living carbon sink; set up a school-wide “no-plastic week”; track local temperature records over decades from public data.</t>
  </si>
  <si>
    <t>Join a community clean-up; visit a renewable-energy site; watch a documentary such as Before the Flood and discuss actions.</t>
  </si>
  <si>
    <t>Light</t>
  </si>
  <si>
    <r>
      <rPr>
        <rFont val="Times New Roman"/>
        <color theme="1"/>
        <sz val="14.0"/>
      </rPr>
      <t>1.</t>
    </r>
    <r>
      <rPr>
        <rFont val="Times New Roman"/>
        <b/>
        <color theme="1"/>
        <sz val="14.0"/>
      </rPr>
      <t xml:space="preserve"> Space Time Fabric Experiment</t>
    </r>
    <r>
      <rPr>
        <rFont val="Times New Roman"/>
        <color theme="1"/>
        <sz val="14.0"/>
      </rPr>
      <t xml:space="preserve"> - with family - a bed sheet held from 4 sides &amp; place objects of different weights and see how fabric bends
2. </t>
    </r>
    <r>
      <rPr>
        <rFont val="Times New Roman"/>
        <b/>
        <color theme="1"/>
        <sz val="14.0"/>
      </rPr>
      <t>Activity</t>
    </r>
    <r>
      <rPr>
        <rFont val="Times New Roman"/>
        <color theme="1"/>
        <sz val="14.0"/>
      </rPr>
      <t xml:space="preserve"> - Reduce Space between you and mom to Zero.  guess the space between you and sun
3. </t>
    </r>
    <r>
      <rPr>
        <rFont val="Times New Roman"/>
        <b/>
        <color theme="1"/>
        <sz val="14.0"/>
      </rPr>
      <t>Zoom</t>
    </r>
    <r>
      <rPr>
        <rFont val="Times New Roman"/>
        <color theme="1"/>
        <sz val="14.0"/>
      </rPr>
      <t xml:space="preserve"> - Farthest Known - Is there an End? </t>
    </r>
  </si>
  <si>
    <t>Light , Photon, Speed of Light</t>
  </si>
  <si>
    <t>Nature of Light &amp; Propagation</t>
  </si>
  <si>
    <t xml:space="preserve">1. what's between us - space - is it empty? what does it it have - is any space empty? 
2. vaccum Demo </t>
  </si>
  <si>
    <t>Light Waves</t>
  </si>
  <si>
    <t>Reflection, Shadow, Refraction, Rainbows, Prism, Sun's movement</t>
  </si>
  <si>
    <t>Diffraction</t>
  </si>
  <si>
    <t>Theory of Colours</t>
  </si>
  <si>
    <t>Mixing Paints, Vs lights</t>
  </si>
  <si>
    <t>Transparent, Translucent, Opaque</t>
  </si>
  <si>
    <t>Gravitational bending of light (general relativity)</t>
  </si>
  <si>
    <t>Holography, Coherence</t>
  </si>
  <si>
    <t>Human activities—burning fuel, industry, land use—alter climate by adding greenhouse gases and particles.</t>
  </si>
  <si>
    <t>Quantum optics (entangled photons, squeezed light)</t>
  </si>
  <si>
    <t>Radiative forcing; aerosol scattering; feedback loops between human behaviour and climate.</t>
  </si>
  <si>
    <t>Time dilation &amp; length contraction from c</t>
  </si>
  <si>
    <t>Our choices ripple through Earth systems; responsibility and interconnection.</t>
  </si>
  <si>
    <r>
      <rPr>
        <rFont val="Times New Roman"/>
        <color theme="1"/>
        <sz val="14.0"/>
      </rPr>
      <t xml:space="preserve">1. </t>
    </r>
    <r>
      <rPr>
        <rFont val="Times New Roman"/>
        <b/>
        <color theme="1"/>
        <sz val="14.0"/>
      </rPr>
      <t>Stories</t>
    </r>
    <r>
      <rPr>
        <rFont val="Times New Roman"/>
        <color theme="1"/>
        <sz val="14.0"/>
      </rPr>
      <t xml:space="preserve"> - Collection of folk tales on Time from different cultures
2. </t>
    </r>
    <r>
      <rPr>
        <rFont val="Times New Roman"/>
        <b/>
        <color theme="1"/>
        <sz val="14.0"/>
      </rPr>
      <t>Experiment</t>
    </r>
    <r>
      <rPr>
        <rFont val="Times New Roman"/>
        <color theme="1"/>
        <sz val="14.0"/>
      </rPr>
      <t xml:space="preserve"> - </t>
    </r>
    <r>
      <rPr>
        <rFont val="Times New Roman"/>
        <color rgb="FFFF9900"/>
        <sz val="14.0"/>
      </rPr>
      <t>Stick in the ground &amp; shadow tracking</t>
    </r>
    <r>
      <rPr>
        <rFont val="Times New Roman"/>
        <color theme="1"/>
        <sz val="14.0"/>
      </rPr>
      <t xml:space="preserve">
3. </t>
    </r>
    <r>
      <rPr>
        <rFont val="Times New Roman"/>
        <b/>
        <color theme="1"/>
        <sz val="14.0"/>
      </rPr>
      <t>Live Class</t>
    </r>
    <r>
      <rPr>
        <rFont val="Times New Roman"/>
        <color theme="1"/>
        <sz val="14.0"/>
      </rPr>
      <t xml:space="preserve"> - 3 kids, one jumps, one  claps, blinks - who did first, who did longer?, sit simply - how much time you think has passed, how much has actually passed vs play with friend &amp; answer the same question, Feel heartbeat/pulse, game-Pause Button: Pretend game — what if time stopped for everything but you? Could you move? Breathe? Think?
4.</t>
    </r>
    <r>
      <rPr>
        <rFont val="Times New Roman"/>
        <b/>
        <color theme="1"/>
        <sz val="14.0"/>
      </rPr>
      <t xml:space="preserve"> Game </t>
    </r>
    <r>
      <rPr>
        <rFont val="Times New Roman"/>
        <color theme="1"/>
        <sz val="14.0"/>
      </rPr>
      <t xml:space="preserve">- Time Detective: Give kids shuffled event cards (caterpillar → butterfly, baby → adult, seed → tree). Task = put them in correct time order.
5. </t>
    </r>
    <r>
      <rPr>
        <rFont val="Times New Roman"/>
        <b/>
        <color theme="1"/>
        <sz val="14.0"/>
      </rPr>
      <t>Activity</t>
    </r>
    <r>
      <rPr>
        <rFont val="Times New Roman"/>
        <color theme="1"/>
        <sz val="14.0"/>
      </rPr>
      <t xml:space="preserve"> - Kids Interview  What is Time, each other, everyone they see and make videos
6. </t>
    </r>
    <r>
      <rPr>
        <rFont val="Times New Roman"/>
        <b/>
        <color theme="1"/>
        <sz val="14.0"/>
      </rPr>
      <t>Game</t>
    </r>
    <r>
      <rPr>
        <rFont val="Times New Roman"/>
        <color theme="1"/>
        <sz val="14.0"/>
      </rPr>
      <t xml:space="preserve"> - Guess the Fake - see videos and guess which is real and which is fake - real ones with right flow of time, fake ones with reverse, like a video of car driving forward, another video of glasses peices joining together into a vase, etc - intuitively  only forward order of time will feel real
7. </t>
    </r>
    <r>
      <rPr>
        <rFont val="Times New Roman"/>
        <b/>
        <color theme="1"/>
        <sz val="14.0"/>
      </rPr>
      <t>Zoom</t>
    </r>
    <r>
      <rPr>
        <rFont val="Times New Roman"/>
        <color theme="1"/>
        <sz val="14.0"/>
      </rPr>
      <t xml:space="preserve"> - Discussion on Dreams, how do they feel in their dream - does it feel longer, stcik shadow discussion (their thoughts)
8. </t>
    </r>
    <r>
      <rPr>
        <rFont val="Times New Roman"/>
        <b/>
        <color theme="1"/>
        <sz val="14.0"/>
      </rPr>
      <t xml:space="preserve">Acitiivty </t>
    </r>
    <r>
      <rPr>
        <rFont val="Times New Roman"/>
        <color theme="1"/>
        <sz val="14.0"/>
      </rPr>
      <t>- T</t>
    </r>
    <r>
      <rPr>
        <rFont val="Times New Roman"/>
        <b/>
        <color theme="1"/>
        <sz val="14.0"/>
      </rPr>
      <t>elling Time</t>
    </r>
    <r>
      <rPr>
        <rFont val="Times New Roman"/>
        <color theme="1"/>
        <sz val="14.0"/>
      </rPr>
      <t xml:space="preserve"> - Based on Sun - approximate range - Not reading a clock - observe the sky in the morning , noon and night - draw the scenes - , Stick &amp; shadow tracking - observe for days - during discussion - what are their thoughts</t>
    </r>
  </si>
  <si>
    <t>Rainbows, halos, mirages</t>
  </si>
  <si>
    <t>Build two identical mini-greenhouses—one with added smoke or aerosol from a safe incense stick—to compare temperature; test visibility by shining a laser through clear vs. smoky jar; measure indoor CO₂ with a cheap sensor before and after people gather.</t>
  </si>
  <si>
    <t>1. Tales Of Time - Picture Story Book  (Own)
2. Cards (Map &amp; Sort) - PP
3. Curated &amp; edited videos for showing flow of time</t>
  </si>
  <si>
    <t>Bioluminescence &amp; fluorescence</t>
  </si>
  <si>
    <t>Conduct a “household emissions audit” (electricity use, travel, cooking); create a weekly low-carbon menu; make a DIY air filter and check collected particles.</t>
  </si>
  <si>
    <t>- Time &amp; Infinity</t>
  </si>
  <si>
    <t>Visit a busy street and a park to compare air quality using simple particulate counters; photograph haze at sunrise and midday; join a tree-planting drive.</t>
  </si>
  <si>
    <t>Photosynthesis &amp; vision (biophysics of light)</t>
  </si>
  <si>
    <t>Group dance shifting from chaotic industrial motions to slow regenerative ones; duet where one dancer scatters like aerosols while another clears the air.</t>
  </si>
  <si>
    <t>Photonics &amp; telecommunications</t>
  </si>
  <si>
    <t>Skit of “Earth on trial” where children play lawyers for and against human actions; role-play of future citizens pleading with present humans.</t>
  </si>
  <si>
    <t>Draw a before/after cityscape—clear sky vs. smog; create infographics of global emissions; paint the invisible “cloud” of human influence.</t>
  </si>
  <si>
    <t>Lasers in medicine, industry, defense</t>
  </si>
  <si>
    <t>Compose a piece starting with factory clatter and resolving into natural sounds; create a percussion rhythm using recycled metal to symbolise industry.</t>
  </si>
  <si>
    <t>Forces &amp; Interactions</t>
  </si>
  <si>
    <t>Alternate slow cooling breaths and fast heating breaths to embody climate swings; “breath audit”: notice indoor air quality while breathing mindfully.</t>
  </si>
  <si>
    <t>“Pollution tag”: players with grey scarves represent aerosols that spread by tagging others; relay race carrying “carbon tokens” to illustrate emissions.</t>
  </si>
  <si>
    <t>Fundamental forces</t>
  </si>
  <si>
    <t>Cooperative board game where players must cut emissions before time runs out; trivia quiz on climate impacts; matching cards of human activities to their forcing effects.</t>
  </si>
  <si>
    <t>Gravitational</t>
  </si>
  <si>
    <t>This Changes Everything (adapted summaries for kids/teens); NASA Climate Kids articles on aerosols; IPCC children’s guides.</t>
  </si>
  <si>
    <t>Diary of an air molecule passing through factories and forests; poem about human fingerprints on the sky; essay on personal responsibility for climate.</t>
  </si>
  <si>
    <t>Electromagnetic</t>
  </si>
  <si>
    <t>Build a solar cooker and measure reduction in cooking emissions; host a “car-free day” challenge; create a local air-quality map from citizen data.</t>
  </si>
  <si>
    <t>Interview elders about how local air and seasons have changed; visit a renewable-energy site; watch a short documentary on aerosols.</t>
  </si>
  <si>
    <r>
      <rPr>
        <rFont val="Times New Roman"/>
        <color theme="1"/>
        <sz val="14.0"/>
      </rPr>
      <t xml:space="preserve">1. </t>
    </r>
    <r>
      <rPr>
        <rFont val="Times New Roman"/>
        <b/>
        <color theme="1"/>
        <sz val="14.0"/>
      </rPr>
      <t>Game</t>
    </r>
    <r>
      <rPr>
        <rFont val="Times New Roman"/>
        <color theme="1"/>
        <sz val="14.0"/>
      </rPr>
      <t xml:space="preserve"> - Shuffle &amp; Draw - Perform as per cue - 1. make a ball float in space like the sun and moon are floating 2. Climb up &amp; down stairs - which was easier? 3. climb opposite direction on slide - why do you think one is easy, one is difficult? 4. How high can you jump up from the ground?  - when drawn jump &amp; have parents record the height, as many tries - note down all values - Do you think you will be able to jump so high that jump out of the earth's atmosphere (like a rocket?) 5. Pick a paperclip with magnet. How is that happening? 6. Paper Fall: gravity vs air. Shows: Gravity pulls equally; air resistance causes the differences. Do: Drop one flat and one tightly crumpled at the same time. Then drop the flat one on top of the crumpled (as a “shield”)—they land together. Why: Same gravity, different drag. The shield trick kills drag → they fall together.</t>
    </r>
  </si>
  <si>
    <t>Strong nuclear</t>
  </si>
  <si>
    <t>Concept (grade-level): Time is how we talk about before, now, and later. We notice time because things change—morning turns to night, we grow taller, snacks disappear. Clocks and the Sun help us tell when something happens. Philosophical truth: Time lets us put moments in order. It teaches patience (waiting) and memory (remembering). Salient points/theories: Day–night cycle; parts of the day (morning/afternoon/evening); clocks show hours and minutes; calendars show days. Debated aspects: Time sometimes feels slow (waiting) or fast (play) even when the clock says the same—so is time what the clock shows, or what we feel? Exceptions/fail zones: Clocks can be wrong; clouds hide the Sun; near the poles, “day” and “night” can last many hours. In art/life: Stories have a beginning–middle–end; songs keep a steady beat; dances count “1-2-3-4”; comics show time with panels; games use turns and timers. In nature: Shadows move, flowers open/close, tides rise/fall, and seasons circle—nature’s ways of “telling time.”</t>
  </si>
  <si>
    <t xml:space="preserve">1. Cards (Draw &amp; Do) + Questions &amp; Height Tracking Card for Parents (parents part can be digital) - PP
</t>
  </si>
  <si>
    <t>Scientists use computer models to simulate Earth’s climate and forecast future changes.</t>
  </si>
  <si>
    <t>Weak nuclear</t>
  </si>
  <si>
    <t>Numerical simulation; feedbacks and parameter sensitivity; scenario analysis.</t>
  </si>
  <si>
    <t>The future is not fixed; knowledge allows foresight and stewardship.</t>
  </si>
  <si>
    <t>Everyday forces</t>
  </si>
  <si>
    <t>Run a simple online climate model (e.g., NASA Climate Kids simulator); compare outputs for different CO₂ levels; build a tabletop “mini-model” with heat lamps and water trays to mimic warming.</t>
  </si>
  <si>
    <t>Friction</t>
  </si>
  <si>
    <t>Keep a notebook of daily weather, then compare with professional forecasts; use spreadsheet to graph temperature trends at home; simulate greenhouse effect with two jars and lamps.</t>
  </si>
  <si>
    <t>Visit a weather station or university meteorology lab; attend a public lecture on climate science; observe how local forecasts match reality over weeks.</t>
  </si>
  <si>
    <t>Tension, normal force</t>
  </si>
  <si>
    <t>Dance where each movement represents a climate variable—temperature, sea level, ice cover—changing with music tempo; group improvisation showing positive and negative feedbacks.</t>
  </si>
  <si>
    <t>Concept (grade-level): Time comes from regular motions. Earth spinning gives day/night; Earth going around the Sun gives seasons. We divide time into seconds, minutes, hours, days, months, years. Philosophical truth: Time is rhythm—repeated patterns we can trust. Salient points/theories: Rotation (day), revolution (year), time zones, months, leap years; sundials and simple water clocks. Debated aspects: Is time the same everywhere? Noon is different in different places; our clocks agree because people made time zones. Exceptions/fail zones: Sundials fail on cloudy days; daylight saving shifts clock time without changing the Sun. In art/life: Metronomes set tempo; poems use meter; dance steps fit counts; theater uses scenes to jump forward in time. In nature: Moon phases mark months; animal routines (diurnal/nocturnal); tree rings count years; our heartbeat and breathing are tiny clocks.</t>
  </si>
  <si>
    <t>Buoyant force</t>
  </si>
  <si>
    <t>Drama of a team of future scientists explaining model predictions to world leaders; courtroom play debating different emissions scenarios.</t>
  </si>
  <si>
    <t>Drag, lift</t>
  </si>
  <si>
    <t>Paint “possible futures”: contrasting canvases for high vs. low emissions paths; create a climate data mural with graphs and icons.</t>
  </si>
  <si>
    <t>Compose music where instruments enter one by one like variables in a model; use electronic loops to build complexity over time.</t>
  </si>
  <si>
    <t>Force fields</t>
  </si>
  <si>
    <t>Practice visualisation meditation: imagine Earth under different future scenarios; breath work to embody rising and falling climate patterns.</t>
  </si>
  <si>
    <r>
      <rPr>
        <rFont val="Times New Roman"/>
        <color theme="1"/>
        <sz val="14.0"/>
      </rPr>
      <t>1. Z</t>
    </r>
    <r>
      <rPr>
        <rFont val="Times New Roman"/>
        <b/>
        <color theme="1"/>
        <sz val="14.0"/>
      </rPr>
      <t>oom Game</t>
    </r>
    <r>
      <rPr>
        <rFont val="Times New Roman"/>
        <color theme="1"/>
        <sz val="14.0"/>
      </rPr>
      <t xml:space="preserve"> - Judge &amp; Jury - Kids take on roles, &amp; make their case- matter or not  - Matter sort game 
2. </t>
    </r>
    <r>
      <rPr>
        <rFont val="Times New Roman"/>
        <b/>
        <color theme="1"/>
        <sz val="14.0"/>
      </rPr>
      <t>Experiments</t>
    </r>
    <r>
      <rPr>
        <rFont val="Times New Roman"/>
        <color theme="1"/>
        <sz val="14.0"/>
      </rPr>
      <t xml:space="preserve"> -Weigh a balloon blown and not , Freeze and unfreeze a blown balloon - air moves, Observe water in its 3 states
3. </t>
    </r>
    <r>
      <rPr>
        <rFont val="Times New Roman"/>
        <b/>
        <color theme="1"/>
        <sz val="14.0"/>
      </rPr>
      <t>Live Session</t>
    </r>
    <r>
      <rPr>
        <rFont val="Times New Roman"/>
        <color theme="1"/>
        <sz val="14.0"/>
      </rPr>
      <t xml:space="preserve"> / Group game - kids as electrons and cant move*
4. </t>
    </r>
    <r>
      <rPr>
        <rFont val="Times New Roman"/>
        <b/>
        <color theme="1"/>
        <sz val="14.0"/>
      </rPr>
      <t>Game</t>
    </r>
    <r>
      <rPr>
        <rFont val="Times New Roman"/>
        <color theme="1"/>
        <sz val="14.0"/>
      </rPr>
      <t xml:space="preserve"> - Mystery bag weighing
5.</t>
    </r>
    <r>
      <rPr>
        <rFont val="Times New Roman"/>
        <b/>
        <color theme="1"/>
        <sz val="14.0"/>
      </rPr>
      <t xml:space="preserve"> Game </t>
    </r>
    <r>
      <rPr>
        <rFont val="Times New Roman"/>
        <color theme="1"/>
        <sz val="14.0"/>
      </rPr>
      <t>- Particles to Matter - Same game from Particles topic to make Matter - Oxygen(air), water, etc</t>
    </r>
  </si>
  <si>
    <t>Gravitational field</t>
  </si>
  <si>
    <t>“Scenario tag”: each team represents a scenario (high/low emissions) and must reach a goal before “time” runs out; data-hunt relay using real climate datasets.</t>
  </si>
  <si>
    <t>1. Judge &amp; Jury Game Rules &amp; Pod - Digitally Delivered (DD) 
2. Experiment Kit - Balloons,&lt;Kitchen Scale&gt;
3. Mystery Bag List to parents - DD
4. Atom Model Card Game / &lt;Atom Ball Game&gt; - Already included in earlier topic</t>
  </si>
  <si>
    <t>Concept (grade-level): Time measures change and duration. We use instruments—from pendulum and quartz clocks to atomic clocks—to measure intervals more precisely. Philosophical truth: If nothing changed, time would be invisible; change is how time becomes real to us. Salient points/theories: Timeline vs “instant”; standard time; history of timekeeping (sundial → pendulum → quartz → atomic). Debated aspects: Is there a universal “now”? People in different places disagree on what they call “the same moment” because signals take time to travel. Exceptions/fail zones: Leap seconds fix small mismatches between atomic time and Earth’s rotation; at high mountains, ultra-precise clocks tick slightly faster than at sea level. In art/life: Film uses frame rates to create motion; slow-motion and time-lapse bend our sense of duration; writers control “pacing” to make scenes feel fast or slow. In nature: Circadian rhythms (~24h) in plants/animals; migration cycles; erosion and rock layers as deep time; the Moon’s tides as a monthly clock.</t>
  </si>
  <si>
    <t>Electric &amp; magnetic fields</t>
  </si>
  <si>
    <t>Board game where players adjust variables (CO₂, forests, oceans) and see resulting temperature changes; puzzle assembling a climate feedback diagram; trivia game on famous climate predictions.</t>
  </si>
  <si>
    <t>How to Change Everything by Naomi Klein (youth edition); NOAA resources on climate modelling; NASA Earth Science outreach material.</t>
  </si>
  <si>
    <t>Potential energy &amp; force relations</t>
  </si>
  <si>
    <t>Write a letter from a future child describing life under a chosen climate scenario; poem about “tomorrow’s weather” fifty years from now; short story where a climate model speaks as a character.</t>
  </si>
  <si>
    <t>Code a simple spreadsheet climate model; analyse open climate datasets; create a school exhibit comparing forecasts to observed trends.</t>
  </si>
  <si>
    <t>Motion &amp; Classical Mechanics</t>
  </si>
  <si>
    <t>Interview a meteorologist; watch a documentary on supercomputers in climate science; visit a planetarium climate show.</t>
  </si>
  <si>
    <t>Newton’s laws of motion</t>
  </si>
  <si>
    <t>Motion, Position</t>
  </si>
  <si>
    <t>Basic building blocks of matter: atoms combine to form molecules.</t>
  </si>
  <si>
    <t>Concept (grade-level): Time doesn’t flow identically for everyone. According to Einstein, speed and gravity change the rate at which clocks tick (time dilation). Philosophical truth: The “arrow of time” points from order to disorder—broken eggs don’t unbreak—hinting time has direction. Salient points/theories: Newton’s “absolute time” vs Einstein’s relativity; spacetime; gravitational and velocity time dilation; GPS needs time corrections to work. Debated aspects: Is the future “open” or already part of a block universe? Why does time have a direction if many physical laws look reversible? Exceptions/fail zones: Near light speed or strong gravity (near black holes), everyday “common sense” about time fails. Our brains also distort time (fear/excitement feel longer/shorter). In art/life: Non-linear storytelling (flashbacks/flash-forwards); musical tempo changes and polyrhythms stretch/compress felt time; film montage collapses years into seconds. In nature: Ice melting, smoke dispersing—irreversible changes mark the arrow of time; radioactive decay gives a natural clock; aging shows time’s one-way push.</t>
  </si>
  <si>
    <t>Atomic theory; chemical bonding; conservation of matter.</t>
  </si>
  <si>
    <t>Unity beneath diversity; everything visible is built from the same few ingredients.</t>
  </si>
  <si>
    <t>Rotational Motion – torque, angular momentum, rotational inertia</t>
  </si>
  <si>
    <t>Grow salt or sugar crystals to watch molecules arrange; split water into hydrogen and oxygen with a simple electrolysis kit; build 3-D models of common molecules with clay or candy.</t>
  </si>
  <si>
    <r>
      <rPr>
        <rFont val="Times New Roman"/>
        <color rgb="FF000000"/>
        <sz val="14.0"/>
      </rPr>
      <t xml:space="preserve">1. </t>
    </r>
    <r>
      <rPr>
        <rFont val="Times New Roman"/>
        <b/>
        <color rgb="FF000000"/>
        <sz val="14.0"/>
      </rPr>
      <t xml:space="preserve">Activity - </t>
    </r>
    <r>
      <rPr>
        <rFont val="Times New Roman"/>
        <color rgb="FF000000"/>
        <sz val="14.0"/>
      </rPr>
      <t xml:space="preserve">run around the house for as long as you can. Why did you stop? , Rub your palms fast - do you feel warm?, Magnifying glass -burning paper (Parent to do this), observe boiling water - why are the water molecules jumping around?, Blow balloon, tie. Hold it against playing phone speaker. Kids feel the vibrations stronger than by hand. do you know how much our electricity bill is? what can you do to reduce the cost?, butter on metal spoon and a wooden spoon over a candle light, which melts faster (parents do it &amp; show), touch the backside of tv after it has been on for a while, select items, place on a tray &amp; see in what order they melt in the sun, - Tag energy - sticky notes with labels - sound, heat, kinetic energy, potential energy, chemical energy, etc
2. </t>
    </r>
    <r>
      <rPr>
        <rFont val="Times New Roman"/>
        <b/>
        <color rgb="FF000000"/>
        <sz val="14.0"/>
      </rPr>
      <t>Think Card</t>
    </r>
    <r>
      <rPr>
        <rFont val="Times New Roman"/>
        <color rgb="FF000000"/>
        <sz val="14.0"/>
      </rPr>
      <t xml:space="preserve"> - A Table Has Energy! All particles do. Particles everywhere , even in air.
</t>
    </r>
    <r>
      <rPr>
        <rFont val="Times New Roman"/>
        <color rgb="FFFF00FF"/>
        <sz val="14.0"/>
      </rPr>
      <t xml:space="preserve">3. Game - parent to switch on lights, fans, etc around the house - kids to find unnecessary electricity &amp; switch them off 
4. Build a turn table </t>
    </r>
  </si>
  <si>
    <t>Length, Velocity, Acceleration</t>
  </si>
  <si>
    <t>Use kitchen ingredients to model molecules with coloured beads or pasta; freeze and melt water observing molecules’ behaviour; compare scents of different spices as molecular signals.</t>
  </si>
  <si>
    <t>1. Cards (Darw &amp; Do) +Qs - PP</t>
  </si>
  <si>
    <t>Patterns of motion</t>
  </si>
  <si>
    <t>Nature walk: collect leaves or rocks and discuss molecular makeup; visit a science museum with atomic exhibits; observe dew to discuss water molecules.</t>
  </si>
  <si>
    <t>energy everywhere- all particles - table has energy
heat,light,motion, potential, chemical, nuclear</t>
  </si>
  <si>
    <t>Group dance where each child is an atom bonding to form molecules; “gas to liquid” movement sequence showing molecular spacing.</t>
  </si>
  <si>
    <t>Motion in 1D, 2D, 3D</t>
  </si>
  <si>
    <t>Skit of atoms at a party forming different molecule “friendships”; drama of hydrogen and oxygen meeting to create water.</t>
  </si>
  <si>
    <t>Concept (grade-level): Time is a dimension linked with space. Light sets the universe’s speed limit, and gravity curves spacetime, changing how fast time passes. Entropy (disorder) tends to increase, giving time its “arrow.” Philosophical truth: Clock-time (objective) and mind-time (subjective) can disagree; causality (causes before effects) is a core rule—yet quantum physics tests its edges. Salient points/theories: Special relativity (time dilation, simultaneity is relative); general relativity (gravitational time dilation); thermodynamic time (entropy); atomic time vs solar time; leap seconds; International Date Line; spacetime diagrams. Debated aspects: Presentism vs eternalism (only “now” is real vs all times exist); is time fundamental or emergent from deeper laws? Do quantum processes blur temporal order? Exceptions/fail zones: Microscopic laws are mostly time-reversal symmetric; quantum entanglement raises puzzles about order; near black holes, time slows extremely; GPS satellites constantly correct for relativistic drift. In art/life: Time-lapse/long-exposure photography; minimalist music and silence shaping perceived duration; narratives that fold time (parallel timelines). In nature: Pulsars as cosmic clocks; seasonal CO₂ cycles; coral/ice layers archive ancient years; supernova light arriving after thousands of years—seeing the past in the night sky.</t>
  </si>
  <si>
    <t>Relative motion</t>
  </si>
  <si>
    <t>Draw molecular structures as geometric art; paint abstract patterns inspired by molecular lattices; create “periodic table collage.”</t>
  </si>
  <si>
    <t>Compose music with repeating motifs to represent molecular patterns; create a soundscape where different instruments are different atoms.</t>
  </si>
  <si>
    <t>Projectile motion</t>
  </si>
  <si>
    <t>Slow, mindful breathing while visualising molecules moving in and out of lungs; “molecular breath” meditation imagining air particles entering the body.</t>
  </si>
  <si>
    <t>Work, energy, power</t>
  </si>
  <si>
    <t>“Molecule tag”: atoms (players) must find partners to form specified molecules; relay race forming H₂O or CO₂ groups.</t>
  </si>
  <si>
    <t>Card-matching game of molecule formulas to names; board game assembling molecules for points; 3-D puzzle building crystal structures.</t>
  </si>
  <si>
    <t>Conservation laws</t>
  </si>
  <si>
    <t>Stuff Matters by Mark Miodownik (selected passages for kids); simple chemistry picture books; Royal Society of Chemistry outreach materials.</t>
  </si>
  <si>
    <t>Poem from an oxygen atom’s point of view; short story where molecules tell their life cycle; observation journal of everyday materials and their molecular makeup.</t>
  </si>
  <si>
    <t>Momentum, angular momentum, energy</t>
  </si>
  <si>
    <t>Visit a local chemistry lab; make homemade playdough molecules; photograph snowflakes to discuss molecular symmetry.</t>
  </si>
  <si>
    <t>Attend a public chemistry show; watch atomic-scale animations online; interview a chemist about molecular design.</t>
  </si>
  <si>
    <t>Thermodynamics</t>
  </si>
  <si>
    <t>Negatively charged subatomic particles that orbit atomic nuclei and enable chemistry and electricity.</t>
  </si>
  <si>
    <t>Fire</t>
  </si>
  <si>
    <t>Quantum behaviour; charge and electromagnetic interactions; energy levels.</t>
  </si>
  <si>
    <t>Invisible agents connect light and matter; motion of electrons powers life and technology.</t>
  </si>
  <si>
    <t>Build a simple lemon battery and light an LED; show electron flow with a hand-cranked generator; observe sparks from a static electricity balloon experiment.</t>
  </si>
  <si>
    <t>Heat Flow</t>
  </si>
  <si>
    <r>
      <rPr>
        <rFont val="Times New Roman"/>
        <color theme="1"/>
        <sz val="14.0"/>
      </rPr>
      <t xml:space="preserve">1. </t>
    </r>
    <r>
      <rPr>
        <rFont val="Times New Roman"/>
        <b/>
        <color theme="1"/>
        <sz val="14.0"/>
      </rPr>
      <t>Book</t>
    </r>
    <r>
      <rPr>
        <rFont val="Times New Roman"/>
        <color theme="1"/>
        <sz val="14.0"/>
      </rPr>
      <t xml:space="preserve"> - 2D world picture story book
2. </t>
    </r>
    <r>
      <rPr>
        <rFont val="Times New Roman"/>
        <b/>
        <color theme="1"/>
        <sz val="14.0"/>
      </rPr>
      <t>Shapes Art &amp; Craft</t>
    </r>
    <r>
      <rPr>
        <rFont val="Times New Roman"/>
        <color theme="1"/>
        <sz val="14.0"/>
      </rPr>
      <t xml:space="preserve"> - Draw Along, Live painting - turn circle into a sphere- with light &amp; shadow, Cone - Paper
3. </t>
    </r>
    <r>
      <rPr>
        <rFont val="Times New Roman"/>
        <b/>
        <color theme="1"/>
        <sz val="14.0"/>
      </rPr>
      <t>Game</t>
    </r>
    <r>
      <rPr>
        <rFont val="Times New Roman"/>
        <color theme="1"/>
        <sz val="14.0"/>
      </rPr>
      <t xml:space="preserve"> - with parents Guess the 3d shape from the shadow ; Walk in X, Y, Jump in Z - with eyes closed, based on card draws 
4. </t>
    </r>
    <r>
      <rPr>
        <rFont val="Times New Roman"/>
        <color rgb="FFFF00FF"/>
        <sz val="14.0"/>
      </rPr>
      <t>Higher Dimensions</t>
    </r>
  </si>
  <si>
    <t>Heat transfer (conduction, convection, radiation)</t>
  </si>
  <si>
    <t xml:space="preserve">1. Story ,Picture Book - Own
2. Papers - to draw on 
3. Craft thicker papers to make 3d shapes out of
4. </t>
  </si>
  <si>
    <t>For Grade 1: Gravity is the invisible pull that keeps your feet on the floor and your toys from floating away. When you jump, the Earth quietly calls you back. Everything—from a ball to a mountain—feels this same gentle tug. This invisible glue of the world teaches that all things are connected: nothing truly stands apart. It reminds us that even when we don’t see the force that holds things together, it’s there—like care or love. The story of the falling apple shows how discovery often begins in wonder. Scientists call this pull “gravity,” and it acts everywhere, even on the Moon and stars. Some things seem to escape it—like birds, balloons, and clouds—but they’re only using air or wings to push against it. In art, gravity gives rhythm and balance: dancers leap and land, painters use shadows to make objects feel heavy, and sculptors fight gravity to keep statues standing. In nature, you can see it in falling leaves, rolling marbles, or raindrops sliding down glass. Gravity is not just a rule—it’s a quiet reminder that everything belongs to everything else.</t>
  </si>
  <si>
    <t>Materials Under Heat</t>
  </si>
  <si>
    <t>2D -only on paper ; 3d - space - is space our paper? do they percieve paper like space, are they us?, Graphene -true 2d, shadow</t>
  </si>
  <si>
    <t>Temperature &amp; heat</t>
  </si>
  <si>
    <t>Thermal expansion</t>
  </si>
  <si>
    <t>Laws of thermodynamics</t>
  </si>
  <si>
    <t>Zeroth law</t>
  </si>
  <si>
    <t>First law (energy conservation)</t>
  </si>
  <si>
    <t>For Grade 2: Gravity is the force that makes a dropped pencil fall and keeps the Moon moving around the Earth. The larger something is, the stronger its pull—this is why we feel Earth’s gravity so strongly, but not our own. It explains why all things, light or heavy, fall together. The philosopher’s truth here is unity: gravity is the physical expression of belonging. Every object whispers to every other, “come closer.” Newton described this mathematically, showing that every mass attracts every other with a predictable strength. Yet even this rule hides mystery—is gravity a pull or is space itself pushing things together? Some things, like rockets, escape it by moving fast enough; others, like satellites, fall forever but never hit the ground. In art and life, gravity gives rhythm—songs rise and fall, stories reach highs before returning to rest, and dancers find balance in weight. Nature reveals its patterns in the tides pulled by the Moon, in raindrops falling straight, and in trees growing upward against that eternal pull. Gravity tells us that connection isn’t optional—it’s what makes existence possible.</t>
  </si>
  <si>
    <t>Second law (entropy)</t>
  </si>
  <si>
    <t>Third law (absolute zero)</t>
  </si>
  <si>
    <r>
      <rPr>
        <rFont val="Times New Roman"/>
        <color rgb="FFFF00FF"/>
        <sz val="14.0"/>
      </rPr>
      <t xml:space="preserve">1. Entropy Playground  - gameplay has to descend to chaos  (board +card+ disce - stations  - make it work for more topics?)
- station 1 Picture puzzle - make &amp; break - which was easy? -noise orchestra, Entropy order &amp; pattern mapping , Order Service,  
- draw 3/20 randomly 10 times and note the colours - all 3 same colours vs random colours count, Unmixing quest - unmix pepper and pulse , Equilibrium chase - dice, bowls, fill equally, - The perfect line 
2. </t>
    </r>
    <r>
      <rPr>
        <rFont val="Times New Roman"/>
        <b/>
        <color rgb="FFFF00FF"/>
        <sz val="14.0"/>
      </rPr>
      <t xml:space="preserve">Live Session - </t>
    </r>
    <r>
      <rPr>
        <rFont val="Times New Roman"/>
        <color rgb="FFFF00FF"/>
        <sz val="14.0"/>
      </rPr>
      <t xml:space="preserve">Pass the message , move however/start dancing
3. </t>
    </r>
    <r>
      <rPr>
        <rFont val="Times New Roman"/>
        <b/>
        <color rgb="FFFF00FF"/>
        <sz val="14.0"/>
      </rPr>
      <t>Zoom</t>
    </r>
    <r>
      <rPr>
        <rFont val="Times New Roman"/>
        <color rgb="FFFF00FF"/>
        <sz val="14.0"/>
      </rPr>
      <t xml:space="preserve"> - Game - Listen to the instruction and draw - final result - all different - randomness is innate
3. </t>
    </r>
  </si>
  <si>
    <t xml:space="preserve">1. Picture Puzzle - Custom/Wholesale buy
2. </t>
  </si>
  <si>
    <t>Heat engines &amp; refrigerators</t>
  </si>
  <si>
    <t>Entropy &amp; irreversibility</t>
  </si>
  <si>
    <t>Kinetic theory of gases</t>
  </si>
  <si>
    <t>Statistical mechanics</t>
  </si>
  <si>
    <t>For Grade 3: Gravity is a universal conversation between everything that has mass. The Earth pulls you, you pull the Earth back—though your pull is too small to notice. Newton’s law says this pull weakens with distance and grows with mass. It’s what shapes the orbits of planets, the fall of comets, and the tides of oceans. Philosophically, gravity reveals interdependence—nothing moves alone, every motion is a response to something else. In deeper thought, it raises questions: does gravity act instantly across space, or does it send messages at the speed of light? Scientists found that gravity also governs time—clocks tick differently depending on height and speed. Even emptiness isn’t free from it; galaxies tug at each other across unimaginable distances. Exceptions make gravity richer—birds in flight, astronauts floating in orbit, all show that to seem free, one must still dance with gravity’s rhythm. In art, architects sculpt balance against collapse, painters use perspective to suggest depth and weight, and musicians build tension and release—the emotional gravity of sound. In nature, mountains rise from slow collisions, rivers carve valleys downward, and tides rise and fall like the Earth’s breath. Gravity is both the order in motion and the poetry of falling.</t>
  </si>
  <si>
    <t>Microstates, macrostates</t>
  </si>
  <si>
    <t>Boltzmann distribution</t>
  </si>
  <si>
    <t>Partition function</t>
  </si>
  <si>
    <t>Mass-Energy Equivalence</t>
  </si>
  <si>
    <t>Electromagnetism</t>
  </si>
  <si>
    <t>Electricity</t>
  </si>
  <si>
    <t>For Grade 4: Einstein reimagined gravity not as a force but as a bending of space and time themselves. Imagine a stretched sheet—place a heavy ball on it, and smaller marbles roll around it in circles. That’s how planets orbit the Sun. Mass tells space how to curve, and curved space tells mass how to move. This insight opened a deeper truth: existence shapes the very fabric it lives in. Time flows differently near massive objects—clocks run slower on mountains than in valleys, and light itself bends when passing near stars. Gravity, then, isn’t just about falling—it’s about how the universe shapes experience. The philosophical message: reality bends to presence. The more “mass” of being—physical or moral—the more the world curves around it. Yet theories clash: how does this smooth spacetime idea connect with quantum particles, where forces come in discrete jumps? Einstein’s equations fail at singularities like black holes. In art, this concept shows up as curvature, distortion, and perspective—sculptors twist form, filmmakers warp time in slow motion. In nature, we see starlight curved by galaxies, black holes swallowing light, and gravitational waves rippling through the cosmos—echoes of cosmic motion we can finally hear. Gravity reveals that even emptiness is alive with structure.</t>
  </si>
  <si>
    <t>Electric Charge</t>
  </si>
  <si>
    <t>Explore household circuits by safely checking which appliances complete a circuit; test conductivity of different kitchen materials with a battery and bulb; watch LEDs glow brighter/dimmer with different resistors.</t>
  </si>
  <si>
    <t>Conductivity , Resistance, super conductors, Semi conductors, Nano tech</t>
  </si>
  <si>
    <t>Visit a power station or science centre electricity exhibit; observe lightning during a storm; use a handheld Van de Graaff generator if available.</t>
  </si>
  <si>
    <t>Magnetism</t>
  </si>
  <si>
    <t>Dance representing electrons jumping between energy levels—small leaps for low energy, big leaps for high; spiral movement imitating electron clouds.</t>
  </si>
  <si>
    <t>Magnetic fields</t>
  </si>
  <si>
    <t>Skit of electrons carrying messages between atoms; drama of an electron’s journey through a wire to light a bulb.</t>
  </si>
  <si>
    <t>Electromagnetic induction</t>
  </si>
  <si>
    <t>Draw electron clouds using swirling dots; paint energy-level diagrams in abstract art; create neon-coloured electron tracks on black paper.</t>
  </si>
  <si>
    <t>Electromagnetic waves &amp; spectrum</t>
  </si>
  <si>
    <t>Compose electronic music with sudden jumps in pitch for electron transitions; create a beat using crackling static sounds; improvise a “current flow” rhythm.</t>
  </si>
  <si>
    <t>Electrostatics</t>
  </si>
  <si>
    <t>Practice rapid “kapalabhati” breath to mimic electron energy bursts; alternate fast and slow breaths representing electron transitions; visualise electrons moving with each inhale/exhale.</t>
  </si>
  <si>
    <t>Coulomb’s law</t>
  </si>
  <si>
    <t>For Grade 5: Gravity may not be fundamental at all. Some modern physicists think it emerges from deeper rules—like heat from molecules or order from information. This means that what we call “gravity” could be the universe’s way of balancing information and entropy. Philosophically, that’s profound: connection itself could be the foundation of everything, not just a side effect. Gravity might arise from quantum entanglement—the unseen relationships between particles across space. It is the geometry of relationship, not just attraction. Theories like string theory or emergent gravity hint that space and time themselves are built from microscopic links of information. Black holes challenge understanding—they trap light, freeze time, and hold infinite density in zero size, breaking every known law. Yet, their very paradox has led us to discover gravitational waves and quantum limits of knowledge. In art and life, gravity becomes a metaphor for inevitability, fate, and responsibility. A tragic play, a slow melody, or a heavy silence—all express “gravitational pull.” In nature, it holds galaxies in spirals, stars in fusion, and tides in rhythm. And in the human sense, it is what draws us home. Gravity—the first law a child feels—may also be the last truth the universe tells: everything that falls, falls toward unity.</t>
  </si>
  <si>
    <t>“Current chase”: players form a human circuit and pass a squeeze to represent electron flow; static balloon hair-raising contest; relay race carrying “charge tokens.”</t>
  </si>
  <si>
    <t>Electric field, potential</t>
  </si>
  <si>
    <t>Build a simple circuit-board game where correct connections light LEDs; trivia quiz on electron discoveries; card game matching subatomic particles to properties.</t>
  </si>
  <si>
    <t>🌀 Entropy Playground
A system that starts ordered and collapses into chaos — unless the child learns how to dance with disorder.
🎲 Core Idea
Instead of “winning” by imposing order, kids explore how systems drift toward disorder and how beauty can emerge in the mess. Each activity is a station in a playground of entropy, and the game loop is:
Start with order.
Introduce random actions.
Observe disorder.
Try to rebuild or reinterpret.
The child earns Entropy Tokens not for “fixing” things, but for noticing patterns, making meaning, or creating new forms out of chaos.
🧩 The Stations
Station 1 – The Falling Tower 🏗️
Setup: Tower of blocks. Roll dice → that many blocks must be pulled from random spots (not like Jenga — faster, more chaotic).
Twist: When it collapses, pause. Child must find or name a shape/idea in the ruins (“It looks like a spaceship crash!”).
Meaning: Even collapse creates forms.
Unique Mechanic: Re-interpretation as play, not repair.
Station 2 – The Noise Orchestra 🎶
Setup: Collect random noisemakers (pots, spoons, whistles, bottles). Parent shuffles cards with “play loud / play soft / stop / all at once.”
Play: Random draws create chaotic orchestra.
Goal: After 1–2 rounds, child tries to impose rhythm by introducing repeating beats inside the chaos.
Unique Mechanic: Emergent order from noisy randomness.
Station 3 – Entropy Art Explosion 🎨
Setup: Child drips, sprinkles, or splatters paint on paper (or uses cut scraps tossed onto glue).
Twist: Timer runs. When buzzer hits, STOP. Look at the mess.
Task: Outline hidden shapes with marker.
Meaning: Chaos → new stories.
Unique Mechanic: Time-limited uncontrolled creation + reflective reinterpretation.
Station 4 – Heat Run 🔥
Setup: Parent places 3 ice cubes on a plate, sprinkles salt on one, leaves another in sunbeam, one untouched.
Game: Kid predicts which melts first.
Twist: Entropy always wins — but kid logs the “race of disorder.”
Unique Mechanic: Real-time race of chaos.
Station 5 – The Order Auction 💸
Setup: Use 10 small toys. Shake them in a box, spill out.
Auction Rule: Child gets 5 “Order Bids” (tokens). For each bid, they can impose one small ordering action (e.g., “line up by color,” “make 2 pairs”).
After all bids: System still partly chaotic.
Reflection: No matter how much you pay, full order slips away.
Unique Mechanic: Resource-limited fight against disorder.
🎯 Win Condition
There’s no final “victory.” The loop ends with a Reflection Circle: child lays all Entropy Tokens on floor, sees the messy pile itself, and parent says:
“This is the nature of our world — things spread, break, mix, scatter. But you found stories, rhythms, and shapes in the chaos.”
Badge earned = “Entropy Explorer.”
👩‍👧 Parent Companion
1. Concept
Entropy means: systems move from tidy to messy. But inside the mess, new forms emerge. It’s not just loss — it’s transformation.
2. Everyday Entropy Actions
Pour cereal into a bowl slowly → let child watch pieces scatter.
Crumple paper into trash bin → let some miss.
Leave their toys slightly jumbled, instead of always putting in a straight line.
(No lecture — just subtle shows of disorder.)
3. Parent Roles
Station setups.
Shuffle order auction tokens.
Light narration only (“The tower fell — what do you see now?”).
4. Scripts &amp; Stories
Opening line: “Today, we meet the law of spreading, scattering, mixing.”
At Heat Run: “Even ice cannot resist change.”
Closing: “Entropy is not the enemy — it is the world teaching us to look again.”
5. Reflection Prompts
“Which chaos was most fun to watch?”
“Did you discover anything beautiful in the mess?”
📲 Product Integration
Landing Hook: Falling Tower station (fast, fun, replayable).
Levels:
L1 = Falling Tower + Noise Orchestra.
L2 = Entropy Art + Heat Run + Order Auction.
Assets: Printable Order Tokens, Auction Cards, Entropy Tokens, Reflection Badge.
KidsGram: Tower collapse photos, chaos art.
Parents Community Prompt: “What’s the funniest pattern your kid found in chaos?”
DeepKidGo Extension: Scatter leaves outside, then hunt for shapes in the pile.</t>
  </si>
  <si>
    <t>Electric Universe by David Bodanis (selected kid-friendly sections); introductory books on electricity and magnetism; kid-level quantum physics resources.</t>
  </si>
  <si>
    <t>Gauss’s law</t>
  </si>
  <si>
    <t>Diary of an electron travelling through a circuit; poem about a lightning bolt’s electrons; story of an electron jumping energy levels.</t>
  </si>
  <si>
    <t>Capacitance &amp; dielectrics</t>
  </si>
  <si>
    <t>Construct a homemade electromagnet; photograph lightning or spark discharges; watch electron microscope images online.</t>
  </si>
  <si>
    <t>Interview an electrician about current flow; attend a science centre show on electricity; build a DIY radio kit.</t>
  </si>
  <si>
    <t>Current electricity</t>
  </si>
  <si>
    <t>Ohm’s law</t>
  </si>
  <si>
    <t>Atoms have a dense nucleus of protons and neutrons with electrons in energy shells.</t>
  </si>
  <si>
    <t>Concept: Matter is “stuff”—anything you can touch or see: toy, tree, rock, water. It has weight and takes up space. Philosophical truth: The world is built from pieces; many small things make one big thing. Salient points: States of matter (solid holds shape, liquid flows, gas spreads). Heavy doesn’t always mean big (a small stone can weigh more than a big sponge). Debated aspects: Is air “something”? (Yes—matter you can’t see.) Exceptions/failure zones: Light and warmth aren’t matter (they’re energy); shadows look real but aren’t stuff. In art/life: Clay, paint, paper—artists shape matter into meaning; sculpting shows how matter keeps form. In nature: Clouds (gas), rain (liquid), ice (solid); sand dunes keep shape but still flow over time.</t>
  </si>
  <si>
    <t>Nuclear forces; quantum orbitals; periodic table organisation.</t>
  </si>
  <si>
    <t>Resistors, capacitors in circuits</t>
  </si>
  <si>
    <t>Hidden order within chaos; strength and stability arise from balanced forces.</t>
  </si>
  <si>
    <r>
      <rPr>
        <rFont val="Times New Roman"/>
        <color theme="1"/>
        <sz val="14.0"/>
      </rPr>
      <t xml:space="preserve">1. </t>
    </r>
    <r>
      <rPr>
        <rFont val="Times New Roman"/>
        <b/>
        <color theme="1"/>
        <sz val="14.0"/>
      </rPr>
      <t xml:space="preserve">“Symmetry Market” </t>
    </r>
    <r>
      <rPr>
        <rFont val="Times New Roman"/>
        <color theme="1"/>
        <sz val="14.0"/>
      </rPr>
      <t xml:space="preserve">– A Living Trading Game
</t>
    </r>
    <r>
      <rPr>
        <rFont val="Times New Roman"/>
        <b/>
        <color theme="1"/>
        <sz val="14.0"/>
      </rPr>
      <t xml:space="preserve"> -Card Game</t>
    </r>
    <r>
      <rPr>
        <rFont val="Times New Roman"/>
        <color theme="1"/>
        <sz val="14.0"/>
      </rPr>
      <t xml:space="preserve"> - Symmetry Card Game - half cards - match symmetric
-</t>
    </r>
    <r>
      <rPr>
        <rFont val="Times New Roman"/>
        <b/>
        <color theme="1"/>
        <sz val="14.0"/>
      </rPr>
      <t>Activity</t>
    </r>
    <r>
      <rPr>
        <rFont val="Times New Roman"/>
        <color theme="1"/>
        <sz val="14.0"/>
      </rPr>
      <t xml:space="preserve"> - Find Symmetry around the house  - click pictures, find broken symmetry too.
-</t>
    </r>
    <r>
      <rPr>
        <rFont val="Times New Roman"/>
        <b/>
        <color theme="1"/>
        <sz val="14.0"/>
      </rPr>
      <t xml:space="preserve">Mimic Game </t>
    </r>
    <r>
      <rPr>
        <rFont val="Times New Roman"/>
        <color theme="1"/>
        <sz val="14.0"/>
      </rPr>
      <t>- Move like the one opposite to you
-</t>
    </r>
    <r>
      <rPr>
        <rFont val="Times New Roman"/>
        <b/>
        <color theme="1"/>
        <sz val="14.0"/>
      </rPr>
      <t xml:space="preserve">Kaleidoscope kit
</t>
    </r>
    <r>
      <rPr>
        <rFont val="Times New Roman"/>
        <color theme="1"/>
        <sz val="14.0"/>
      </rPr>
      <t xml:space="preserve">
</t>
    </r>
  </si>
  <si>
    <t>Kirchhoff’s laws</t>
  </si>
  <si>
    <t>Build Bohr model with beads and wire; scatter small magnets to model electron shells; use cloud chamber or online video to visualise particle tracks.</t>
  </si>
  <si>
    <t>Create a 3-D atom model from household materials; colour-code kitchen items by elements they contain; arrange pantry items into “periodic table” groups.</t>
  </si>
  <si>
    <t>Concept: Matter has mass (how much stuff) and volume (how much space). It can change state—ice ↔ water ↔ steam—without becoming a different substance. Philosophical truth: Form changes, essence can stay the same. Salient points: Particles are always moving (faster in gas, slower in solid). Mass vs weight (weight depends on gravity). Debated: Where does matter “go” when things burn? (It becomes gas/ash—still matter, plus energy released.) Exceptions: Dissolving sugar seems to “vanish,” but it’s still there. In art/life: Texture (rough/smooth) is matter’s signature; pottery shows solid → soft → hard again. In nature: Water cycle shows matter cycling but conserved.</t>
  </si>
  <si>
    <t>Lorentz force</t>
  </si>
  <si>
    <t>Visit a nuclear science museum; look at minerals through a hand lens to discuss atomic makeup; attend a planetarium show on subatomic particles.</t>
  </si>
  <si>
    <t>Choreograph a dance of electrons jumping shells; group circle dance representing nucleus stability; slow orbital movements for electron paths.</t>
  </si>
  <si>
    <t>Biot–Savart law</t>
  </si>
  <si>
    <t>Drama of protons and neutrons debating who holds the nucleus together; role-play of electrons negotiating energy levels; skit of the periodic table coming alive.</t>
  </si>
  <si>
    <t>Draw atom cross-sections with concentric energy levels; paint abstract electron orbitals; create a mosaic of periodic table symbols.</t>
  </si>
  <si>
    <t>Ampere’s law</t>
  </si>
  <si>
    <t>Create a percussion piece where each beat represents an electron orbital; electronic music with sudden key changes for shell transitions; compose a nucleus–electron call-and-response.</t>
  </si>
  <si>
    <t>Faraday’s law</t>
  </si>
  <si>
    <t>Concept: All matter is made of atoms; atoms join to form molecules. Elements (like oxygen, iron) differ by their atoms. Philosophical truth: Diversity arises from simple building blocks arranged in patterns. Salient points: Proton–neutron–electron structure; chemical bonds; density; conservation of mass. Debated: Are atoms little balls or mostly empty space? (Mostly empty; electrons form “clouds”.) Exceptions: Plasma (matter stripped into charged particles). In art/life: Mosaic/tile, pixels—small units build complex images; recipe ingredients → cake as “molecular cooking.” In nature: Crystals grow with precise atomic order; snowflakes unique by molecular pattern.</t>
  </si>
  <si>
    <t>Practice “atomic breath”: visualise breath as electrons moving in shells; slow pranayama focusing on centre (nucleus) and periphery (electrons).</t>
  </si>
  <si>
    <t>Lenz’s law</t>
  </si>
  <si>
    <t>“Shell tag”: players move in concentric circles around a “nucleus” person; relay game where electrons must jump to higher shells when called.</t>
  </si>
  <si>
    <t>Inductance</t>
  </si>
  <si>
    <t>Board game building atoms from protons, neutrons and electrons; puzzle matching element symbols to atomic numbers; trivia quiz on atomic discoveries.</t>
  </si>
  <si>
    <t>The Elements by Theodore Gray; kid-friendly atomic physics books; Royal Institution videos on atoms.</t>
  </si>
  <si>
    <t>Maxwell’s equations</t>
  </si>
  <si>
    <t>Poem describing the hidden architecture of an atom; story of a neutron inside the nucleus; journal entry imagining the life of a proton.</t>
  </si>
  <si>
    <t>Concept: Matter and energy can convert (E=mc²). Matter is excitations of underlying fields; “solidity” is electromagnetic repulsion. Philosophical truth: Substance is not ultimate; pattern/process is. Salient points: Atomic/nuclear reactions; isotopes; phase diagrams; band structure in solids. Debated: What is mass fundamentally—Higgs field interaction or something deeper? Exceptions: Superfluids and superconductors seem to break ordinary matter rules. In art/life: Metal casting (solid from liquid fire); glassblowing (viscous solid). In nature: Stars fuse matter to new elements; neutron stars cram matter to extremes.</t>
  </si>
  <si>
    <t>Build a simple Geiger counter kit; photograph crystals and link to atomic lattices; watch cloud chamber demonstrations online.</t>
  </si>
  <si>
    <t>Safety with electricity (no touch wires).</t>
  </si>
  <si>
    <t>Interview a physicist about atomic research; visit a particle accelerator exhibit; build an interactive periodic table wall.</t>
  </si>
  <si>
    <t>Relativity</t>
  </si>
  <si>
    <t>broken symmetry
🌐 New Gameplay Form for Symmetry:
“Symmetry Market” – A Living Trading Game
Instead of a quest or board, kids enter a pretend marketplace where only symmetrical trades are accepted.
🎲 Core Loop
The child is a Trader of Balance.
Goal = Collect enough “Balanced Coins” by making trades where both sides are symmetrical.
Market has Stalls, each with a different type of symmetry challenge.
If trade is unbalanced → Stallkeeper rejects it.
Parent is Market Host, but stalls self-run with simple printed rules.
🛒 The Stalls
1. The Folding Stall
Kid draws half a shape on a “trade slip.”
Folds → reveals full.
If symmetrical → earns 1 Balanced Coin.
If not → slip “rejected,” try again.
2. The Reflection Stall
A mirror is the stall.
Child places toys/blocks on one side.
Mirror shows the other.
If it looks right → Coin.
3. The Movement Stall
Rule card says: “Do 3 mirrored moves.”
Example: lift left arm, then right; hop left foot, then right.
If sequence balanced → Coin.
4. The Matching Stall
Deck of half-picture cards.
Kid must find the card’s other half in the pile.
If correct → Coin.
5. The Creation Stall
Kid builds a small object (with Lego, blocks, leaves).
Must show same left vs right.
Parent/friend checks. If balanced → Coin.
🎯 Win Condition
Collect 5 Balanced Coins → buy a Golden Scale of Symmetry (paper scale template child assembles).
If they want replay: raise price to 7 or 10 coins.
🤹 Replayability
Shuffle order of stalls.
Add “Surprise Market Events” (cards: “Chaos Wind — one stall closes,” “Double Coins Today,” etc.).
Friend variation: they’re rival traders; compete who fills scale first.
Zoom variation: each child runs a stall for others.
👩‍👧 Parent Companion (Minimal Touch)
Role: Sets up stalls once. Reads short intro: “Welcome to Symmetry Market — only balanced trades are accepted here.”
During Play: Stamp/reward coins.
Everyday Prompts:
Cut sandwich into two matching halves → serve as “a fair trade.”
Fold laundry in halves → hand child “your balanced shirt.”
Reflection Qs: “Was it harder to balance movement or drawings?”
📲 Product Integration
Landing Hook: Folding Stall (try half → fold → reveal).
Levels: Level 1 = Folding + Reflection + Movement; Level 2 = add Matching + Creation + Surprise Events.
Assets: Printable half-card deck, coin templates, golden scale.
KidsGram Outputs: Photos of creations, movement videos, golden scale.
Parents Community Prompt: “What surprising ‘balanced trades’ did your child invent at home?”
DeepKidGo Extension: Outdoor stalls → find two matching leaves/rocks as a “trade.”</t>
  </si>
  <si>
    <t>When atoms or subatomic particles collide, they exchange energy and can form new particles or radiation.</t>
  </si>
  <si>
    <t>Concept: Matter = localized vibrations of quantum fields (Standard Model). Many “kinds” (quarks, leptons) are modes of deeper fields. Philosophical truth: “Things” are stable notes in a universal symphony. Salient points: Higgs mechanism, fermions vs bosons, effective theories, emergence. Debated: Are strings, loops, or information the true substrate? Is matter even fundamental? Exceptions: Dark matter exerts gravity but barely interacts; exotic states (Bose–Einstein condensates, topological matter). In art/life: Music as metaphor—structure without substance; architecture as frozen forces. In nature: Cosmic rays shower particles; matter/antimatter asymmetry shaped what exists.</t>
  </si>
  <si>
    <t>Conservation of momentum and energy; nuclear reactions; particle interactions.</t>
  </si>
  <si>
    <t>Interactions create change; even the tiniest encounters can transform reality.</t>
  </si>
  <si>
    <t>Use two marbles on a track to demonstrate elastic collisions; observe sparks in a static electricity discharge; watch online cloud chamber videos of particle tracks.</t>
  </si>
  <si>
    <t>Birth of quantum theory</t>
  </si>
  <si>
    <t>Play marble collision games and measure rebound distances; use a pendulum (Newton’s cradle) to show momentum transfer; test how different materials affect bounce.</t>
  </si>
  <si>
    <t>Blackbody radiation</t>
  </si>
  <si>
    <t>Watch meteor showers to imagine atomic-scale collisions; visit a science centre particle accelerator demo; observe cosmic rays in a cloud chamber exhibit.</t>
  </si>
  <si>
    <t>Fast-paced group dance of sudden impacts and rebounds; duet representing two particles colliding and merging.</t>
  </si>
  <si>
    <t>Photoelectric effect</t>
  </si>
  <si>
    <t>Drama of two atoms meeting and creating a new element; skit of protons smashing in a collider; mime the Big Bang particle dance.</t>
  </si>
  <si>
    <t>Compton effect</t>
  </si>
  <si>
    <t>Paint abstract “collision” art with splatter techniques; draw cloud chamber tracks; create a comic strip of particle adventures.</t>
  </si>
  <si>
    <t>Concept: Energy is what makes things move, warm, light up. Running, shining, and heating all need energy. Philosophical truth: Life is motion; motion needs a “why.” Salient points: Push a swing (motion), light a lamp (light), feel the Sun (heat). Debated: Where does energy “go” when you stop? (It changes form, often to heat.) Exceptions: A still toy stores energy in a spring (hidden). In art/life: Drumming, dancing—energy you can feel; bright colors “feel” energetic. In nature: Sun warms Earth; wind moves leaves—energy in action.</t>
  </si>
  <si>
    <t>Create a percussion piece of sudden sharp beats representing collisions; improvise music with abrupt dynamic changes; record clashing metallic sounds for a sound collage.</t>
  </si>
  <si>
    <t>Wave–particle duality</t>
  </si>
  <si>
    <t>Practice breath bursts (short sharp exhales) to mimic collision impacts; dynamic yoga flows with sudden stops; visualise energy release in meditation.</t>
  </si>
  <si>
    <t>🎮 Kid Layer – Play Arc
Act I: Hook &amp; Wonder
Activity 1 – Mirror Magic
Setup: Parent gives a hand mirror and a folded paper with half a heart drawn.
Play: Place mirror against fold → full heart appears. Try different shapes.
Mechanic: “Guess &amp; Reveal” (Transformation).
Feedback: Surprise at seeing hidden halves complete.
Reflection Q: “Why does the mirror make it whole?”
Output: Journal sketch of before &amp; after.
Act II: Embodied Symmetry
Activity 2 – Symmetry Freeze Dance
Setup: Play music. Parent calls “mirror partner.” Child makes a pose; parent mirrors. Switch roles.
Variation: If friend present, they mirror each other.
Zoom Version: Kids pair up in breakout rooms.
Mechanic: Embodied play + copycat.
Output: Short video/photo for KidsGram.
Activity 3 – Human Mandala
Setup: Kid lies down with arms/legs open. Parent arranges objects (spoons, toys) symmetrically around them.
Goal: Make child a center of a mandala.
Variation: If friends: arrange as group mandala.
Output: Overhead photo.
Act III: Puzzle &amp; Craft
Activity 4 – Symmetry Detective Cards
Setup: Printable deck: animals, letters, shapes. Some symmetrical, some not.
Play: Child sorts “symmetrical” vs “not.” Then folds paper to check.
Mechanic: Sorting &amp; classification.
Output: Sorted piles → KidsGram photo.
Activity 5 – Inkblot Painting
Setup: Paint on one half of paper, fold, press, open.
Play: Guess what creature/object appears.
Mechanic: Creative expression + surprise.
Reflection Q: “Why do both sides match?”
Output: Painting upload.
Act IV: Story &amp; Strategy
Activity 6 – The Kingdom of Balance (Story Quest)
Narrative: Parent narrates: “In the Kingdom of Balance, only symmetrical shields protect from Chaos.”
Play: Kid must design shields (draw/cut-out symmetrical designs). Roll dice → if shield is symmetrical, it “defends.”
Mechanic: Roleplay + chance.
Output: Shield drawing for KidsGram.
Closure Ritual – Symmetry Crown
Craft: Parent helps fold/cut a paper crown with symmetrical patterns.
Line: “You are now Guardian of Symmetry.”
Output: Crown photo.</t>
  </si>
  <si>
    <t>de Broglie hypothesis</t>
  </si>
  <si>
    <t>“Particle tag”: players collide gently and exchange roles; marble run race where collisions score points; human Newton’s cradle.</t>
  </si>
  <si>
    <t>Concept: Energy changes form—food → motion, battery → light, sunlight → plant growth. Philosophical truth: Nothing comes from nothing; change is a trade. Salient points: Kinetic/potential/thermal/light; conservation—total energy stays constant. Debated: Can “useful” energy run out? (Quality degrades: entropy.) Exceptions: “Perpetual” toys still slow down—friction converts energy to heat. In art/life: Crescendo/decrescendo as energy flow in music; color temperature in painting. In nature: Photosynthesis stores sunlight in sugar; waterfalls convert height → motion.</t>
  </si>
  <si>
    <t>Double-slit experiment</t>
  </si>
  <si>
    <t>Design a board game where particle collisions create new “elements”; puzzle matching collision types to outcomes; trivia quiz on famous physics experiments.</t>
  </si>
  <si>
    <t>Schrödinger equation</t>
  </si>
  <si>
    <t>Smash! Exploring the Mysteries of the Universe by Sara Latta; CERN kids’ resources on particle physics; simple books on nuclear science.</t>
  </si>
  <si>
    <t>Quantum mechanics postulates</t>
  </si>
  <si>
    <t>Poem from the perspective of two colliding particles; story about the first moments of the universe; observation journal after watching cloud chamber footage.</t>
  </si>
  <si>
    <t>Operators, eigenvalues</t>
  </si>
  <si>
    <t>Concept: Energy is a measurable capacity to do work or transfer heat. Philosophical truth: Power without direction wastes; direction without power stalls. Salient points: First law (conservation), work–energy theorem, thermal energy, chemical energy. Debated: What’s “chemical energy” really? (Potential in bonds and fields.) Exceptions: Metabolic efficiency &lt;100%; engines lose energy to heat. In art/life: Stage lighting “paints” with energy; choreography budgets stamina. In nature: Metabolism, food chains—energy flows through ecosystems.</t>
  </si>
  <si>
    <t>Build a small cloud chamber at home with dry ice; photograph meteor shower streaks; make slow-motion videos of balloon pops as macro-collisions.</t>
  </si>
  <si>
    <t>Probability interpretation</t>
  </si>
  <si>
    <t>Interview a physicist about particle colliders; attend a science festival with accelerator demos; watch a documentary on the Large Hadron Collider.</t>
  </si>
  <si>
    <t>Uncertainty principle</t>
  </si>
  <si>
    <t>Concept: Fields store and carry energy; quantization yields photons, phonons. Philosophical truth: The world is vibrational; “being” is amplitude over time. Salient points: EM spectrum, quantized levels, zero-point energy, heat engines &amp; efficiency (Carnot). Debated: Reality of vacuum energy; dark energy’s nature. Exceptions: Near absolute zero, motion approaches minimum but quantum jitter remains. In art/life: Sound art uses waves; light installations sculpt radiant energy. In nature: Aurora, lightning, stellar fusion, geothermal heat.</t>
  </si>
  <si>
    <r>
      <rPr>
        <rFont val="Times New Roman"/>
        <color theme="1"/>
        <sz val="14.0"/>
      </rPr>
      <t xml:space="preserve">1. </t>
    </r>
    <r>
      <rPr>
        <rFont val="Times New Roman"/>
        <b/>
        <color theme="1"/>
        <sz val="14.0"/>
      </rPr>
      <t>Game</t>
    </r>
    <r>
      <rPr>
        <rFont val="Times New Roman"/>
        <color theme="1"/>
        <sz val="14.0"/>
      </rPr>
      <t xml:space="preserve"> - Parents setup - Guess the cause - spilled water, broken toy , etc
2. </t>
    </r>
    <r>
      <rPr>
        <rFont val="Times New Roman"/>
        <b/>
        <color theme="1"/>
        <sz val="14.0"/>
      </rPr>
      <t>Game</t>
    </r>
    <r>
      <rPr>
        <rFont val="Times New Roman"/>
        <color theme="1"/>
        <sz val="14.0"/>
      </rPr>
      <t xml:space="preserve"> - Cause &amp; effect mapping
3. </t>
    </r>
    <r>
      <rPr>
        <rFont val="Times New Roman"/>
        <b/>
        <color theme="1"/>
        <sz val="14.0"/>
      </rPr>
      <t>Activity</t>
    </r>
    <r>
      <rPr>
        <rFont val="Times New Roman"/>
        <color theme="1"/>
        <sz val="14.0"/>
      </rPr>
      <t xml:space="preserve"> - Journal cause &amp; effects observed around the house for a day &amp; share with community
4. </t>
    </r>
    <r>
      <rPr>
        <rFont val="Times New Roman"/>
        <b/>
        <color theme="1"/>
        <sz val="14.0"/>
      </rPr>
      <t>Drama Time</t>
    </r>
    <r>
      <rPr>
        <rFont val="Times New Roman"/>
        <color theme="1"/>
        <sz val="14.0"/>
      </rPr>
      <t xml:space="preserve"> - Story setting cue cards given - choose any - build your own story - atleast 3 actions &amp; 3 reactions they cause, act it out &amp; record - eg: I ran around &amp; pushed bottle of the table, water spilt, mom got angry, dog came running in, pushed me down in the excitement, mom forgot her anger &amp; picked me up
5. </t>
    </r>
    <r>
      <rPr>
        <rFont val="Times New Roman"/>
        <b/>
        <color theme="1"/>
        <sz val="14.0"/>
      </rPr>
      <t>Mystery Bag of Causes</t>
    </r>
    <r>
      <rPr>
        <rFont val="Times New Roman"/>
        <color theme="1"/>
        <sz val="14.0"/>
      </rPr>
      <t xml:space="preserve"> - Pull out items, use each item to cause something - eg - Spoon - make music by tapping on table, etc - only items listed - parents put together the box - kids have freedom to use it to cause anything
6. </t>
    </r>
    <r>
      <rPr>
        <rFont val="Times New Roman"/>
        <b/>
        <color theme="1"/>
        <sz val="14.0"/>
      </rPr>
      <t xml:space="preserve">Causality Dice - </t>
    </r>
    <r>
      <rPr>
        <rFont val="Times New Roman"/>
        <color theme="1"/>
        <sz val="14.0"/>
      </rPr>
      <t>Die 1 = CAUSES (Push, Drop, Kick, Shout, Hug, Water)., Die 2 = EFFECTS (Break, Bark, Cry, Laugh, Grow, Fall). Roll both → kid has to act out the combo. “Hug → Cry” (they can invent why). “Water → Laugh” (maybe watering dad makes him laugh).
(Physical, random, hilarious.)</t>
    </r>
  </si>
  <si>
    <t>Quantum tunneling</t>
  </si>
  <si>
    <t>How atoms arrange and bond to form molecules with specific shapes and properties.</t>
  </si>
  <si>
    <t>Covalent and ionic bonding; molecular geometry; polarity and intermolecular forces.</t>
  </si>
  <si>
    <t>Quantum statistics</t>
  </si>
  <si>
    <t>Form follows function; patterns in structure determine behaviour; beauty of hidden geometry.</t>
  </si>
  <si>
    <t>Grow sugar crystals to show ordered molecular lattices; make 3-D molecular models from marshmallows and toothpicks; examine soap bubbles to discuss molecular surface tension.</t>
  </si>
  <si>
    <t>Bose–Einstein statistics</t>
  </si>
  <si>
    <t>Concept: Energy is the universal currency connecting matter, fields, information. Philosophical truth: Form is frozen energy; understanding is controlled energy flow. Salient points: Noether’s theorem (time symmetry → energy conservation), dark energy driving cosmic expansion, mass–energy equivalence. Debated: Is total energy of the universe zero? Are information/energy interchangeable (Landauer’s limit)? Exceptions: Quantum fluctuations “borrow” energy briefly; locality vs global conservation in GR is subtle. In art/life: Minimalist music explores energy in silence and repetition. In nature: Cosmic microwave background—fossil light; supernovae release titanic energy.</t>
  </si>
  <si>
    <t>Build paper or clay models of complex molecules; test solubility of different household substances; compare scents of essential oils as examples of molecular shape affecting smell.</t>
  </si>
  <si>
    <t>Fermi–Dirac statistics</t>
  </si>
  <si>
    <t>Walk in a botanical garden and discuss plant aromas and molecular causes; collect minerals and examine crystal faces; observe snowflakes under a magnifier to see molecular symmetry.</t>
  </si>
  <si>
    <t>Dance where each group of dancers forms different geometric shapes (tetrahedral, linear, bent) representing molecules; partner improvisation to show polarity attraction.</t>
  </si>
  <si>
    <t>Quantum entanglement</t>
  </si>
  <si>
    <t>Skit of molecules forming different compounds and reacting; drama of water molecules bonding and breaking in a storm; role-play of DNA strands pairing.</t>
  </si>
  <si>
    <t>Paint molecular geometries as abstract art; draw snowflake patterns; create a collage of different molecular structures.</t>
  </si>
  <si>
    <t>Quantum field theory (basics)</t>
  </si>
  <si>
    <t>Compose music with repeating motifs to represent symmetrical molecules; improvise a melody where instruments “bond” in duets; create a rhythm game where beats represent molecular vibrations.</t>
  </si>
  <si>
    <t>1. Game - parent to draw the line &amp; mark the numbers - Walk Fraction line till 0 - 1/2,1/4/1/8,etc 0 never approaches
2. Silence Singularity: Ask kid to make as many sounds as possible → then stop → notice silence. All sounds come from silence and return to it.
3. Be Black Hole For The Day - Parents throw items to kids - kids hide it &amp; dont give it back
4. Shadow Merge: Shine a torch so the child’s shadow overlaps with parent’s shadow → becomes one shape. Ask: “Where did you end and I begin?”</t>
  </si>
  <si>
    <t>Practice slow breathing while visualising molecular bonds forming and breaking; yoga flow where poses represent molecular shapes; meditation on hidden order.</t>
  </si>
  <si>
    <t>Nuclear Physics</t>
  </si>
  <si>
    <t>“Molecule freeze dance”: children must form specific geometric shapes when music stops; relay forming H₂O or CO₂ groups; human model of a crystal lattice.</t>
  </si>
  <si>
    <t>Concept: For every thing, imagine an opposite twin. When they meet, both vanish in a flash of light. Philosophical truth: Perfect balance can cancel into nothing. Salient points: Opposite charges: electron vs positron. Debated: Where is the universe’s “other half”? Exceptions: We don’t see antimatter apples—matter dominates. In art/life: Light vs shadow, mirror drawings. In nature: Lightning and cosmic rays can make a few antiparticles.</t>
  </si>
  <si>
    <t>Board game where players collect atoms to build target molecules; card game matching molecular shapes to properties; jigsaw of complex molecular structures.</t>
  </si>
  <si>
    <t>Nuclear structure</t>
  </si>
  <si>
    <t>Molecules: The Elements and the Architecture of Everything by Theodore Gray; simple chemistry picture books; Royal Society of Chemistry outreach.</t>
  </si>
  <si>
    <t>Binding energy</t>
  </si>
  <si>
    <t>Poem from the view of a single water molecule; story about the making of a perfume molecule; journal describing patterns found in nature and molecules.</t>
  </si>
  <si>
    <t>Visit a chemistry lab or science centre with molecular models; make a 3-D printed molecule if equipment is available; photograph frost patterns as molecular art.</t>
  </si>
  <si>
    <t>Radioactivity</t>
  </si>
  <si>
    <t>Concept: Antimatter is like matter with flipped charge (electron ↔ positron). When matter meets antimatter, they annihilate into energy. Philosophical truth: Creation and destruction are two doors to the same room. Salient points: Pair production/annihilation; symmetry. Debated: Why did matter win after the Big Bang? Exceptions: Tiny CP violations tilt the balance. In art/life: Yin–Yang, inversion art, photographic negatives. In nature: PET scans use positrons; space creates brief pairs.</t>
  </si>
  <si>
    <t>Interview a chemist about molecular design; attend a public lecture on nanotechnology; watch molecular dynamics animations online.</t>
  </si>
  <si>
    <t>Alpha, beta, gamma decay</t>
  </si>
  <si>
    <t>1. Seesaw Balance Game: Use a plank on a roller/bottle. Place weights (stones, toys) on each side. Kid experiments until balance = zero-sum.
2. Gain &amp; Loss Game - 2 kids or kid +parent - Kid - Gain , Parents - lose - every turn Kid must grow taller , lif hand, standup on chair, chair+hands etc &amp; the lose side must reduce height to the equal amount - crouch, sit, etc</t>
  </si>
  <si>
    <t>Half-life</t>
  </si>
  <si>
    <t>Concept: Symmetry suggests every particle has an antiparticle. Philosophical truth: The universe seeks balance, but imbalance is what allows anything to remain. Salient points: CPT symmetry, baryogenesis hypotheses. Debated: Antimatter stars? Not seen. Exceptions: Asymmetry is measured (CP violation). In art/life: Chiaroscuro—light/dark co-create form. In nature: Gamma bursts from annihilation; cosmic rays.</t>
  </si>
  <si>
    <t>Nuclear reactions</t>
  </si>
  <si>
    <t>Fission</t>
  </si>
  <si>
    <t>Fusion</t>
  </si>
  <si>
    <t>Concept: Antimatter behaves like matter forward in time with opposite charges; some equations treat it as matter moving backward in time. Philosophical truth: Time and symmetry are knotted together. Salient points: Feynman–Stueckelberg interpretation, neutral meson CP tests. Debated: Do hidden symmetries explain the asymmetry? Exceptions: Local violations vs global symmetries. In art/life: Palindromic music/poetry mirrors forward/backward. In nature: Solar flares produce pairs; labs trap anti-hydrogen.</t>
  </si>
  <si>
    <t>Nuclear models (liquid drop, shell model)</t>
  </si>
  <si>
    <t>Concept: Antimatter exposes the universe’s necessary imperfections—if symmetry were perfect, nothing material would survive. Philosophical truth: Small breaks create worlds. Salient points: Sakharov conditions for matter excess; leptogenesis pathways. Debated: Is the asymmetry environmental or fundamental? Exceptions: Annihilation erases both—purity kills presence. In art/life: Duality myths (Shiva–Shakti), inversion in dance. In nature: Early-universe processes set today’s matter.</t>
  </si>
  <si>
    <t>Applications (nuclear power, medicine)</t>
  </si>
  <si>
    <t>Particle Physics</t>
  </si>
  <si>
    <t>Beyond protons, neutrons and electrons lie neutrinos, quarks, muons and more—the building blocks of matter and forces.</t>
  </si>
  <si>
    <t>Standard Model</t>
  </si>
  <si>
    <t>Standard Model of particle physics; fundamental forces; particle interactions.</t>
  </si>
  <si>
    <t>1. Sound &amp; Pose Game - Have items - spoon, stick, etc - tap each on a utensil/table, for each sound kid gives a pose, when the sound repeats the kid repeats the same pose - parent &amp; kid together make a song &amp; dance
2. OM chanting - longest OM, 50 OMs - feel the vibration in the body
3. Guitar/Ukelele - kids just play randomly, no learning chords or anything - just observe different sounds with each string -- Q - strings produce sound on vibration, can they produce particles too? 
4. Particle Orchestra - Board game - roll dice - land on a particle - make the given for the particle - Photon = high, quick “zing” sound (pluck thin rubber band, whistle, clap fast). Electron = steady beat (tap box, stomp foot). Quark = weird unpredictable noise (buzz lips, shake tin). Graviton = wave arms silently, hum low. Bonus: let kids invent new particles with their own sounds., include vaccum too for silence - add on rules - if dice throw is X, make the particle sound in a lower voice, go faster, etc</t>
  </si>
  <si>
    <t>Reality hides layers within layers; even the tiniest pieces are dynamic and relational.</t>
  </si>
  <si>
    <t>1. Record Possibilities Game - 
2.1 Thing But More Than 1 - Optical Illusion - images that are rabbit &amp; turtle for example, the kid observes all that it is,  masks - parent wearing the mask, -kid lists out all they can tell from this new face. &amp; all the things this mask was hiding - - given cards with illusion images &amp; masks - and empty cards &amp; empty masks for the kids to draw.  
3. Observer Effect Game - Sneak - target to be obtained at one end, parent as observer,  kid at the other end, has to move in tiny steps towards the object, but freeze when the observer turns, if moving must take a step back - add on - if they can take a path where they will be hidden from the observer, even when they are looking, then they can continue to take steps</t>
  </si>
  <si>
    <t>Watch online cloud-chamber videos of muon tracks; build a simple cloud chamber with dry ice to see cosmic rays; use two magnets to model quark colour charges.</t>
  </si>
  <si>
    <t>Create “particle cards” with properties like charge and spin; build quark models from coloured beads; watch a documentary clip and summarise each particle’s role.</t>
  </si>
  <si>
    <t>Observe a meteor shower and discuss cosmic-ray particles; visit a science museum with particle accelerator exhibit; attend a public physics lecture.</t>
  </si>
  <si>
    <t>Concept: We move up–down, left–right, forward–back. These are directions in space. Philosophical truth: To exist is to be somewhere. Salient points: 3D shapes; maps. Debated: Is time a direction? Exceptions: A shadow is flat (2D) but from a 3D object. In art/life: Perspective in drawing; stage depth. In nature: Honeycomb patterns fill space well.</t>
  </si>
  <si>
    <t>Group dance showing quarks combining into protons; improvisation of particle collisions; slow movement of elusive neutrinos.</t>
  </si>
  <si>
    <t>Concept: Space is 3D; time adds another—events happen somewhere and when. Philosophical truth: Change needs time; motion needs space. Salient points: Coordinates, frames of reference. Debated: Does space go on forever? Exceptions: Curved paths look straight locally. In art/life: 3D craft, sculpture, theater blocking. In nature: Animal territories, plant spacing strategies.</t>
  </si>
  <si>
    <t>Concept: Higher dimensions can exist beyond our senses (like 4D). Philosophical truth: Limits of perception ≠ limits of reality. Salient points: Projections (tesseract shadow), manifolds, curvature. Debated: Are extra dimensions real or math tools? Exceptions: We can only infer them indirectly. In art/life: Cubism shows many views at once. In nature: DNA folds in higher-dimensional ways to fit/operate.</t>
  </si>
  <si>
    <t>Skit of the Standard Model particles introducing themselves; courtroom drama of forces debating which is strongest; role-play of a neutrino passing through Earth.</t>
  </si>
  <si>
    <t>🎯 Goal
Kids experience that the world can hold several possibilities at once, and learn to record all of them before “collapse” happens.
🧩 Structure of Play
The Setup
Parent uses a deck of cue cards. Each card = a small scene with multiple possible outcomes.
Example cue: “Coin in a bowl: Heads or Tails?”
The Challenge
Parent sets up the scene physically or narratively.
Kid must draw or write all possible outcomes before reveal.
The Reveal (Collapse)
Parent shows what actually happened.
Kid circles the outcome that matches reality.
Scoring
1 point if they recorded all possibilities.
0 points if they only guessed one outcome and it was wrong.
Bonus point for creative recording (funny doodles, sound effects, etc).
Continuous Gameplay
Parent plays through a sequence of scenes (like 5–10 rounds).
Scenes escalate in complexity → more possibilities, stranger situations.
🃏 Example Cue Card Deck (Scenes)
Simple 2-possibility
Coin Toss: Heads or Tails.
Dice Odd/Even: Before rolling, both are possible.
Door Knock: “Who is it?” → Could be Mom or Dad.
3-possibility
Balloon Colors: Pick balloon from bag (red, blue, yellow).
Pet Mood: Dog could bark, sleep, or wag tail.
Weather Guess: Rain, Cloudy, Sunny.
4+ possibilities
Dice Roll (1–6): All 6 numbers possible.
Box of Toys: Parent hides 1 of 4 toys under a cup.
Story Prompt: “The hero opens the box — it might have treasure, monster, map, or cookie!”
Creative Twist
Quantum Cat (fixed): Cat could be awake, asleep, eating, or hiding.
Improv Scene: Parent makes sound (knock, clap, whistle). Kid records all possible sources (door, table, person, ghost!).
🔀 Continuous Game Modes
Quantum Path (Adventure)
Each card is a “step” in a story. Kid must record all outcomes → circle the one revealed → move to next scene.
By the end, their paper shows the “collapsed story.”
Possibility Tournament
Score tallied across rounds. Kid learns: not guessing, but embracing all options wins.
Group Jam (if more kids)
Each kid records their possibilities. Compare — did they think of the same ones?
Teaches: reality may collapse one way, but imagination can be broader.</t>
  </si>
  <si>
    <t>Abstract painting of particle tracks; draw Feynman-diagram inspired art; create a mural of the particle zoo.</t>
  </si>
  <si>
    <t>Concept: Physics theories (string/M-theory) need extra compact dimensions to unify forces. Philosophical truth: Complexity hides in the small and curled. Salient points: Compactification, branes, Kaluza–Klein modes. Debated: Why can’t we see extra dimensions? (Too small or confined.) Exceptions: Possible indirect effects at high energies. In art/life: Layered compositions, multi-channel installations. In nature: Quantum fields may “vibrate” in hidden directions.</t>
  </si>
  <si>
    <t>Compose an electronic piece with sudden “quantum jumps”; layer random percussive sounds to mimic particle interactions; create a soundscape of high-energy collisions.</t>
  </si>
  <si>
    <t>Quarks, leptons, gauge bosons</t>
  </si>
  <si>
    <t>Quick “burst breathing” to mimic particle interactions; dynamic yoga flows with sudden pauses; visualise neutrinos streaming through your body.</t>
  </si>
  <si>
    <t>“Particle tag”: players representing particles collide and exchange roles; human Feynman diagram game; relay representing quarks forming hadrons.</t>
  </si>
  <si>
    <t>Concept: Space–time might itself emerge from networks of information/entanglement; “dimension” could be a macroscopic illusion. Philosophical truth: Relation precedes location. Salient points: Holographic principle, AdS/CFT, tensor networks. Debated: Discrete vs continuous space; are we a boundary theory? Exceptions: Non-local correlations violate naive geometry. In art/life: VR/AR—constructed spaces; fractal architecture. In nature: Cosmic web shows hierarchy across scales.</t>
  </si>
  <si>
    <t>Trivia quiz on elementary particles; board game collecting quarks to build protons; card-matching forces to particles.</t>
  </si>
  <si>
    <t>Higgs boson</t>
  </si>
  <si>
    <t>Smash! Exploring the Mysteries of the Universe by Sara Latta; CERN’s kids’ particle resources; popular-science books on the Standard Model.</t>
  </si>
  <si>
    <t>Poem from the view of a travelling neutrino; story about quarks arguing over colour charge; diary entry of a muon racing through space.</t>
  </si>
  <si>
    <t>1. Travel Back In Time - Keep A Time Journal - photos, drawings, writings, few things from the day - at the end of a week - narrate a story in reverse of the events noted
2. Letter to oyur future self
3. Make a time machine - with cardboard &amp; stuff &amp; role play different futures - make a skit- parents record - and post on community
4. Time Note - Every day at different times, write time where you are and time in 2 other countries. Keep changing the time of activity &amp; the countries featured.  Parents to help</t>
  </si>
  <si>
    <t>Build a mini particle-accelerator model from magnets; create a particle-family tree poster; visit a planetarium particle show.</t>
  </si>
  <si>
    <t>Conservation laws (baryon number, lepton number)</t>
  </si>
  <si>
    <t>Interview a physicist; watch a live-stream from CERN; explore interactive particle-physics websites.</t>
  </si>
  <si>
    <t>Neutrino oscillations</t>
  </si>
  <si>
    <t>High-energy collisions &amp; accelerators</t>
  </si>
  <si>
    <t>Atoms arranged in repeating patterns form crystals—from salt to diamonds.</t>
  </si>
  <si>
    <t>Lattice geometry; unit cells; symmetry and defects.</t>
  </si>
  <si>
    <t>Beyond Standard Model</t>
  </si>
  <si>
    <t>Order emerges from chaos; beauty arises from hidden repetition.</t>
  </si>
  <si>
    <t>Concept: Left alone, neat things get messy. Toys scatter, ice melts. Philosophical truth: Effort builds order; neglect invites disorder. Salient points: Heat spreads, smells diffuse. Debated: Can mess ever “un-mess” by itself? Exceptions: Only with added energy (cleaning). In art/life: Collage/randomness; aging surfaces. In nature: Melting, crumbling leaves.</t>
  </si>
  <si>
    <t>Grow salt or sugar crystals on a string; examine snowflakes with a magnifier; shine light through crystals to see refraction patterns.</t>
  </si>
  <si>
    <t>Supersymmetry</t>
  </si>
  <si>
    <t>Use kitchen sugar to make rock candy; build paper models of cubic and hexagonal unit cells; photograph crystal patterns in bathroom tiles or window frost.</t>
  </si>
  <si>
    <t>1. Build Worlds &amp; Wormholes - use bedsheets , sticks, tables, stack of books etc &amp; make two tents /worlds in 2 ends of the room - decorate &amp; design the worlds differently - make a tunnel/worm hole connecting the two worlds with (given?) large rings. Let the kids imagine &amp; play in these 2 different worlds
2. Draw a story book - you from this world meeting a you in another world - story cue - all kids share their story books</t>
  </si>
  <si>
    <t>Collect mineral samples on a hike; visit a gemstone exhibit; observe ice crystals on a cold morning.</t>
  </si>
  <si>
    <t>String theory basics</t>
  </si>
  <si>
    <t>Dance forming geometric group shapes—cubes, hexagons, tetrahedra; movement where dancers “lock” into repeating patterns.</t>
  </si>
  <si>
    <t>Concept: Entropy measures how spread-out energy is and how many ways things can be arranged. Philosophical truth: Time’s arrow points from tidy to mixed. Salient points: Mixing, irreversible change. Debated: Do living things “break” entropy? (They export disorder.) Exceptions: Local decreases require external energy. In art/life: Mosaic from shards—order from disorder. In nature: Weather blends hot and cold air.</t>
  </si>
  <si>
    <t>Skit of atoms deciding how to line up to become a crystal; drama of a crystal defect causing unexpected properties.</t>
  </si>
  <si>
    <t>Dark matter &amp; dark energy candidates</t>
  </si>
  <si>
    <t>Paint large-scale crystal lattices; draw kaleidoscopic patterns; create stained-glass style art inspired by crystal symmetry.</t>
  </si>
  <si>
    <t>Compose music with repeating motifs and symmetrical rhythms; create a bell-like chime piece to mimic crystal clarity; improvise canon rounds to show repetition.</t>
  </si>
  <si>
    <t>Practice still, steady breathing while visualising a growing crystal; hold “diamond pose” to feel inner stability; meditation on symmetry.</t>
  </si>
  <si>
    <t>Condensed Matter Physics</t>
  </si>
  <si>
    <t>“Lattice tag”: players must hold hands to form repeating shapes; hopscotch arranged in hexagonal pattern; relay forming crystal layers.</t>
  </si>
  <si>
    <t>Concept: Second Law: In a closed system, entropy rises. That’s why hot → cold and perfume spreads. Philosophical truth: Memory and loss are partners; order is precious because it’s rare. Salient points: Microstates/macrostates; statistical nature. Debated: Can tiny fluctuations reverse entropy briefly? Exceptions: Small systems can fluctuate backward momentarily. In art/life: Restoration fights decay; patina is honored entropy. In nature: Stars burn fuel → higher entropy radiation.</t>
  </si>
  <si>
    <t>Board game where players collect “atoms” to complete crystal cards; puzzle assembling unit-cell shapes; trivia quiz on famous crystals.</t>
  </si>
  <si>
    <t>Crystallography</t>
  </si>
  <si>
    <t>Crystals and Crystal Gardens (simple science books for kids); mineralogy picture books; Royal Society of Chemistry outreach.</t>
  </si>
  <si>
    <t>1. Science Magic Tricks - Parents perform, kids keep wondering - there are things outside explainable universe
2. Edge of the Known - Fill the Map - We give a map  filled at center with the "known", around this, kids draw their imaginations
3. Court in Session - Cue cards with 'wierd' ideas (known ones &amp; new ones) - kids have to prepare a defence for it &amp; the other side &amp; debate the case - parent as the judge (constumes, dowel, wig too? - make a show of it)</t>
  </si>
  <si>
    <t>Band theory of solids</t>
  </si>
  <si>
    <t>Poem on the silent growth of a crystal; story of a snowflake’s journey; observation notes of crystal shapes found in nature.</t>
  </si>
  <si>
    <t>Concept: Information and entropy are linked (more possible states → more uncertainty). Philosophical truth: Knowing reduces uncertainty; knowledge has thermodynamic cost. Salient points: Shannon entropy; Landauer’s principle; Maxwell’s demon resolved by info cost. Debated: Is the universe heading to heat death? Exceptions: Far-from-equilibrium systems self-organize (life, hurricanes). In art/life: Improvisation rides controlled randomness. In nature: Ecosystems maintain order by constant energy throughput.</t>
  </si>
  <si>
    <t>Build a kaleidoscope; photograph real crystals under a microscope; create 3-D printed models of lattices.</t>
  </si>
  <si>
    <t>Semiconductors</t>
  </si>
  <si>
    <t>Interview a jeweller or geologist; visit a crystal cave or science museum; watch time-lapse of crystal growth online.</t>
  </si>
  <si>
    <t>Magnetism (ferro-, para-, dia-)</t>
  </si>
  <si>
    <t>High-energy electromagnetic waves that pass through most matter and reveal internal structures.</t>
  </si>
  <si>
    <t>Concept: Entropy underlies time’s direction, black-hole thermodynamics, and cosmology. Philosophical truth: Impermanence is not error—it’s the engine of change. Salient points: Black-hole entropy (Bekenstein–Hawking), holographic bounds, cosmic arrow of time. Debated: Where did the universe’s low-entropy past come from? Exceptions: Quantum eraser blurs irreversibility locally. In art/life: Wabi-sabi—beauty of transience. In nature: Glaciers, erosion—grand entropy sculptures.</t>
  </si>
  <si>
    <t>Superconductivity</t>
  </si>
  <si>
    <t>Electromagnetic spectrum; ionising radiation; absorption vs transmission.</t>
  </si>
  <si>
    <t>Hidden truths can be revealed; light beyond the visible carries information.</t>
  </si>
  <si>
    <t>Nanomaterials</t>
  </si>
  <si>
    <t>Make a simple pinhole camera to explore invisible light concepts; use X-ray images (from a vet or dentist) to compare bone vs. tissue density; online simulation of X-ray diffraction.</t>
  </si>
  <si>
    <t>Examine household items under bright light to guess which parts would show in X-ray; create “shadowgrams” with strong lamp and paper; explore UV vs visible light with cheap UV torch.</t>
  </si>
  <si>
    <t>Quantum Hall effect</t>
  </si>
  <si>
    <t>Visit a medical imaging centre or science museum X-ray exhibit; observe sunlight scattering through clouds to discuss invisible wavelengths.</t>
  </si>
  <si>
    <t>Dance with contrasting movements: transparent vs. opaque; slow exploration of “seeing inside.”</t>
  </si>
  <si>
    <t xml:space="preserve">when you know about one, you know about the other, 
before measurement - all possibilities are real, 
particles connected with instantaeous connection even when separated </t>
  </si>
  <si>
    <t>Skit of an X-ray photon narrating its journey through a body; drama of a detective using X-rays to solve a mystery.</t>
  </si>
  <si>
    <t>Plasma Physics</t>
  </si>
  <si>
    <t>Paint overlapping silhouettes to mimic X-ray layers; create cyanotype (sun-print) art; draw electromagnetic spectrum poster.</t>
  </si>
  <si>
    <t>Properties of plasma</t>
  </si>
  <si>
    <t>Compose a piece alternating loud/soft to mirror penetrating vs. absorbed rays; use metallic percussion for “inside view” effect; record and layer echoing sounds.</t>
  </si>
  <si>
    <t>Plasma oscillations</t>
  </si>
  <si>
    <t>Practice “inner vision” meditation focusing on skeleton awareness; slow breathing imagining light travelling through you.</t>
  </si>
  <si>
    <t>Concept: Symmetry means “the same on both sides.” Your face (two eyes), a butterfly’s wings, and a heart folded on paper all show sameness when you flip or mirror them. Philosophical truth: Balance feels right; our brains love patterns that repeat. Salient points: Mirror (left–right) symmetry; simple rotations (turn a shape and it still matches). Debated aspects: Why do we prefer symmetry—because it’s easier for our brain or because it signals health and order? Exceptions/failure: Perfect symmetry is rare; small differences make things alive (a leaf’s sides don’t perfectly match). In art/life: Mandalas, cut-paper shapes, rhythms with equal beats—beauty through balance. In nature: Butterfly wings, starfish arms, flower petals, hexagons in honeycomb—order that repeats.</t>
  </si>
  <si>
    <t>The Twin Who Went To Space - Story Book</t>
  </si>
  <si>
    <t>“See-through tag”: players guess hidden objects by touch only; relay carrying cards that show different electromagnetic bands.</t>
  </si>
  <si>
    <t>Magnetic confinement (tokamaks, stellarators)</t>
  </si>
  <si>
    <t>Board game tracing discovery of X-rays; trivia quiz matching spectrum bands to uses; card game pairing body parts to X-ray images.</t>
  </si>
  <si>
    <t>2 kids - 2 roads to home - abducted - returns - aged less than the other</t>
  </si>
  <si>
    <t>Seeing Inside (children’s book on medical imaging); biographies of Wilhelm Röntgen; simple texts on the EM spectrum.</t>
  </si>
  <si>
    <t>Fusion research</t>
  </si>
  <si>
    <t>Poem from the perspective of an X-ray; story of bones speaking when seen by invisible light; journal of a scientist discovering X-rays.</t>
  </si>
  <si>
    <t>Make sun prints (cyanotypes) as an analogue to X-ray shadows; build a simple diffraction grating with a CD; explore online X-ray astronomy images.</t>
  </si>
  <si>
    <t>Space plasmas (solar wind, magnetosphere)</t>
  </si>
  <si>
    <t>Interview a radiologist; watch a documentary on X-ray astronomy; visit a hospital imaging department.</t>
  </si>
  <si>
    <t>Concept: Symmetry is a rule that keeps things unchanged when you flip, rotate, or slide them. Philosophical truth: Order is a promise—if you know one part, you can guess the rest. Salient points: Reflection, rotation, translation; patterns on tiles and fabrics; friezes and wallpapers. Debated: Is perfect symmetry “too perfect,” making things look artificial? Exceptions: Many living bodies are almost symmetric but not exactly (heart slightly left, dominant hand). In art/life: Architecture uses symmetry for calm; dance uses symmetrical lines; music uses repeated phrases. In nature: Snowflakes show rotational symmetry; leaves show near-mirror symmetry; crystal faces repeat.</t>
  </si>
  <si>
    <t>Simple Machines , Tech, Tools</t>
  </si>
  <si>
    <t>Devices that produce coherent, focused light or microwaves.</t>
  </si>
  <si>
    <t>Stimulated emission; coherence; monochromatic light.</t>
  </si>
  <si>
    <t>Focused energy shows how order amplifies power; precision through unity.</t>
  </si>
  <si>
    <t>Bounce a cheap laser pointer through mist or chalk dust to see the beam; make a simple “laser microphone” using a balloon and mirror; watch online demonstrations of masers in astronomy.</t>
  </si>
  <si>
    <t>Create a mini light-show with laser pointer and mirrors; use CD or DVD to make a diffraction grating; explore interference patterns with a laser and two slits (supervised).</t>
  </si>
  <si>
    <t>Magnifying glass → big vs small view.
Microscope/telescope seed → simple toy versions.
Scales &amp; balance → measure fruit weights.
Springs in pens/toys → stored energy.
Fan blades &amp; propellers → air push = movement.</t>
  </si>
  <si>
    <t>Observe laser light in fog outdoors; visit a planetarium laser show; watch a nighttime light festival.</t>
  </si>
  <si>
    <t>Concept: In physics, symmetry means laws don’t change when we shift position, rotate, or move through time. Philosophical truth: If reality treats every place and direction fairly, patterns (laws) can be trusted. Salient points: Noether’s theorem: time symmetry → energy conservation; space symmetry → momentum conservation; rotational symmetry → angular-momentum conservation. Debated: Is symmetry fundamental or a clue we use to compress information? Exceptions: Friction, dissipation, and boundary conditions break perfect symmetry. In art/life: Design grids; polyphonic music balances voices; symmetry frames meaning. In nature: Crystal lattices, spiral shells, planetary orbits—stable forms from symmetric rules.</t>
  </si>
  <si>
    <t>Dance using single focused movements amid random crowd; group choreography where all align perfectly like coherent photons.</t>
  </si>
  <si>
    <t>Skit of photons learning to march in perfect step to become a laser; drama of a maser helping astronomers measure the galaxy.</t>
  </si>
  <si>
    <t>Wheel, lever, pulley, fan, switches (done).
Extras:
Inclined plane: sliding toy car down ramp.
Gear play: bicycle wheels, wind-up toys.
Screw seed: bottle cap, corkscrew.
Magnets in tech: fridge door, speakers.
Electric circuits seed: connect battery + bulb (safe snap circuits).</t>
  </si>
  <si>
    <t>Paint sharp monochrome beams cutting through darkness; draw interference fringes; create abstract art with only one colour hue.</t>
  </si>
  <si>
    <t>Compose electronic music with perfectly synchronised beats; create a rhythm that begins chaotic then locks into unison; use tuned glasses for harmonic laser-like tones.</t>
  </si>
  <si>
    <t>Electricity basics: switches ON/OFF, batteries in torch.</t>
  </si>
  <si>
    <t>Practice focused “trataka” candle-gazing meditation; breath holding while visualising a single beam of light.</t>
  </si>
  <si>
    <t>“Laser tag”: players must move in straight lines; precision relay requiring exact movements; maze run where only straight paths allowed.</t>
  </si>
  <si>
    <t>Puzzle matching everyday uses of lasers to their technology; trivia quiz on laser inventions; board game where players build a laser path with mirrors.</t>
  </si>
  <si>
    <t>Concept: Broken symmetry creates diversity—when a symmetric rule yields an asymmetric outcome (like a pencil “choosing” a direction as it falls). Philosophical truth: Imperfection births form; difference is not a defect but a generator of structure. Salient points: Spontaneous symmetry breaking; Higgs mechanism giving particles mass; chiral asymmetry in biology; CP violation in particle physics. Debated: Why does nature pick one “handedness” (e.g., amino acids L-handed)? Exceptions: Some processes restore symmetry at high energy/temperature. In art/life: Jazz and modern art use deliberate asymmetry to create tension. In nature: Hurricane spins (Coriolis), snail shell chirality, beta decay parity violation.</t>
  </si>
  <si>
    <t>Laser: Light of a Million Uses (kid science book); simple physics of masers resources; NASA articles on astrophysical masers.</t>
  </si>
  <si>
    <t>Poem about a single beam of light cutting darkness; story of a photon becoming part of a laser; reflection on the power of focus.</t>
  </si>
  <si>
    <t>Build a DIY hologram with a laser and glass plate (with adult supervision); photograph laser interference on a wall; visit a science museum optics lab.</t>
  </si>
  <si>
    <t>Interview a laser engineer; watch a laser light concert; explore online maser astronomy data.</t>
  </si>
  <si>
    <t>Waves transfer energy without transferring matter.</t>
  </si>
  <si>
    <t>JigSaw Puzzle</t>
  </si>
  <si>
    <t>Concept: Deep laws may be gauge symmetries—hidden redundancies that dictate interactions; supersymmetry (SUSY) proposes pairings between matter and force particles. Philosophical truth: Ultimate order may be invisible—what we observe is a broken, lower-energy echo. Salient points: Gauge groups (U(1), SU(2), SU(3)), unification attempts, near-isotropy of the CMB with tiny anisotropies. Debated: SUSY not observed yet; do symmetries truly exist or are they human ideals? Exceptions: Measured asymmetries (e.g., baryon asymmetry) show nature prefers imbalance. In art/life: Counterpoint and mirror forms with intentional breaks; fascias and proportions in architecture. In nature: Large-scale cosmic smoothness with small pattern seeds that form galaxies.</t>
  </si>
  <si>
    <t>Crest, trough, wavelength, amplitude; mechanical vs electromagnetic waves.</t>
  </si>
  <si>
    <t>Motion without permanent displacement; change travels while medium stays.</t>
  </si>
  <si>
    <t>Rope wave demo: flick a rope to show transverse waves; slinky compression waves for longitudinal motion; water ripple tank to visualise circular waves.</t>
  </si>
  <si>
    <t xml:space="preserve"> darkmatter web, void, nodes, galaxy clusters &amp; super clusters, </t>
  </si>
  <si>
    <t>Stretch a skipping rope across a hallway to send pulses; create wave patterns in a long curtain; tap a bowl of water to watch ripples.</t>
  </si>
  <si>
    <t>Observe ocean or lake waves; watch wind blowing through tall grass; listen to distant thunder as sound waves travel.</t>
  </si>
  <si>
    <t>Dance with alternating high/low body movements for crests and troughs; group wave passing through dancers like a “stadium wave.”</t>
  </si>
  <si>
    <t>Skit of energy travelling as a wave while particles stay; drama of two waves meeting and interfering.</t>
  </si>
  <si>
    <t>Paint rhythmic wave patterns; draw sine and cosine curves in bright colours; create paper sculptures of wave forms.</t>
  </si>
  <si>
    <t>Compose a piece with rising and falling pitch to mimic waves; create a soundscape of overlapping rhythms; clap a “wave” round a circle of players.</t>
  </si>
  <si>
    <t>Practice slow breathing imagining inhalation as a rising crest and exhalation as a falling trough; yoga flow matching breath to wave motion.</t>
  </si>
  <si>
    <t>“Human wave” in playground bleachers; skipping-rope jump timed to wave crests; relay race where players pass an energy “pulse.”</t>
  </si>
  <si>
    <t>Reverse Ludo
ST stretching experiments</t>
  </si>
  <si>
    <t>Board game where players send pulses along ropes; card game matching wave types to examples; trivia quiz on wave properties.</t>
  </si>
  <si>
    <t>Concept: A cause makes an effect. Push a toy car → it moves. Plant a seed → later a sprout appears. Philosophical truth: What we do matters—actions echo. Salient points: Sequence (before–after), simple chains (if this, then that). Debated: Are some things “just luck”? Exceptions/failure: Accidents happen; not every outcome is predictable. In art/life: Stories link causes and results (helping a friend → friendship grows). In nature: Rain leads to puddles; Sun melts ice—consistent consequences.</t>
  </si>
  <si>
    <t>Waves by Franklin Branley; kid-level physics of waves resources; simple science magazines on wave energy.</t>
  </si>
  <si>
    <t>Poem about an endless ocean wave; story of a sound travelling across the world; journal of a ripple in a pond.</t>
  </si>
  <si>
    <t>Build a homemade ripple tank; photograph water waves in slow motion; record and analyse sound waveforms on a tablet app.</t>
  </si>
  <si>
    <t>Visit a beach to watch tide waves; attend a concert and discuss sound as waves; explore online simulations of wave interference.</t>
  </si>
  <si>
    <t>Concept: Effects follow causes in an order through time. Habits and choices compound—tiny causes add up. Philosophical truth: Responsibility: you author parts of tomorrow. Salient points: Chains, feedback loops (good/bad cycles), delay between cause and effect. Debated: Fate vs choice—is everything set or do choices change paths? Exceptions: Randomness and noise can hide the link. In art/life: Fables teach moral causality; plays show choices shaping endings. In nature: Food webs, soil formation, seed → tree → fruit → seed—loops of consequence.</t>
  </si>
  <si>
    <t>Repeated back-and-forth motion is the heart of many natural processes.</t>
  </si>
  <si>
    <t>Simple harmonic motion; resonance; energy transfer.</t>
  </si>
  <si>
    <t>Rhythm underlies the universe; stability comes from periodic motion.</t>
  </si>
  <si>
    <t>Pendulum experiment timing swings; create a resonant wine-glass tone by rubbing rim; show resonance by tuning forks.</t>
  </si>
  <si>
    <t>Use a metronome to explore frequency; make a paper spring and watch it bounce; build a rubber-band guitar.</t>
  </si>
  <si>
    <t>Watch branches sway in wind; observe swings in a playground; listen to cicadas’ rhythmic calls.</t>
  </si>
  <si>
    <t>Dance using repetitive oscillating gestures; group movement creating visible rhythm; paired sway like coupled oscillators.</t>
  </si>
  <si>
    <t>Drama of a pendulum clock telling time; skit of molecules vibrating in a crystal; mime of resonance building to a crescendo.</t>
  </si>
  <si>
    <t>Concept: Physics encodes causality in laws and constraints (signals limited by speed, forces with reactions). Philosophical truth: Understanding = separating true causes from mere correlations. Salient points: Newton’s third law; experimental controls; correlation ≠ causation; structural causal models. Debated: Is the universe deterministic or probabilistic? Exceptions: Quantum events introduce genuine randomness; chaos hides clean chains. In art/life: Plot twists show hidden causes; detective stories model inference. In nature: Ecosystem cascades (remove wolves → deer explode → plants decline → rivers change).</t>
  </si>
  <si>
    <t>Draw concentric oscillation patterns; paint spirals and repeating curves; create kinetic art with pendulum painting.</t>
  </si>
  <si>
    <t>1. 🍞 Raisin Bread / Muffin Expansion (classic)
Mix raisins evenly into dough.
As it rises, raisins drift apart.
Lesson: galaxies don’t move through space; the dough (space) itself expands.
2. 🎈 Balloon Universe
Draw galaxies on a balloon.
Blow it up slowly.
The galaxies spread apart, and the farther ones move away faster (Hubble’s Law).
You also see: no galaxy is the “center.”
3. 🧵 Rubber Band Galaxies
Stick little beads along a rubber band.
Stretch the band slowly.
Distance between beads increases uniformly.
Bonus: if you let go, beads snap back → gravity analogy.
4. 💦 Droplets on a Stretching Cloth
Put water droplets or coins on a stretchy cloth (spandex sheet or lycra).
Gently stretch the cloth.
Distances increase everywhere.
You can even add a heavy ball to show how mass curves the sheet → link to gravitational lensing.
5. 🧊 Expanding Ice with Inclusions
Freeze colored beads in water in a tray.
As ice forms and expands, beads drift apart in cracks.
A slower, natural “expanding universe” demo.
6. 🎨 Projection Trick
Use a projector or even a drawing on paper.
Start with a tight cluster of dots (galaxies).
Zoom/scale the image outward frame by frame.
Kids see galaxies drift apart, but each dot doesn’t grow — just separation increases.
7. 🧩 Human Game
Kids = galaxies standing in a circle.
Everyone takes a step back together each round.
Each kid measures how far their neighbor vs someone across the circle moved — they see the Hubble effect (farther ones recede faster).</t>
  </si>
  <si>
    <t>Compose music with regular beat and sudden resonance booms; drum circle exploring different oscillation speeds; clap patterns increasing in tempo.</t>
  </si>
  <si>
    <t>Practice alternate fast and slow breathing to feel oscillation; rhythmic breath counting; gentle rocking meditation.</t>
  </si>
  <si>
    <t>“Resonance relay”: players swing ropes in time; playground “synchronised swings”; jumping-jack contest timed to a beat.</t>
  </si>
  <si>
    <t>Board game where players match oscillation frequencies; card game on resonance phenomena; trivia quiz on harmonic motion.</t>
  </si>
  <si>
    <t>The Science of Sound by Rossing (child-friendly sections); simple harmonic motion articles; kid-level physics books.</t>
  </si>
  <si>
    <t>Poem about the heartbeat of the universe; story of a pendulum counting time; journal describing daily rhythms.</t>
  </si>
  <si>
    <t>Build a large pendulum with paint cup to create oscillation art; photograph a playground swing in slow motion; record metronome beats and analyse patterns.</t>
  </si>
  <si>
    <t>Concept: In relativity, light-cones bound causality—no effect can outrun light. Quantum experiments (delayed choice, entanglement) stress our intuitions. Philosophical truth: Limits give meaning; without limits, “cause” dissolves. Salient points: Locality, microcausality, entanglement correlations without signals, retrocausal hypotheses. Debated: Do quantum correlations imply backward causation or just non-classical structure? Exceptions: Apparent paradoxes (grandfather paradox) are blocked by consistency constraints. In art/life: Nonlinear narratives rearrange cause/time (Memento, Rashomon). In nature: Predator–prey cycles and climate feedbacks—causes weave into loops.</t>
  </si>
  <si>
    <t>Visit a bell tower to feel resonance; attend a percussion concert; explore online oscillation simulations.</t>
  </si>
  <si>
    <t>A pendulum’s motion illustrates gravity and periodicity.</t>
  </si>
  <si>
    <t>Simple harmonic motion; conservation of energy; dependence of period on length.</t>
  </si>
  <si>
    <t>Balance between potential and kinetic energy; time’s regular heartbeat.</t>
  </si>
  <si>
    <t>Measure swing period for different lengths of string; Foucault pendulum video or visit a museum; create pendulum art by letting paint drip from a swinging cup.</t>
  </si>
  <si>
    <t>Hang a key on a string to make a mini pendulum and time its swings; compare lengths and periods; use smartphone stopwatch to record data.</t>
  </si>
  <si>
    <t>Concept: Causality can be framed as information flow and counterfactuals (“what if X hadn’t happened?”). Ethical karma extends causality to intention and long chains in complex systems. Philosophical truth: Agency is real but entangled—your choices propagate through networks. Salient points: Pearl’s do-calculus, intervention vs observation, emergent causality at macro scales, path-dependence. Debated: Can consciousness influence outcomes beyond physical chains? Is free will compatible with physical law? Exceptions: Nonlocal quantum correlations challenge naïve arrows without enabling signal-based violations. In art/life: Cyclical epics and moral arcs; reputational karma in communities. In nature: Earth-system feedbacks (albedo–ice, forests–rain) show karma-like returns at planetary scale.</t>
  </si>
  <si>
    <t>Play in a park swing and measure time for 10 oscillations; watch tides to connect gravity and periodic motion; observe tree branches swaying.</t>
  </si>
  <si>
    <t>Dance where bodies gently swing like pendulums; group choreography of synchronised swings; duet showing energy exchange.</t>
  </si>
  <si>
    <t>Skit of a clockmaker discovering pendulum timekeeping; drama of Earth proving its rotation through a Foucault pendulum.</t>
  </si>
  <si>
    <t>Paint the arc of a swinging pendulum; draw overlapping swing paths; create a spiral art using pendulum drip technique.</t>
  </si>
  <si>
    <t>Compose a lullaby with slow pendulum-like rhythm; drum piece marking equal intervals; metronome duet to illustrate timing.</t>
  </si>
  <si>
    <t>Practice slow rocking in seated forward bend; breathing in time with a counted swing; meditation on even rhythm.</t>
  </si>
  <si>
    <t>“Pendulum tag”: players must keep arms swinging while moving; relay carrying a swinging weight without stopping it; playground swing synchronisation challenge.</t>
  </si>
  <si>
    <t>Board game where players adjust pendulum length to keep perfect time; puzzle matching pendulum facts to real-life uses; trivia quiz on gravity and oscillations.</t>
  </si>
  <si>
    <t>Galileo and the Pendulum by Sheila Cole; simple physics books on timekeeping; museum Foucault pendulum guides.</t>
  </si>
  <si>
    <t>Concept: A “singularity” is a place where rules stop working—like the center of a black hole where everything gets crushed into “too much” for math to handle. Philosophical truth: Some edges of reality hide behind mystery; not knowing is part of knowing. Salient points: “Infinity” in tiny space; gravity so strong light can’t escape. Debated: Is it a real place or a signal our ideas fail there? Exceptions: We never see the center directly; only its effects. In art/life: A vanishing point pulls lines together; a climax pulls storylines together—singular focus. In nature: Whirlpools and tornado cores hint at “centers,” though not true singularities.</t>
  </si>
  <si>
    <t>Poem about the steady heartbeat of a pendulum; story of Galileo timing a swinging lamp; journal comparing swing times of different objects.</t>
  </si>
  <si>
    <t>Charts &amp; stickers for tags &amp; definitions given - collect galaxy images , create a collage</t>
  </si>
  <si>
    <t>Build a large outdoor pendulum from rope and sandbag; photograph pendulum motion with long-exposure camera; create pendulum art canvas.</t>
  </si>
  <si>
    <t>Concept: Black holes have an event horizon (a one-way boundary) and a theorized singularity inside. The early universe near the Big Bang is another singularity candidate. Philosophical truth: Beginnings and endings may be limits, not places. Salient points: Escape velocity faster than light; spacetime curves inward without return. Debated: Is the Big Bang a singularity or a bounce from a prior phase? Exceptions: Horizon is not a surface—just a limit to signals. In art/life: Extreme contrast (blacks/whites) expresses “infinite” intensity. In nature: Neutron stars approach, but don’t reach, singular densities.</t>
  </si>
  <si>
    <t>Visit a science museum with a giant Foucault pendulum; watch an online demonstration of pendulum waves; interview a clockmaker.</t>
  </si>
  <si>
    <t>Vibrations of matter create sound, a mechanical wave we hear.</t>
  </si>
  <si>
    <t>Longitudinal waves; frequency &amp; amplitude; resonance.</t>
  </si>
  <si>
    <t>Vibration is the music of existence; invisible motion becomes audible.</t>
  </si>
  <si>
    <t>Concept: Mathematically, singularities are points where quantities blow up (division by zero, infinite curvature). Philosophical truth: When models hit infinity, they confess their limits. Salient points: Penrose–Hawking singularity theorems; geodesic incompleteness; cosmic censorship conjecture. Debated: Are “naked singularities” (visible) possible? Exceptions: Quantum effects may regularize cores; alternative metrics (gravastars) proposed. In art/life: Minimalist art pushes to conceptual limits; literature explores edge-of-language. In nature: Lightning channels focus energy; not infinite, but extreme.</t>
  </si>
  <si>
    <t>Stretch rubber bands over a box to make a simple guitar; use tuning forks to show resonance; sprinkle rice on a drum to visualise vibration.</t>
  </si>
  <si>
    <t>Tap glasses with different water levels to explore pitch; use smartphone app to record sound spectra; create straw panpipes.</t>
  </si>
  <si>
    <t>Listen for natural vibrations in a forest—buzzing insects, rustling leaves; visit a bell tower; feel vibrations of a large waterfall or train track.</t>
  </si>
  <si>
    <t>Dance responding to drum beats, letting body vibrate; group improvisation creating “sound sculptures.”</t>
  </si>
  <si>
    <t>Skit of molecules passing sound energy; drama of a tuning fork calling out to another; mime of vibrations travelling through different materials.</t>
  </si>
  <si>
    <t>Paint sound waves as abstract patterns; create cymatics art by photographing sand on vibrating plate; draw resonance patterns.</t>
  </si>
  <si>
    <t>Concept: Quantum gravity is expected to remove singularities—granular spacetime or strings spread the “point.” Philosophical truth: Infinity in physics often means “we need a deeper picture.” Salient points: Stringy smearing, loop quantum gravity bounces, asymptotic safety; information paradox (what happens to info in black holes?). Debated: Firewalls vs smooth horizons; is information lost or holographically preserved? Exceptions: Semiclassical gravity works outside horizons, fails inside. In art/life: Distortion art, extreme slow-motion, and silence create experiential “singularities.” In nature: Shock waves concentrate energy; mathematical singularity avoided but approached.</t>
  </si>
  <si>
    <t>Compose a percussion piece exploring different pitches; record ambient sounds and layer them into a “sound landscape”; make a rhythm game of call-and-response echoes.</t>
  </si>
  <si>
    <t>Practice humming “bee breath” (Bhramari) to feel skull vibrations; slow breathing while listening to inner ear hum; alternate loud/soft humming.</t>
  </si>
  <si>
    <t>“Echo tag”: players repeat shouts across a field; clap-and-pass rhythm game; bouncing-ball beat relay.</t>
  </si>
  <si>
    <t>Board game where players identify sources of sounds; card game matching instruments to vibration types; trivia quiz on resonance and pitch.</t>
  </si>
  <si>
    <t>The Science of Sound by Rossing (kid-friendly); children’s books on music physics; simple acoustics guides.</t>
  </si>
  <si>
    <t>Concept: Holography (AdS/CFT) suggests singularities correspond to boundary states; black-hole microstates may replace the classical core. Philosophical truth: What looks like an impassable edge may be a change of language—the same truth seen from another side. Salient points: ER=EPR conjecture, chaos/scrambling times, BKL cosmological behavior near singularities. Debated: Is the Big Bang initial or emergent from timeless quantum geometry? Exceptions: Observables remain finite for outside observers; “infinite” is coordinate-dependent. In art/life: Limit art (Rothko fields, Xenakis clusters) evokes horizons of perception. In nature: Nothing truly infinite appears—singularity is a pointer, not a picture.</t>
  </si>
  <si>
    <t>Poem about a single vibration turning into song; story of an echo travelling through mountains; observation journal of daily soundscape.</t>
  </si>
  <si>
    <t>Build a Chladni plate with speaker and sand to see vibration patterns; photograph ripples on a drumhead; record slow-motion of a guitar string vibrating.</t>
  </si>
  <si>
    <t>Visit a concert hall during rehearsal; attend a drumming circle; explore online interactive acoustics apps.</t>
  </si>
  <si>
    <t>Sound travels as longitudinal waves through solids, liquids and gases.</t>
  </si>
  <si>
    <t>Compression &amp; rarefaction; speed of sound in different media; reflection &amp; refraction.</t>
  </si>
  <si>
    <t>Connection through invisible pulses; energy moves though matter without carrying matter itself.</t>
  </si>
  <si>
    <t>Place tuning fork in water to see ripples; measure speed of sound using echo timing between two claps; build a simple stethoscope to hear body sounds.</t>
  </si>
  <si>
    <t>Use plastic tubes of different lengths to compare pitch; record echoes in different rooms; make a DIY paper cone megaphone.</t>
  </si>
  <si>
    <t>Shout across a canyon or large field and time the echo; listen to underwater sounds with a simple hydrophone; observe how snow muffles sound.</t>
  </si>
  <si>
    <t>Concept: In a zero-sum game, if I gain one marble, you lose one—the total marbles stay the same. Philosophical truth: Some situations share a fixed pie; fairness matters. Salient points: Win/lose trade; keeping score. Debated: Is sharing always win/lose? Exceptions: Cooperation can grow the pie. In art/life: Tug-of-war; musical call-and-response “trades.” In nature: Two animals fight over one nest—one wins, one doesn’t.</t>
  </si>
  <si>
    <t xml:space="preserve">🌌 The Big Three
1. Elliptical Galaxies (E0–E7)
Shape: Smooth, oval/football-shaped blobs.
Stars: Old, red, little gas/dust. Not much new star formation.
Sizes: Tiny dwarfs up to giant ellipticals with trillions of stars.
Example: M87 (home of the first black hole image).
2. Spiral Galaxies
Shape: Flat disk with arms spiraling from the center.
Components:
Central bulge (older stars).
Disk + spiral arms (gas, dust, ongoing star formation).
Halo (old stars + globular clusters).
Subtype: Barred spirals (SBa, SBb, SBc) → arms sprout from a central bar of stars.
Example: Our Milky Way (barred spiral), Andromeda.
3. Irregular Galaxies
Shape: No clear structure, messy appearance.
Often distorted by gravitational interactions or collisions.
Lots of gas, active star formation.
Example: Large and Small Magellanic Clouds.
🔀 Other Special Categories
Lenticular (S0): Disk-shaped like a spiral, but no arms. Transitional type between spiral and elliptical.
Dwarf galaxies: Smallest and most common (dwarf ellipticals, dwarf irregulars).
Starburst galaxies: Not a shape, but a condition — going through rapid star formation.
Active galaxies (AGN, quasars, Seyferts, radio galaxies): Host supermassive black holes spewing energy.
🎛 Analogy
Ellipticals = Old retirement cities (lots of old stars, no new life).
Spirals = Busy metropolises (young + old stars, lots of activity).
Irregulars = Cosmic construction zones (chaotic, often colliding).
1. Elliptical Galaxies
Stars: Mostly old, red, low-mass stars. Very few hot blue stars (they’ve already burned out).
Gas &amp; Dust: Almost none — the raw fuel for star formation is gone.
Star Formation: Essentially dead. They’re “red and dead.”
Planets: Likely older planetary systems. Gas giants and rocky worlds that formed billions of years ago. Few new systems.
Age Profile: Dominated by ancient stars — 8–12 billion years old.
2. Spiral Galaxies (like the Milky Way)
Stars: Mix of young blue stars in the arms + older yellow/red stars in the bulge.
Gas &amp; Dust: Rich supply in the disk and spiral arms.
Star Formation: Ongoing — especially in the spiral arms (they’re like stellar nurseries).
Planets: Wide range. Old stars in the bulge might host ancient planets; young stars in arms could be birthing new systems now.
Age Profile: Stellar populations of all ages. Spirals are the most diverse habitats.
3. Irregular Galaxies
Stars: Lots of young, hot, massive stars (chaotic mix though).
Gas &amp; Dust: High amounts — often stirred up by collisions.
Star Formation: Intense, sometimes in bursts.
Planets: Planet formation possible, but the environment is violent — lots of supernovae, unstable gravitational conditions.
Age Profile: Dominated by young populations, though some old stars lurk.
4. Lenticular (S0) Galaxies
Stars: Mostly older, like ellipticals, but with a disk structure.
Gas &amp; Dust: Low (they’ve lost or used up their gas).
Star Formation: Minimal. They’re spirals that ran out of fuel.
Planets: Mostly older systems, little new birth.
🔑 Big Picture
Galaxy type = environment for stars &amp; planets.
Ellipticals: Ancient stars, dead systems.
Spirals: Active, life-friendly mix.
Irregulars: Chaotic, starburst-y, less stable for long-term planet habitability.
Lenticulars: Retired spirals, calm but old.
🔀 How Galaxies Change Type
Spiral → Lenticular → Elliptical
Spirals can run out of gas (used up or blown out by feedback).
When star formation stops, the arms fade, leaving a smooth disk = lenticular.
With more time and mergers, disks can puff up → ellipticals.
Collisions/Mergers
Two spirals collide → gravity scrambles their disks → giant elliptical.
Example: Milky Way + Andromeda (in ~4–5 billion years) will likely merge into an elliptical-like system.
Irregulars
Often not a “final form,” but a temporary stage caused by tidal forces, collisions, or uneven starbursts.
Over time, irregulars may settle back into spirals or get swallowed into larger galaxies.
📈 General Trend
Young universe: More irregulars and small spirals. Chaotic, still assembling.
Middle-aged universe (today): Spirals dominate (Milky Way, Andromeda, etc.).
Future universe: More ellipticals, as mergers and gas depletion kill off star formation.
</t>
  </si>
  <si>
    <t>Dance that mimics compressions and rarefactions; group movement sending a “compression wave” through bodies.</t>
  </si>
  <si>
    <t>Skit of sound waves racing through different materials; drama of a whale communicating across oceans; mime of echoes returning.</t>
  </si>
  <si>
    <t>Paint patterns of expanding concentric circles; draw cross-sections of compression waves; create sound-wave graffiti art.</t>
  </si>
  <si>
    <t>Compose music with echo effects; create a “speed of sound” drum piece; layer recordings from different environments.</t>
  </si>
  <si>
    <t>Concept: Many trades feel zero-sum (one toy at a time), but creativity can make more toys (non-zero-sum). Philosophical truth: Scarcity is real; invention creates abundance. Salient points: Rival vs non-rival goods; excludable vs shareable. Debated: Can we always “grow the pie,” or do limits bind us? Exceptions: Knowledge spreads without depletion. In art/life: Collaboration composes bigger works than solos. In nature: Mutualism (bee–flower) creates value for both.</t>
  </si>
  <si>
    <t>Practice “ocean breath” listening for internal sound; slow exhale while humming to feel vibration; alternate high/low hums.</t>
  </si>
  <si>
    <t>“Echo chase”: players repeat leader’s clap in sequence; whisper relay across playground; bouncing-ball game to mimic compression waves.</t>
  </si>
  <si>
    <t>Quiz on speed of sound in various materials; board game where players move tokens when they hear an echo; puzzle matching instruments to wave type.</t>
  </si>
  <si>
    <t>(board game later levels)</t>
  </si>
  <si>
    <t>Sound by Patricia Daniels; kid-level physics of acoustics; science-magazine articles on sound propagation.</t>
  </si>
  <si>
    <t>Concept: In game theory, zero-sum means payoffs add to zero. Many real problems are non-zero-sum (potential for win-win). Philosophical truth: The frame you choose creates the game you think you’re in. Salient points: Minimax strategies; Prisoner’s Dilemma; commons problems. Debated: Are markets zero-sum (trading) or positive-sum (innovation)? Exceptions: Externalities distort sums. In art/life: Ensemble music—sum exceeds parts. In nature: Ecosystem cooperation expands capacity (soil microbes + plants).</t>
  </si>
  <si>
    <t>Poem about a sound wave crossing the world; story from the perspective of a mountain echo; journal of different sounds heard in one day.</t>
  </si>
  <si>
    <t>Build a PVC pipe organ; record echoes in a tunnel and analyse; watch slow-motion video of a speaker cone.</t>
  </si>
  <si>
    <t>Attend a live music performance; visit an acoustic testing chamber; explore online sound-wave simulations.</t>
  </si>
  <si>
    <t>Concept: Physics has conserved totals (energy, momentum) that look “zero-sum,” but processes can increase usefulness (negentropy) without breaking conservation. Philosophical truth: Transformation beats pure extraction. Salient points: Comparative advantage; network effects; S-curves. Debated: Do technology and networks always create positive-sum, or move costs elsewhere? Exceptions: Resource limits make some games truly zero-sum. In art/life: Curating attention (scarce) vs creating culture (expansive). In nature: Carrying capacity sets zero-sum bounds; symbiosis relaxes them.</t>
  </si>
  <si>
    <t>⚡ How it happens (the recipe)
Gas cloud collapse
Gravity pulls parts of a molecular cloud inward.
Trigger: shock waves from supernovae, galaxy collisions, or spiral density waves.
Fragmentation
Cloud breaks into smaller dense clumps.
Each clump = a “protostar embryo.”
Protostar stage
The clump heats up as it shrinks.
Gas spins into a disk, with jets shooting out.
Planets start forming in that disk.
Ignition
When the core reaches ~10 million K, hydrogen fusion starts.
Boom — a star is born.
🔑 What controls star formation in galaxies
Gas supply: Spirals and irregulars have plenty, ellipticals almost none.
Environment: Collisions can trigger starbursts — sudden, massive star formation.
Feedback: Big stars and supernovae blast gas away, regulating how many more stars can form.
🧬 Age mix by galaxy type
Spirals → All ages: young blue stars in arms, old red stars in bulge.
Ellipticals → Almost all old stars, star formation long dead.
Irregulars → Loads of messy starbursts, lots of hot young stars.</t>
  </si>
  <si>
    <t>Concept: Cosmology may be globally zero-energy (positive mass balanced by negative gravitational energy), allowing “a universe from nothing” without violating conservation. Philosophical truth: Balance at the largest scale can permit creation locally. Salient points: GR energy bookkeeping, information growth, institutional capital as positive-sum. Debated: Are “win-win” stories naïve—who bears hidden costs? Exceptions: When trust fails, games revert to zero-sum. In art/life: Great art lifts all boats—cultural positive-sum. In nature: Biodiversity increases total value; collapse flips to harsh zero-sum competition.</t>
  </si>
  <si>
    <t>Pitch &amp; Echo</t>
  </si>
  <si>
    <t>Pitch is how high or low a sound seems; echoes are sound reflections that return after a delay.</t>
  </si>
  <si>
    <t>Frequency–pitch link; reflection and reverberation; time-delay perception.</t>
  </si>
  <si>
    <t>The world answers back; every call has a response; cycles of action and reflection.</t>
  </si>
  <si>
    <t>Measure pitch with a tuning-app while changing guitar-string tension; clap near a wall or in a stairwell and time the echo; use two people with stopwatches to measure echo distance across a field.</t>
  </si>
  <si>
    <t>Strike glasses filled with different amounts of water and rank their pitch; record your voice in a tiled bathroom vs. carpeted room to hear echo differences; build a DIY cardboard echo tube.</t>
  </si>
  <si>
    <t>Concept: Imagine everything made from tiny vibrating strings—like guitar strings too small to see. Different notes make different “things.” Philosophical truth: The universe might be music at its core. Salient points: Vibration = identity; harmony = order. Debated: If strings are real, why can’t we see them? Exceptions: No direct experiments yet. In art/life: Music and dance—patterns from vibration. In nature: Sound waves and light waves hint at “world as vibration.”</t>
  </si>
  <si>
    <t>Shout across a canyon or big playground and count the seconds till the echo; visit a cave or large empty hall to hear natural reverberation; try whistling in a forest and listen for multiple reflections.</t>
  </si>
  <si>
    <t>Dance that rises and falls in speed and height to mimic high and low pitches; group movement where one dancer’s motion is immediately mirrored like an echo.</t>
  </si>
  <si>
    <t>Skit of a mountain calling and an echo replying; drama of two characters who can only communicate in echoes; mime of sound bouncing off cliffs.</t>
  </si>
  <si>
    <t>Concept: Strings can be open (endpoints) or closed (loops). Their vibrations could explain particles and forces, but they need extra tiny dimensions to “fit.” Philosophical truth: Reality may hide richness in places we can’t easily look. Salient points: 10 (or 11) dimensions; compactification; branes. Debated: Are extra dimensions physical or just math? Exceptions: Effects might be too small to detect. In art/life: Weaving, braiding, and layered music as analogies. In nature: Interference patterns—vibration shaping form.</t>
  </si>
  <si>
    <t>Paint concentric circles to show sound reflections; draw a pitch ladder from bass to treble; create graffiti-style “sound wave walls.”</t>
  </si>
  <si>
    <t>Compose music that alternates high/low registers; record a call-and-response piece; make a round where voices echo each other.</t>
  </si>
  <si>
    <t>Practice Bhramari (humming bee breath) and notice pitch change; alternate humming high and low while exhaling; slow breath while visualising echoes returning.</t>
  </si>
  <si>
    <t>“Echo tag”: leader claps, others repeat with a delay; whisper-relay across playground; bouncing-ball game timed to echo.</t>
  </si>
  <si>
    <t>Concept: Superstrings incorporate supersymmetry; five string theories connect via dualities; M-theory may unify them in 11D. Philosophical truth: Many paths, one song—truth seen from different charts. Salient points: Type I/IIA/IIB, heterotic strings; D-branes; T-/S-dualities. Debated: The “landscape” of possible vacua—too many universes? Exceptions: Predictive power is contested. In art/life: Modulation and key changes—same melody, new frame. In nature: No direct evidence; analogy only.</t>
  </si>
  <si>
    <t>Board game where players move only after repeating a sound; quiz matching pitch ranges to instruments; card game where players must mimic given pitch.</t>
  </si>
  <si>
    <t>Listen to the Echo (children’s book) or simple acoustics texts; kid-friendly physics of sound resources.</t>
  </si>
  <si>
    <t>Poem of a voice calling into mountains; story of a note searching for its echo; journal of different pitches heard in a day.</t>
  </si>
  <si>
    <t>Concept: AdS/CFT holography equates a gravity theory in a space with a non-gravity field theory on its boundary—physics as a dual language. Philosophical truth: Inside and outside may be mirrors; reality could be encoded at its edge. Salient points: Holographic entropy bounds; black-hole microstates; brane cosmology. Debated: Our universe isn’t AdS—how general is the duality? Exceptions: Other quantum gravity programs (loop, asymptotic safety). In art/life: Projection art/holograms—rich depth from a surface. In nature: No literal holographic sheets—metaphor for informational limits.</t>
  </si>
  <si>
    <t>Build a PVC “whisper tube” to carry echoes; make a backyard echo wall with plywood; analyse echo recordings with free audio software.</t>
  </si>
  <si>
    <t>Visit an amphitheatre or old fort with strong echoes; record echoes in different environments; watch slow-motion videos of sound waves reflecting.</t>
  </si>
  <si>
    <t>Story Book</t>
  </si>
  <si>
    <t>Concept: Phenomenology aims to link strings to experiments (e.g., SUSY partners, extra-dimension signals), and to cosmology (brane inflation, early-universe signatures). Philosophical truth: A beautiful theory must meet reality or learn from it. Salient points: Moduli stabilization, swampland conjectures (consistent vs inconsistent EFTs), stringy black-hole entropy matches. Debated: Falsifiability and uniqueness; is string theory a framework or a specific theory? Exceptions: If SUSY is heavy or dimensions tiny, near-term tests may be out of reach. In art/life: Grand unification as an aesthetic ideal—like a symphony trying to include every instrument. In nature: If true, strings/brains are the unseen scaffolding of all observed particles and forces.</t>
  </si>
  <si>
    <t>Sounds arise from vibrating objects—strings, membranes, columns of air, vocal cords.</t>
  </si>
  <si>
    <t>Vibration of solids, liquids or gases; energy transfer; resonance.</t>
  </si>
  <si>
    <t>Everything has a voice; vibration is the hidden language of matter.</t>
  </si>
  <si>
    <t>Stretch rubber bands over a box to make a guitar; use a straw to make a reed whistle; sprinkle rice on a drum and watch it bounce.</t>
  </si>
  <si>
    <t>Tap kitchen utensils to compare tones; fill glasses with different water levels and strike them; listen to hum of appliances and identify sources.</t>
  </si>
  <si>
    <t>Visit a blacksmith or carpenter to hear work sounds; walk through a forest listening to natural calls; observe sea waves hitting rocks.</t>
  </si>
  <si>
    <t>Dance where each movement creates a percussive sound; body-percussion choreography; partner improv where motion produces sound.</t>
  </si>
  <si>
    <t>Skit of objects competing for “loudest voice”; drama of hidden sounds being discovered; mime of everyday objects finding their sound.</t>
  </si>
  <si>
    <t>Draw “portraits” of sound sources—guitar, bell, bird—using only lines that suggest vibration; paint abstract sound bursts.</t>
  </si>
  <si>
    <t>Compose a kitchen-utensil percussion piece; record everyday sounds and mix them into a sound collage; create a call-and-response rhythm game.</t>
  </si>
  <si>
    <t>Practice humming while tapping chest to feel resonance; breath work with audible sighs; slow breathing while focusing on body sounds.</t>
  </si>
  <si>
    <t>“Sound scavenger hunt”: find five natural and five man-made sound sources; clapping relay; musical chairs with live instruments.</t>
  </si>
  <si>
    <t>Concept: The tiniest pieces of the world don’t behave like toy blocks; they’re more like little waves that can also act like tiny dots. A light beam can be split and still “know” both paths. Philosophical truth: Big things feel certain; tiny things live in maybes. Salient points: Light comes in packets (photons); atoms glow in special colors; things jiggle even when very cold. Debated aspects: Is the world hiding secrets, or is “maybe” the real rule? Exceptions/failure zones: Our everyday rules work well for balls and bikes, but not for atoms and light. In art/life: Magic in stories—one thing can be two things at once—mirrors quantum “bothness.” In nature: Soap bubbles shimmer in colors (light waves), fireflies flicker (quantized light), and atoms give rainbows in flames.</t>
  </si>
  <si>
    <t>Card-matching game of sounds to their sources; quiz guessing hidden recorded sounds; board game building an orchestra.</t>
  </si>
  <si>
    <t>The Science of Sound by Rossing (kid-friendly sections); picture books on musical instruments; simple physics of music.</t>
  </si>
  <si>
    <t>Poem from the perspective of a vibrating drum; story of a bell discovering its ring; journal of sounds heard in one hour.</t>
  </si>
  <si>
    <t>Build a homemade wind chime; make a rubber-band harp; record and classify street sounds.</t>
  </si>
  <si>
    <t>Visit a local music workshop; attend a drumming circle; explore online “sound map” projects.</t>
  </si>
  <si>
    <t>Concept: Tiny objects can be in several possibilities at once (superposition) until measured; they behave like waves and particles together. Philosophical truth: Knowing changes what is known—observation matters. Salient points: Double-slit pattern, atomic lines, electron clouds, uncertainty (we can’t know position and speed exactly at the same time). Debated: Is the fuzziness real or just lack of information? Exceptions: When many particles act together, they look classical; the weirdness fades. In art/life: Stage lighting splits and overlaps beams; music chords are many notes “at once.” In nature: Photosynthesis may pass energy via wave-like paths; minerals glow in precise spectra.</t>
  </si>
  <si>
    <t>The sacred syllable “Om” is both spiritual mantra and a study in sound resonance.</t>
  </si>
  <si>
    <t>Superposition of frequencies; resonance of the human vocal tract; meditative breathing.</t>
  </si>
  <si>
    <t>Unity of vibration and consciousness; sound as the seed of creation.</t>
  </si>
  <si>
    <t>Record chanting “Om” and view its waveform on a phone app; feel chest and skull resonance while humming; compare low vs high pitch resonance by placing a hand on the sternum.</t>
  </si>
  <si>
    <t>Concept: Quantum theory explains atoms, bonding, semiconductors, lasers. Superposition and uncertainty are not bugs—they’re the rules. Philosophical truth: Nature’s foundations are probabilistic; certainty is emergent. Salient points: Schrödinger equation; wavefunction; measurement collapse vs decoherence; Pauli exclusion; tunneling; energy quantization. Debated: Interpretations—Copenhagen (collapse), Many-Worlds (no collapse), Bohm (hidden variables), QBism (agent-centered). Exceptions: Classical limit via decoherence; correspondence principle connects to Newton. In art/life: Moiré and interference art; glitch aesthetics (controlled randomness). In nature: Radioactive decay (pure probability), tunnel effect in scanning tunneling microscopes, superconductors/superfluids.</t>
  </si>
  <si>
    <t>Chant “Om” at different volumes and note bodily sensations; experiment with room acoustics by chanting in bathroom vs. balcony; use a metal bowl to feel sympathetic vibration while chanting.</t>
  </si>
  <si>
    <t>Chant outdoors at sunrise to hear natural echo; sit near a waterfall and hum to merge with ambient sound; visit a temple during collective chanting.</t>
  </si>
  <si>
    <t>Group meditative movement with each exhale of “Om”; slow flowing dance ending in stillness; circle sway to the mantra rhythm.</t>
  </si>
  <si>
    <t>Skit showing a seeker discovering the power of “Om”; drama of different world traditions sharing sacred sound; mime of vibration turning into creation.</t>
  </si>
  <si>
    <t>Concept: Fields are primary; “particles” are excitations of quantum fields. Entanglement links systems so measurements correlate beyond classical limits without sending signals. Philosophical truth: Relation may be deeper than thing—reality as network, not billiard balls. Salient points: Quantum field theory, creation/annihilation operators; Bell’s theorem; decoherence as emergence of classical worlds. Debated: Is the wavefunction real (ontic) or knowledge (epistemic)? Do “many worlds” physically exist? Exceptions: No-signaling constraint protects causality; macroscopic quantum states need isolation. In art/life: Polyphony as entangled lines; cinema cross-cutting shows correlated stories. In nature: Cosmic microwave background’s quantum seeds; entangled photon experiments; quantum sensors.</t>
  </si>
  <si>
    <t>Paint a mandala around the Om symbol; create abstract art of sound waves radiating; draw resonance patterns inspired by Om.</t>
  </si>
  <si>
    <t>Compose layered humming recording; mix natural sounds (wind, water) with Om chant; create a one-note drone ensemble.</t>
  </si>
  <si>
    <t>Practice traditional Om chanting meditation; alternate nostril breathing followed by a long Om exhale; silent meditation feeling inner vibration.</t>
  </si>
  <si>
    <t>“Resonance tag”: hum while tagging others; group humming game where pitch must stay aligned; slow-motion yoga freeze game.</t>
  </si>
  <si>
    <t>Quiz on sacred sounds across cultures; memory game matching world mantras; board game collecting sound symbols.</t>
  </si>
  <si>
    <t>🔥 Vedic &amp; Early Indian Astronomy (1500 BCE →)
Rig Veda (~1500 BCE): contains hymns describing constellations, solstices, eclipses, and the concept of a cyclical, infinite universe.
Vedāṅga Jyotiṣa (~1200–800 BCE): one of the earliest texts dedicated to astronomy/astrology; gave rules for calendars, solstices, lunar cycles.
🧮 Classical Period (500 BCE – 500 CE)
Surya Siddhānta (~4th–5th century CE): foundational Indian astronomy text.
Accurate values for year length, planetary periods, eclipses.
Diameter of Earth &amp; distances to Moon/Sun with remarkable accuracy.
Aryabhata (476–550 CE):
Proposed Earth rotates on its axis (way before Copernicus).
Explained eclipses as shadows, not demons.
Gave a heliocentric element (planets orbit the Sun, but relative motion makes them look different from Earth).
Varāhamihira (505–587 CE): compiled astronomical/astrological knowledge, including Surya Siddhānta, into Bṛhat Saṃhitā.
📜 Later Developments (600–1200 CE)
Brahmagupta (598–668 CE):
Improved planetary models.
Introduced negative numbers &amp; zero into astronomical calculations.
Bhaskara II (1114–1185 CE):
Wrote Siddhānta Śiromaṇi, refining planetary motions.
Predicted planetary positions more accurately than Ptolemaic models.
1. Cyclical Universe
Vedas/Purāṇas: Speak of repeated cycles of creation and dissolution (kalpas, yugas). The cosmos isn’t one-time; it breathes.
Frontier science: Models like the oscillating universe, conformal cyclic cosmology (Penrose), or multiverse bubble collisions echo the same: no “one-time bang.”
2. Nasadiya Sukta (Rig Veda 10.129)
Says in creation: “There was neither existence nor non-existence… Darkness was hidden by darkness… Who truly knows? Perhaps even the highest does not know.”
This is eerily close to quantum vacuum / Planck epoch discussions: before time, space, or laws existed, only uncertainty and potential. Even modern physics admits: “We don’t know before 10⁻⁴³ sec.”
3. Unity of Matter and Energy
Vedas: underlying substratum (Brahman) manifests as everything — matter, energy, mind.
Science: E = mc² (Einstein), quantum fields → particles and energy are interchangeable states of one field.
4. Spacetime Fabric
Vedic texts describe ākāśa not just as “sky,” but as a subtle medium, the field in which vibrations and phenomena manifest.
Frontier physics: spacetime is a dynamic fabric, rippling with gravitational waves, filled with quantum fields.
5. Multiplicity of Worlds
Vedic cosmology talks about lokas (many realms/worlds). Not “heaven/hell” alone but parallel domains.
Science: multiverse hypotheses, extra dimensions in string theory, habitable exoplanets — the idea that our visible cosmos is not unique.
6. Consciousness as Fundamental
Upanishads: Consciousness (chit) is not a product of the brain; it is the ground of reality.
Frontier debates: Panpsychism, Integrated Information Theory, quantum consciousness — the idea that awareness may be woven into reality itself, not just emergent neurons.
7. Scales of Time
Hindu cosmology measures time in billions of years (a kalpa = 4.32 billion years).
Modern astronomy: Earth is ~4.5 billion years old; the universe ~13.8 billion years.
Compare that with Biblical 6,000-year creation myths — India was already on cosmic timescales.
🏛 Greek Era (~500 BCE – 200 CE)
Pythagoras, Plato, Aristotle: heavens are perfect, circular, unchanging.
Hipparchus (2nd c. BCE): catalogued 1,000 stars, discovered precession.
Ptolemy (150 CE): geocentric model (Earth at center, epicycles for planets). Dominated for 1,400 years.
🌙 Islamic Golden Age (~800–1400 CE)
Scholars like Al-Battani, Al-Sufi, Al-Tusi preserved and expanded Greek astronomy.
Built observatories, refined star catalogs, invented better instruments.
Ideas flowed into Europe later.
🌞 Copernican Revolution (1500s)
Copernicus (1543): Earth orbits the Sun (heliocentrism).
Simpler math, but still circles.
This cracks Ptolemy’s grip.
🔭 Early Modern (1600s)
Tycho Brahe: precision naked-eye measurements.
Kepler: laws of planetary motion → ellipses, not circles.
Galileo (1609): telescope reveals moons of Jupiter, phases of Venus, Sunspots. Earth not unique.
Newton (1687): gravity + calculus → universal law explains Kepler’s laws.
🌌 Enlightenment to 1800s
Telescopes improve.
Herschels map the Milky Way, discover Uranus, nebulae, double stars.
Early hints that nebulae = “island universes” (galaxies).
⚡ 20th Century Revolutions
Einstein (1915): general relativity reshapes gravity, predicts bending of light, expanding universe.
Hubble (1920s): galaxies beyond Milky Way, universe expanding (Hubble’s Law).
1940s–60s: radio astronomy, quasars, pulsars.
1965: Cosmic Microwave Background discovered → Big Bang confirmed.
1970s–80s: dark matter evidence from galaxy rotation curves.
1998: accelerating universe → dark energy.
🚀 21st Century
Space telescopes (Hubble, Kepler, JWST) show galaxies, exoplanets, cosmic dawn.
Gravitational waves detected (2015).
First black hole image (M87*, 2019).
Ongoing puzzles: dark matter, dark energy, multiverse?</t>
  </si>
  <si>
    <t>Upanishadic passages on Om (child-friendly versions); books on sound meditation; simple acoustics texts on resonance.</t>
  </si>
  <si>
    <t>Concept: At the frontier: quantum information (qubits, error correction), topological phases, quantum gravity hints (holography). Philosophical truth: Information may be the most fundamental “stuff.” Salient points: Qubits, no-cloning, teleportation, area-law entanglement, measurement problem, path integrals. Debated: Is reality digital or continuous? Does consciousness play any role, or none? Exceptions: Contextuality forbids classical hidden-variable reconstructions; macroscopic realism fails in tested regimes (Leggett–Garg inequalities). In art/life: Generative art using randomness; narratives with branching timelines (Many-Worlds analogies). In nature: Quantum metrology improves timing, navigation; macromolecules show interference at the edge of classicality.</t>
  </si>
  <si>
    <t>Poem on the universe as a single sound; story of a child discovering Om’s vibration; journal reflections after daily Om chanting.</t>
  </si>
  <si>
    <t>Create a community Om circle; build a water-filled singing bowl to watch ripples while chanting; record sunrise chanting for later analysis.</t>
  </si>
  <si>
    <t>Visit a meditation centre; interview a monk or yoga teacher; attend a live kirtan or chant session.</t>
  </si>
  <si>
    <t>Sound is a mechanical wave moving through matter by particle vibrations.</t>
  </si>
  <si>
    <t>Longitudinal compression/rarefaction; speed varies with medium density; need for a medium.</t>
  </si>
  <si>
    <t>Connection is physical; messages need a path; emptiness is silent.</t>
  </si>
  <si>
    <t>Place a tuning fork in water to watch ripples; talk through a string telephone; create a vacuum jar (or use a video) to show sound disappearing without air.</t>
  </si>
  <si>
    <t>Concept: Stories about going to the past or future are fun because time feels like a path. Philosophical truth: We care about before and after; choices matter because time moves forward. Salient points: Clocks measure time; we remember past, not future. Debated: Could anyone ever visit yesterday? Exceptions/failure: We can’t rewind a broken egg—time seems one-way. In art/life: Fairy tales with time jumps; picture albums as “windows to before.” In nature: Seeds become plants, never the other way—time’s direction shows in growth.</t>
  </si>
  <si>
    <t>Compare how well you hear through a closed door vs. open; tap different household materials and listen; build a paper cone megaphone.</t>
  </si>
  <si>
    <t>Shout across a field and time the echo; listen underwater with a simple hydrophone; observe how snow dampens sound.</t>
  </si>
  <si>
    <t>Dance that sends an invisible “compression wave” through a line of dancers; paired movement imitating particles oscillating.</t>
  </si>
  <si>
    <t>&lt;telescope buying optional&gt;</t>
  </si>
  <si>
    <t>Concept: “Forward time travel” is real in a small way—fast motion or strong gravity makes your clock run slow, so you jump a little into the future compared to others. Philosophical truth: Time is not the same for everyone; fairness in time is a myth. Salient points: Time zones vs proper time; relativity basics; aging depends on motion/gravity. Debated: Is the past fixed? Exceptions: Dreams feel like backward jumps, but memory is not travel. In art/life: Stories that revisit scenes from another angle; musical reprises echo the past. In nature: GPS satellites’ clocks need correction (they “time travel” microseconds).</t>
  </si>
  <si>
    <t>Skit of sound trying to cross empty space; drama of two friends sending a message through different media; mime of molecules passing vibrations.</t>
  </si>
  <si>
    <t>Paint concentric circles showing sound expanding; draw comic panels of a sound wave travelling through solids, liquids and gases.</t>
  </si>
  <si>
    <t>Compose music that fades when “vacuum” is announced; create a piece where instruments represent different media (woodwinds = air, drums = solid).</t>
  </si>
  <si>
    <t>Practice “ocean breath” listening to internal sound; humming while feeling chest vibrations; slow exhale visualising waves travelling outward.</t>
  </si>
  <si>
    <t>“Human wave relay”: pass a shoulder squeeze to simulate sound propagation; whisper chain across playground; bounce-ball compression game.</t>
  </si>
  <si>
    <t>Board game where players move sound tokens through different media with varying speed; quiz on media properties; card game matching materials to sound speed.</t>
  </si>
  <si>
    <t>Concept: Special relativity allows forward time travel (time dilation). General relativity admits mathematical solutions with closed timelike curves (CTCs): loops in time. Philosophical truth: Causality constrains freedom—if time could loop, consistency must rule. Salient points: Twin paradox; gravitational time dilation; light-speed limit. Debated: Can CTCs exist physically, or do energy conditions forbid them? Exceptions: Paradoxes (grandfather) suggest nature blocks backward travel. In art/life: Nonlinear films (jump cuts in time); literature with circular narratives. In nature: High-speed muons live longer (forward travel).</t>
  </si>
  <si>
    <t>How Sound Travels (children’s science book); simple acoustics articles; NASA’s “Why can’t we hear in space?” resources.</t>
  </si>
  <si>
    <t>Poem about a sound racing through stone and sea; story of a whisper travelling across worlds; journal of how sounds change in different places.</t>
  </si>
  <si>
    <t>Build a string telephone and measure distance limits; record sound underwater; film slow motion of a vibrating speaker cone.</t>
  </si>
  <si>
    <t>Visit an acoustic lab or science museum; watch underwater microphone demonstrations; attend a concert in a cave or dome.</t>
  </si>
  <si>
    <t>Concept: Wormholes, Tipler cylinders, or cosmic strings might allow backward travel mathematically, but require exotic matter/conditions. Philosophical truth: “What can be written may not be real”—math ≠ nature unless supported. Salient points: Energy conditions, Hawking’s chronology protection conjecture; Novikov self-consistency vs branching timelines. Debated: Many-worlds resolution vs fixed-timeline consistency. Exceptions: Quantum inequalities limit negative energy; engineering is beyond reach. In art/life: Time-loop dramas explore fate vs choice; polyrhythms “fold” musical time. In nature: No verified CTCs; only relativistic dilation observed.</t>
  </si>
  <si>
    <t>The rate at which sound travels varies by medium and conditions.</t>
  </si>
  <si>
    <t>Depends on density, elasticity and temperature of medium; ~343 m/s in air at 20 °C.</t>
  </si>
  <si>
    <t>Nature sets its own pace; speed reveals hidden properties of matter.</t>
  </si>
  <si>
    <t>Clap-echo timing across a known distance to calculate speed; measure speed in water with two people tapping rocks underwater; compare speed in warm vs. cool air using two thermometers and echo timing.</t>
  </si>
  <si>
    <t>Concept: Practical time travel = precision control of proper time (cryogenics, relativity navigation, time transfer). Backward travel remains speculative. Philosophical truth: Meaning lives in the arrow; we become by not going back. Salient points: Atomic clocks, relativistic navigation, causality as information order. Debated: Retrocausality in quantum foundations—real or just math rewrites? Exceptions: Weak values/post-selection mimic backwards talk without true signals. In art/life: Multi-timeline storytelling as cognitive training for causality. In nature: Entropy growth (cosmic arrow), radioactive clocks, stellar evolution—all one-way scripts.</t>
  </si>
  <si>
    <t>Use two phones to record time difference between a clap and its echo indoors; test sound speed through a wooden table by tapping; compare results with air measurements.</t>
  </si>
  <si>
    <t>Measure echo time across a lake or canyon; observe thunder–lightning delay to estimate storm distance; listen to train sounds from far away and compare arrival time to visual cues.</t>
  </si>
  <si>
    <t>Dance with sudden quick movements representing fast propagation; slower heavy movements for dense media; wave-like group motion.</t>
  </si>
  <si>
    <t>Skit of sound racing other waves through different materials; drama of a lightning bolt and thunder arguing who arrives first; mime of molecules passing vibrations at different speeds.</t>
  </si>
  <si>
    <t>Paint a timeline of thunder and lightning; draw speed comparisons in different media; create comic strip of sound outrunning or lagging behind.</t>
  </si>
  <si>
    <t>Compose a rhythm piece where tempo changes to represent speed differences; create a thunder-and-lightning percussion duet; record claps and delay echoes.</t>
  </si>
  <si>
    <t>Practice breath retention to feel time gaps; alternate fast and slow breathing imagining sound racing through different media; humming while walking at different speeds.</t>
  </si>
  <si>
    <t>Concept: A wormhole is like a secret tunnel connecting two far-away places. Go in one mouth, come out somewhere else. Philosophical truth: Shortcuts fire imagination—space might have hidden doors. Salient points: Think “bridge” through space. Debated: Are they real or only in stories? Exceptions: We’ve never seen one. In art/life: Tunnels/arches symbolize passage; stories use portals. In nature: No known natural wormholes; caves/rabbit holes are playful analogs.</t>
  </si>
  <si>
    <t>Concept: A wormhole would bend space so two distant points touch. If stable, travel could be quick. Philosophical truth: The universe might hide simple paths inside complex shapes. Salient points: Two mouths, a throat; needs special conditions. Debated: Can such a thing stay open? Exceptions: Gravity tends to collapse tunnels. In art/life: Doorway motifs; scene cuts jump locations like portals. In nature: River shortcuts (oxbow cuts) echo the idea, not the physics.</t>
  </si>
  <si>
    <t>“Speed race”: players act as sound through different media, running faster or slower depending on medium card; relay timed with stopwatch to match real speeds.</t>
  </si>
  <si>
    <t>Quiz on speed of sound in solids, liquids, gases; board game where players guess which medium is fastest; card-matching game of material to speed.</t>
  </si>
  <si>
    <t>Sound by Patricia Daniels; kid-friendly physics of sound; meteorology guides explaining thunder–lightning delay.</t>
  </si>
  <si>
    <t>Concept: Einstein–Rosen bridges arise from GR math but are not traversable (they pinch off). Philosophical truth: Equations allow dreams; nature decides feasibility. Salient points: Spacetime curvature, horizons; tidal forces. Debated: Could exotic (negative) energy prop them open? Exceptions: Classical matter can’t; quantum effects are tiny. In art/life: Montage jumps mimic instant relocation. In nature: Gravitational lensing “connects” views, not places.</t>
  </si>
  <si>
    <t>Poem comparing sound’s pace in air vs. water; story of a thunderclap racing its own lightning; journal of personal echo experiments.</t>
  </si>
  <si>
    <t>Build a simple ultrasonic distance sensor kit; record high-speed audio and measure delays; watch slow-motion lightning videos.</t>
  </si>
  <si>
    <t>Visit a science museum acoustics hall; attend a live percussion show; watch a documentary on supersonic flight.</t>
  </si>
  <si>
    <t>Concept: Traversable wormholes require violations of classical energy conditions or quantum engineering (Casimir energy). Philosophical truth: Constraints protect causality; to cheat them you pay a steep price. Salient points: Morris–Thorne wormholes; quantum inequalities; stability under perturbations. Debated: Practicality vs principle; would wormholes create time machines? Exceptions: Hawking’s chronology protection; feedback from vacuum fluctuations. In art/life: Set design that folds space visually; sound design that crossfades distant scenes. In nature: None observed; only gravitational “mirages” (lensing).</t>
  </si>
  <si>
    <t>The apparent change in frequency/pitch when a source or observer moves.</t>
  </si>
  <si>
    <t>Wave compression and stretching; relative motion; red/blue shift for light.</t>
  </si>
  <si>
    <t>Perception depends on motion; reality changes with perspective.</t>
  </si>
  <si>
    <t>Use a phone siren app and run past listeners to hear pitch shift; spin a buzzer on a string and listen for rising/falling pitch; watch online astronomy clips of red/blue shift.</t>
  </si>
  <si>
    <t>Record the sound of a moving vacuum cleaner or toy car; move a ringing phone around the room and note pitch changes; create Doppler shift by waving a Bluetooth speaker quickly.</t>
  </si>
  <si>
    <t>Stand near a road and listen to passing vehicles; observe an approaching train horn; watch birds fly past while chirping.</t>
  </si>
  <si>
    <t>Concept: Modern ideas (ER=EPR) link wormholes to entanglement—a non-traversable “bridge” may encode correlations, not travel. Philosophical truth: Connection may be deeper than motion; relation over route. Salient points: Holography, teleportation ≠ transport; complexity and wormhole growth in AdS/CFT. Debated: Does ER=EPR extend to our universe (not AdS)? Exceptions: No superluminal messaging; quantum gravity keeps causality intact. In art/life: Narrative “wormholes” (match cuts) form meaning bridges. In nature: Only correlations behave “as if” bridged; space itself remains local.</t>
  </si>
  <si>
    <t>Dance where one group moves toward and away, raising and lowering pitch of a chant; group movement creating wave compression and rarefaction.</t>
  </si>
  <si>
    <t>Skit of a train whistle sounding higher as it approaches; drama of stars moving away creating red shift; mime of sound waves compressing and stretching.</t>
  </si>
  <si>
    <t>Paint concentric circles compressed ahead of a moving object and stretched behind; draw comic strip of a moving siren; create abstract art of blue and red waves.</t>
  </si>
  <si>
    <t>Compose music where singers move toward and away from audience; record a bicycle bell while cycling past microphone; use slide whistle to mimic shift.</t>
  </si>
  <si>
    <t>Practice walking meditation while humming and noticing pitch changes; alternate fast/slow breathing to feel frequency shifts.</t>
  </si>
  <si>
    <t>“Siren tag”: runner carries buzzer while others listen for pitch change; relay race with moving sound sources; game of predicting whether pitch will rise or fall.</t>
  </si>
  <si>
    <t>Board game predicting Doppler shifts in different scenarios; trivia quiz linking Doppler to astronomy; card game matching motion to shift direction.</t>
  </si>
  <si>
    <t>Einstein’s Space and Time (kid-friendly Doppler section); astronomy magazines on red shift; simple physics books.</t>
  </si>
  <si>
    <t>Concept: Sometimes people have wild ideas that aren’t accepted yet or might be wrong. Philosophical truth: Curiosity needs courage and care. Salient points: New ideas must be tested, not just imagined. Debated: How do we tell new truth from mistake? Exceptions: Some “weird” ideas later succeed; many don’t. In art/life: Fantasy vs fact in stories. In nature: Surprises happen—lightning, meteors once puzzled everyone.</t>
  </si>
  <si>
    <t>Poem about the sound of a passing train; story of a star racing away; journal of everyday Doppler experiences.</t>
  </si>
  <si>
    <t>Build a rotating speaker setup to exaggerate Doppler effect; record moving sounds and analyse waveform; watch videos of supersonic jets.</t>
  </si>
  <si>
    <t>Live Session : Hoola Hoop class;
Dance, Drama coreography - Present planets as dancers around the Sun. Gravity = invisible hand pulling them in. Motion = music they’re moving to.
 If they move too slow → fall in. If too fast → run away. Kids latch onto the “dance” metaphor quickly.</t>
  </si>
  <si>
    <t>Visit a railway station to hear train horns; attend a car race; explore astronomy redshift data online.</t>
  </si>
  <si>
    <t>Concept: Fringe ideas sit at the boundary; they may become tomorrow’s science or fade. Philosophical truth: Progress = openness + skepticism. Salient points: Evidence, replication, peer review. Debated: Are gatekeepers too strict or too loose? Exceptions: Bias can delay acceptance (Wegener’s continents). In art/life: Avant-garde art looks wrong before it looks right. In nature: Unusual phenomena (ball lightning) invite careful study.</t>
  </si>
  <si>
    <t>Materials &amp; sound: knock wood vs metal vs cloth</t>
  </si>
  <si>
    <t>Different materials transmit and absorb sound differently.</t>
  </si>
  <si>
    <t>Acoustic impedance; reflection, absorption, damping; material density and elasticity.</t>
  </si>
  <si>
    <t>Diversity of materials creates a diversity of voices; texture shapes resonance.</t>
  </si>
  <si>
    <t>Concept: Demarcation: science is testable and falsifiable (Popper). Fringe claims often lack predictive power or fail replication. Philosophical truth: A claim that can’t be wrong can’t be known right. Salient points: Statistics, priors, extraordinary claims need extraordinary evidence (Sagan). Debated: Is falsifiability sufficient? Role of paradigms (Kuhn). Exceptions: Complex systems yield messy, slow-to-replicate results. In art/life: Pseudoscience aesthetics vs genuine experimentation themes. In nature: Cold fusion episode as cautionary tale; plate tectonics as a redeemed outlier.</t>
  </si>
  <si>
    <t>Knock on wood, metal and cloth and record sound levels; use smartphone decibel app to compare; place a ticking clock under different covers and note muffling.</t>
  </si>
  <si>
    <t>Test how well sound passes through doors of different materials; build simple panels with cardboard, foil and fabric and compare echoes; record results.</t>
  </si>
  <si>
    <t>Walk through forest vs. open field and note sound clarity; listen in a stone hall vs. carpeted room; visit a music studio to see acoustic treatment.</t>
  </si>
  <si>
    <t>Dance using props of different textures; movement responding to sharp vs. muffled sounds; group choreography exploring sound absorption.</t>
  </si>
  <si>
    <t>Skit of materials auditioning for best acoustics; drama of a concert hall choosing its walls; mime of sound waves bouncing and dying.</t>
  </si>
  <si>
    <t>Concept: Evaluate by Bayesian updating, pre-registration, blinding, strong inference. Philosophical truth: Belief should track evidence, not desire. Salient points: P-hacking, replication crisis, peer-review limits; community norms. Debated: Institutional incentives vs truth-seeking; when to fund long shots. Exceptions: Black-swans—rare hits justify some exploration. In art/life: Speculative fiction as sandbox for hypotheses. In nature: Anomalies (Pioneer acceleration, Solar neutrino problem) led to real physics, but many anomalies evaporate.</t>
  </si>
  <si>
    <t>Paint textures—rough wood grain, shiny metal, soft fabric—paired with wave drawings; create collage of materials with different acoustic effects.</t>
  </si>
  <si>
    <t>Compose piece mixing sharp metallic percussion, wooden claps and soft fabric rustle; record how same rhythm sounds in different rooms; make a soundscape layering these textures.</t>
  </si>
  <si>
    <t>Practice listening meditation focusing on subtle sound differences; humming while touching wood, metal and cloth; slow breathing while noting how sound feels through hands.</t>
  </si>
  <si>
    <t>“Material relay”: players carry sound through different material barriers; echo race comparing reflections; guessing game for hidden material by sound alone.</t>
  </si>
  <si>
    <t>Concept: Healthy frontier work = bold + testable + ethically sound; unhealthy fringe = unfalsifiable, energy-from-nothing, miracle devices. Philosophical truth: Wonder without discipline becomes wishful thinking. Salient points: Reproducibility, open data, adversarial collaboration. Debated: Are we missing truths by filtering too hard? Exceptions: Paradigm shifts require space for dissent. In art/life: Art thrives on edges—science thrives on edges with rigor. In nature: Most “perpetual motion” claims fail; conservation laws survive every test so far.</t>
  </si>
  <si>
    <t>Card-matching game pairing materials to acoustic properties; quiz on which material absorbs best; board game building the quietest room.</t>
  </si>
  <si>
    <t>Acoustics for Kids (simple sound science); short books on materials science; kid-friendly physics of music.</t>
  </si>
  <si>
    <t>Poem about the secret voices of wood, metal and cloth; story of a sound trapped in fabric; journal of experiments with household materials.</t>
  </si>
  <si>
    <t>Build DIY acoustic panels from different materials and measure effectiveness; photograph textures while recording their sounds; create a mini “sound museum.”</t>
  </si>
  <si>
    <t>Interview a sound engineer; visit a concert hall or recording studio; watch a documentary on building acoustics.</t>
  </si>
  <si>
    <t>Concept: Imagine two magic coins that always match—flip one here, the other far away shows the connected pattern. Philosophical truth: Togetherness can outlast distance. Salient points: A special link formed at birth of the pair. Debated: Is it a secret signal? Exceptions: No, it doesn’t send messages. In art/life: Best friends finishing each other’s sentences. In nature: Paired photons from one sparkle act linked.</t>
  </si>
  <si>
    <t>Concept: Entanglement joins objects so measurements are correlated more than chance allows. Philosophical truth: Relationship can be more real than location. Salient points: Pairs created together (spin, polarization) show matched outcomes. Debated: Are properties decided at creation or at measurement? Exceptions: Still no faster-than-light info. In art/life: Duets in music; synchronous dance. In nature: Crystal processes (SPDC) make entangled photons.</t>
  </si>
  <si>
    <t>Concept: EPR paradox claimed quantum theory is incomplete; Bell’s theorem showed local hidden variables can’t explain the correlations. Philosophical truth: “Local realism” breaks—nature is stranger. Salient points: Bell inequalities; loophole-free tests; decoherence kills entanglement. Debated: Which interpretation best explains it (Many-Worlds, relational, Bohm)? Exceptions: Entanglement is fragile—heat and noise destroy it. In art/life: Intercut film scenes that mirror each other; counterpoint in music. In nature: Quantum cryptography uses entanglement to detect eavesdropping.</t>
  </si>
  <si>
    <t>Concept: Entanglement is a resource: enables teleportation, superdense coding, quantum networks. Philosophical truth: Information is physical and relational. Salient points: Monogamy of entanglement; area law; entanglement entropy as geometric glue. Debated: Does spacetime geometry emerge from entanglement (ER=EPR)? Exceptions: No copying (no-cloning), no superluminal signaling. In art/life: Networked performances; mirrored choreography across stages. In nature: Photosynthetic complexes may exploit quantum coherence (debated but suggestive).</t>
  </si>
  <si>
    <t>Underwater sound: tap stones inside water bowl</t>
  </si>
  <si>
    <t>Sound travels faster and with different qualities in water than in air.</t>
  </si>
  <si>
    <t>Speed of sound in water (~1500 m/s); stronger coupling of vibrations; density and pressure effects.</t>
  </si>
  <si>
    <t>Concept: Entanglement underlies quantum error correction, topological order, and possibly the fabric of spacetime. Philosophical truth: The world’s unity might be mathematically relational. Salient points: Stabilizer codes, tensor networks, MERA; scrambling and complexity growth. Debated: Is geometry = entanglement exact or metaphor? Exceptions: Classical correlations aren’t entanglement; tests (CHSH) distinguish them. In art/life: Data-driven art that binds distant inputs into one evolving piece. In nature: Black-hole thermodynamics hints at entanglement’s geometric role.</t>
  </si>
  <si>
    <t>Different environments change the way we communicate; the medium shapes the message.</t>
  </si>
  <si>
    <t>Tap stones under water and listen with ear against bowl wall; place waterproof phone mic to record; compare timing of tap vs. air clap.</t>
  </si>
  <si>
    <t>Submerge a ringing phone (in waterproof case) in a bucket and note sound difference; make a string-and-plastic-wrap hydrophone; compare sound clarity through closed bathroom door when water is running.</t>
  </si>
  <si>
    <t>Visit a pond and listen to underwater sounds with a simple hydrophone; observe how rain sounds when your head is partly underwater; watch fish create ripples and compare with sound heard.</t>
  </si>
  <si>
    <t>Dance where movements are slowed and fluid as if under water; group choreography with gestures of ripples spreading.</t>
  </si>
  <si>
    <t>Skit of a fish and a bird explaining how they hear each other; drama of sound trying to cross from air to water; mime of vibrations travelling through different media.</t>
  </si>
  <si>
    <t>Paint concentric ripples in blue shades; draw cross-section of water bowl with sound waves; create collage of underwater life and vibrations.</t>
  </si>
  <si>
    <t>Record underwater sounds and layer them with above-water sounds; compose a piece alternating muffled underwater tones and bright air notes; improvise “bubble percussion.”</t>
  </si>
  <si>
    <t>Concept: Imagine twins. One rides a super-fast rocket, one stays home. When rocket-twin returns, they’re younger. Philosophical truth: Time is personal—it depends on your journey. Salient points: Motion changes how fast your clock ticks. Debated: How can both think the other is slow? Exceptions: Turning around breaks the symmetry (the traveler changes motion). In art/life: Stories about siblings growing apart and reuniting. In nature: None obvious—just the idea of different “paths in time.”</t>
  </si>
  <si>
    <t>Practice slow “ocean breath” listening to internal watery sounds; humming with ears covered to mimic underwater resonance; gentle pranayama while visualising ripples.</t>
  </si>
  <si>
    <t>“Hydro tag”: players pass a squeeze through a circle like a ripple; relay race carrying water without spilling while humming; game of silent underwater gestures.</t>
  </si>
  <si>
    <t>Concept: Moving clocks run slow; a traveler’s time is stretched compared to someone resting. Philosophical truth: There’s no single universal time; each path writes its own story. Salient points: Proper time; time dilation depends on speed. Debated: Who really ages less? (The one who accelerates.) Exceptions: Everyday speeds make tiny differences. In art/life: Parallel diaries showing different paces of life. In nature: Airplane clocks lag nanoseconds; GPS accounts for it.</t>
  </si>
  <si>
    <t>&lt;Death&gt;</t>
  </si>
  <si>
    <t>Quiz on differences between sound in air and water; card game matching animals to their underwater sounds; board game racing sound pulses through different media.</t>
  </si>
  <si>
    <t>Sounds of the Ocean (children’s book); simple acoustics texts on underwater sound; National Geographic Kids ocean sound features.</t>
  </si>
  <si>
    <t>Poem from the point of view of a dolphin’s echo; story of a stone telling its journey through water; journal describing underwater listening.</t>
  </si>
  <si>
    <t>Build a simple backyard pond microphone; photograph ripples while tapping stones; compare recordings of taps in air and water.</t>
  </si>
  <si>
    <t>Concept: In special relativity, each twin’s frame sees the other’s clock slow, but acceleration breaks symmetry—traveler’s worldline has less proper time. Philosophical truth: Reality is path-dependent; experience is geometry in spacetime. Salient points: Minkowski diagrams, simultaneity relativity, proper time integral. Debated: Is acceleration essential to resolve the paradox? (Yes: non-inertial phase.) Exceptions: Gravity alters it too; both effects stack. In art/life: Split-screen narratives; time-lapse vs slow-motion juxtaposed. In nature: Fast muons live longer; particle accelerators confirm dilation daily.</t>
  </si>
  <si>
    <t>Visit an aquarium and listen for tank sounds; watch an underwater nature documentary; interview a diver about underwater hearing.</t>
  </si>
  <si>
    <t>A shock wave is a sudden, high-energy compression front produced when something moves faster than the speed of sound.</t>
  </si>
  <si>
    <t>Concept: Add general relativity: gravity slows clocks (gravitational time dilation). A twin deeper in gravity ages slower even without speed. Philosophical truth: Time is molded by motion and mass—environment writes biography. Salient points: Gravitational redshift; equivalence principle; Hafele–Keating flights; GPS calibration. Debated: Paradox resolved fully by geometry, yet intuition resists. Exceptions: Only significant at high speeds or strong fields. In art/life: Nonlinear editing compresses/extends life arcs like relativity for feelings. In nature: Time runs faster atop mountains than in valleys (measured with atomic clocks).</t>
  </si>
  <si>
    <t>Supersonic motion; abrupt pressure change; energy transfer; Mach number.</t>
  </si>
  <si>
    <t>Sudden change can carry great power; energy release transforms environments instantly.</t>
  </si>
  <si>
    <t>Pop a balloon near a candle flame and watch the flame flick; record the sound of a snapped towel; observe videos of supersonic jets producing sonic booms.</t>
  </si>
  <si>
    <t>Slap a wet towel and record the crack; clap two boards together to feel the air pulse; create a mini shock front by striking a large drum.</t>
  </si>
  <si>
    <t>Observe distant thunder after lightning; watch ocean waves breaking with a sharp crash; attend an air show with supersonic fly-past if possible.</t>
  </si>
  <si>
    <t>Dance with abrupt, explosive movements followed by stillness; group stomp to create sudden air pressure pulses.</t>
  </si>
  <si>
    <t>Concept: The paradox generalizes: in curved spacetime, the “longest life” follows certain paths; proper time is the invariant. Philosophical truth: What you become depends on your path through the world’s geometry. Salient points: Worldlines extremize proper time; twin scenarios in cosmology; clock networks define geodesy. Debated: Does quantum gravity modify these limits? Exceptions: None experimentally—relativity stands. In art/life: Life choices as worldlines—different paces yield different ages of the soul. In nature: Precision clock arrays now map Earth’s gravity by time alone (relativistic geodesy).</t>
  </si>
  <si>
    <t>Skit of a jet breaking the sound barrier; drama of Earth hearing its first sonic boom; mime of a sudden energy burst.</t>
  </si>
  <si>
    <t>Paint jagged wavefronts and concentric circles; draw comic strip of a sonic boom; create abstract “energy release” art with splatters.</t>
  </si>
  <si>
    <t>Compose percussion piece with sudden loud accents to mimic booms; record and layer sharp claps; improvise music that builds tension then releases suddenly.</t>
  </si>
  <si>
    <t>Practice kapalabhati (rapid exhalations) to feel burst of air; sudden breath holds followed by fast release; visualise an energy shock through the body.</t>
  </si>
  <si>
    <t>“Boom tag”: players freeze when they hear a loud clap; relay where players create quick claps passed around the circle; balloon-pop race.</t>
  </si>
  <si>
    <t>Board game chasing supersonic jets; trivia quiz on speed of sound and sonic booms; card-matching Mach numbers to real vehicles.</t>
  </si>
  <si>
    <t>Kid-friendly articles on sonic booms (NASA, ESA); books on supersonic flight; simple physics of shock waves.</t>
  </si>
  <si>
    <t>Poem about the sky splitting with a boom; story of a pilot breaking the sound barrier; journal of first time hearing a sonic boom.</t>
  </si>
  <si>
    <t>Build a water tank and drop a stone to see circular shock pattern; use high-speed videos online to analyse shock fronts; photograph a balloon burst in slow motion.</t>
  </si>
  <si>
    <t>Visit an air-force museum; watch a documentary on supersonic planes; attend a science festival demonstration.</t>
  </si>
  <si>
    <t>When two or more waves meet, their displacements add to form a new wave pattern.</t>
  </si>
  <si>
    <t>Linear addition of wave amplitudes; constructive and destructive interference.</t>
  </si>
  <si>
    <t>Interactions create patterns; harmony and cancellation coexist; diversity produces beauty.</t>
  </si>
  <si>
    <t>Ripple tank: drop two stones simultaneously to observe interference; use two tuning forks of same frequency to hear louder sound when in phase; shine two flashlights and overlap beams to show light addition.</t>
  </si>
  <si>
    <t>Place two speakers facing each other and play same tone, walk around to find loud/soft spots; overlap ripples in a water bowl; create interference with two fans blowing tissue strips.</t>
  </si>
  <si>
    <t>Tides seed → moon pulls water (watch beach/pond).
Comets/meteors story → shooting stars.
Day length → summer vs winter (more/less daylight).
Planets vs stars → planets don’t twinkle
Constellations: join dots in sky → Orion, Saptarishi.</t>
  </si>
  <si>
    <t>Observe overlapping ocean waves on a beach; listen to overlapping bird calls creating patterns; watch raindrops hitting a pond.</t>
  </si>
  <si>
    <t>Group dance where two movement patterns overlap to create a third visual rhythm; pairs moving in and out of sync.</t>
  </si>
  <si>
    <t>Drama of two singers whose voices blend and cancel; skit of waves meeting and negotiating harmony; mime of crest meeting trough.</t>
  </si>
  <si>
    <t>Paint interference fringes with overlapping coloured lines; draw moiré patterns; create string art showing crossing waves.</t>
  </si>
  <si>
    <t>Compose a round or canon where melodies overlap; use two drums to produce alternating beats; create layered soundscape of constructive and destructive interference.</t>
  </si>
  <si>
    <t>Practice alternate nostril breathing imagining two waves meeting; slow breathing while visualising overlapping ripples; humming two close pitches with a friend to feel beats.</t>
  </si>
  <si>
    <t>board - place the right pieces - clues written on the board</t>
  </si>
  <si>
    <t>“Wave weave”: two groups send claps across each other to form patterns; human ripple race crossing paths; parachute game creating interference patterns.</t>
  </si>
  <si>
    <t>Concept: Space isn’t filled evenly with stars; they gather in long “cosmic spiderweb” lines (filaments) and big empty bubbles (voids). Philosophical truth: Patterns can be huge; little dots make grand shapes. Salient points: Galaxies cluster; empty patches exist; gravity pulls things into strands. Debated aspects: Why is the pattern web-like? Exceptions/failure: Nearby sky looks patchy because we only see a small part. In art/life: Dot paintings and string art show webs made of many small points. In nature: Mycelium and soap-bubble foam hint at webs and holes (analogy).</t>
  </si>
  <si>
    <t>Card game matching interference types to examples; trivia quiz on superposition; board game where players create wave patterns to score points.</t>
  </si>
  <si>
    <t>Waves by Franklin Branley; kid-friendly resources on interference; simple physics texts.</t>
  </si>
  <si>
    <t>Poem about waves meeting and becoming something new; story of two songs merging into one; journal of overlapping sounds heard in nature.</t>
  </si>
  <si>
    <t>Build a moiré pattern spinner; photograph overlapping water ripples; use free audio software to visualise interference.</t>
  </si>
  <si>
    <t>Visit a science museum optics lab; attend a choir rehearsal to hear overlapping harmonies; explore online wave-interference simulations.</t>
  </si>
  <si>
    <t>Concept: Over very big distances, galaxies line up in threads and walls, leaving big hollow spaces. Philosophical truth: Order can appear when simple rules repeat for a long time. Salient points: Gravity + time make clumps; dark matter helps tie it together. Debated: How much dark matter vs normal matter shaped this? Exceptions: Nearby groups don’t look like a neat web because we’re “inside” it. In art/life: City lights at night look like glowing filaments from an airplane. In nature: River networks and crack patterns echo branching structure.</t>
  </si>
  <si>
    <t>When two waves of slightly different frequency overlap, they create periodic variations in loudness—beats.</t>
  </si>
  <si>
    <t>Interference of close frequencies; beat frequency equals difference between the two.</t>
  </si>
  <si>
    <t>Concept: The cosmic web formed from tiny early ripples growing under gravity in a dark-matter scaffold; galaxies live in nodes, filaments, and sheets around large voids. Philosophical truth: Structure emerges from small differences amplified over time. Salient points: N-body simulations, power spectrum, BAO “standard ruler,” bias between galaxies and mass. Debated: Exact nature of dark matter; role of feedback from stars/black holes on web geometry. Exceptions: Cosmic variance—local region may not match global averages. In art/life: Network visualizations; lacework/filigree mirrors filamentary aesthetics. In nature: Frost veins, leaf venation—hierarchical branching.</t>
  </si>
  <si>
    <t>Small differences create rhythm; harmony is born from near-agreement and tension.</t>
  </si>
  <si>
    <t>Strike two tuning forks with slightly different pitch and listen for throbbing beat; use a keyboard to play two notes a semitone apart; generate two close frequencies with a phone app.</t>
  </si>
  <si>
    <t>Whistle with a friend at slightly different pitches and listen for beats; record two fans running at slightly different speeds and hear pulsing; use two glasses of water tuned by different fill levels.</t>
  </si>
  <si>
    <t>Listen to cicadas or crickets whose calls produce natural beats; hear church bells of slightly different pitch; stand near two waterfalls with slightly different roar.</t>
  </si>
  <si>
    <t>Dance where two groups move at nearly the same rhythm causing a slow visual “beat”; paired improvisation with subtle tempo shifts.</t>
  </si>
  <si>
    <t xml:space="preserve"> Track the sun everyday - paint, write about it, poem, or just notes of what you have noticed. 
Plant is our food. What is Plant's Food? - Guess the answers , find from google. discuss with parents
Write a story - Imagine life without Sun</t>
  </si>
  <si>
    <t>Concept: Cold dark matter + Λ (dark energy) in ΛCDM predicts scale-invariant seeds → nonlinear collapse → web; void dynamics and filament spin are measurable. Philosophical truth: Simple equations + initial noise can sculpt grand architecture. Salient points: σ₈, Ω_m, halo mass function, friends-of-friends clustering; redshift-space distortions; void profiles. Debated: Small-scale tensions (missing satellites, core-cusp), warm/axion DM alternatives. Exceptions: Baryonic processes (feedback) smear small-scale predictions. In art/life: Parametric generative art recreates web statistics. In nature: Cellular foams approximate void–wall tessellations.</t>
  </si>
  <si>
    <t>Drama of two singers almost matching pitch creating a throbbing duet; mime of two waves nearly in sync; skit of two clocks ticking out of phase.</t>
  </si>
  <si>
    <t>Paint concentric circles with alternating thick/thin rings to show beat pulses; draw overlapping sine waves; create abstract art with rhythmic spacing.</t>
  </si>
  <si>
    <t>Concept: Precision mapping (DESI/Euclid/LSST) ties web statistics to cosmology and gravity tests; cosmic web connectivity tracks galaxy evolution. Philosophical truth: Relation &gt; object: where a galaxy sits in the web shapes its fate. Salient points: Bispectrum, higher-order moments, tidal tensors; cosmic web classification; void lensing. Debated: Modified gravity vs feedback degeneracies; neutrino mass imprint on LSS. Exceptions: Light-cone effects, selection biases in surveys. In art/life: Immersive data sculptures, pointillist fields. In nature: No perfect analog; closest are statistical patterns (foams, percolation).</t>
  </si>
  <si>
    <t>Compose a duet of two notes close in pitch to produce beats; use percussion instruments to create slow loud-soft throbs; record two oscillators slightly detuned.</t>
  </si>
  <si>
    <t>Practice slow paired breathing with a partner slightly out of phase to feel a pulsing beat; humming at slightly different pitches with a friend; alternate fast/slow breath to sense rhythmic beating.</t>
  </si>
  <si>
    <t>“Pulse tag”: players clap at nearly same rhythm creating beat pulses; relay where two teams run at slightly different paces causing periodic overtakes; group stomp creating natural beats.</t>
  </si>
  <si>
    <t>Board game where players adjust frequency cards to match target beat; quiz on beat frequency calculations; card-matching game of instruments to beat effects.</t>
  </si>
  <si>
    <t>The Science of Musical Sound (child-friendly sections); kid-friendly acoustics books; simple physics of music resources.</t>
  </si>
  <si>
    <t>Poem about two hearts beating slightly apart; story of two bells creating a slow pulse; journal of natural beats heard outdoors.</t>
  </si>
  <si>
    <t xml:space="preserve">Comic Book - Girl superhero flying through layers, and outfit changing to keep up with the changing environments - through this convey the changes - like temp inc - some kind of temp resistant suit, with fuel to power escape velocity - </t>
  </si>
  <si>
    <t>Build a simple beat-frequency generator using two small speakers; visualise beats with audio software; photograph water ripples from two taps slightly out of sync.</t>
  </si>
  <si>
    <t>Concept: Faraway galaxies look like they’re moving away; space between everything is stretching. Philosophical truth: Change is baked into the universe. Salient points: Farther = “faster” (looks that way); redder light from far galaxies. Debated: Is space growing or are things moving? Exceptions: Nearby friends (like Andromeda) can still move toward us. In art/life: Stretching a rubber band—dots move apart. In nature: Rising bread—raisins spread as dough expands.</t>
  </si>
  <si>
    <t>Visit a music rehearsal and listen for tuning beats; attend a bell-ringing practice; explore online beat simulations.</t>
  </si>
  <si>
    <t>Troposphere (0–12 km)
Where we live, breathe, and fly planes.
Weather happens here (clouds, rain, storms).
Temp drops as you go up.
Stratosphere (12–50 km)
Contains the ozone layer → blocks harmful UV rays.
Temp rises with height (ozone absorbs sunlight).
Mesosphere (50–85 km)
Coldest layer.
Meteors burn up here.
Thermosphere (85–600 km)
Very hot, but thin air.
Auroras happen here (solar wind meets atmosphere).
Space stations orbit here.
Exosphere (600+ km → space)
Outermost edge, thinning into space.
Very few particles, but they drift off.</t>
  </si>
  <si>
    <t>Concept: Hubble’s law: recessional speed ≈ H₀ × distance; not an explosion from a center—space grows everywhere. Philosophical truth: No special center; we’re not the middle. Salient points: Redshift, scale factor, look-back time. Debated: Exact value of H₀ (tension between methods). Exceptions: Gravity binds local groups, resisting expansion. In art/life: Zoom-out animations mimic uniform scaling. In nature: Soap film stretching spreads dots.</t>
  </si>
  <si>
    <t>Concept: FRW/FLRW cosmology describes metric expansion; light is redshifted by stretching space, not by motion alone. Philosophical truth: Geometry evolves; time and space are dynamic. Salient points: Scale factor a(t), comoving distance, deceleration → acceleration with dark energy. Debated: Late-time H₀ tension (Cepheids/SNe vs CMB/inference). Exceptions: Peculiar velocities dominate at small distances. In art/life: Time-lapse scaling in film; Shepard tones as “endless rising” auditory analog. In nature: Tree rings &amp; sediment layers as “time expansion” records (analogy).</t>
  </si>
  <si>
    <t xml:space="preserve">Spin, Revolve (add tilt) mom , now Spin &amp; Revolve with tilt - while spinning - do in slow motion - when not facing mom - night, when facing mom -day; count out the number of spins per revolution - then say Earth's 365 number
Globe, Torch/candle as sun - spin the globe slowly - show how one side of the earth has day &amp; the other has night.  </t>
  </si>
  <si>
    <t>Concept: Evidence stack: Hubble diagram, BAO, SNe Ia, CMB; acceleration implies dark energy (Λ or dynamics). Philosophical truth: Ignorance (Λ) can still be measured precisely. Salient points: Friedmann equations, Ω parameters, w = p/ρc². Debated: Cosmological constant vs quintessence; early dark energy to ease H₀ tension. Exceptions: Inhomogeneities/backreaction claims mostly too small. In art/life: Expanding motifs, zoom fractals. In nature: No physical expansion analog beyond metaphors; it’s metric, not motion.</t>
  </si>
  <si>
    <t>Light, Photon, Speed of Light</t>
  </si>
  <si>
    <t>Light is electromagnetic radiation; photons are its energy packets; nothing travels faster than c ≈ 3×10⁸ m/s.</t>
  </si>
  <si>
    <t>Wave–particle duality; constant speed of light in vacuum; energy–frequency relation (E=hf).</t>
  </si>
  <si>
    <t>Concept: Next-gen probes (standard sirens from GW, strong-lens time delays, 21-cm tomography) will cross-check H₀, curvature, and dark energy. Philosophical truth: Multiple perspectives triangulate truth. Salient points: Distance ladder vs inverse ladder, cosmic chronometers, anisotropy tests. Debated: Spatial curvature at ~10⁻³ level; evolving w(z). Exceptions: Systematics/selection biases can fake signals. In art/life: Multiscale compositions embody self-similarity. In nature: None exact; only didactic analogies (raisin bread).</t>
  </si>
  <si>
    <t>Light is the universe’s ultimate messenger; limits define possibility; speed reveals fundamental order.</t>
  </si>
  <si>
    <t xml:space="preserve">Planetary RolePlay - Balls - one globe, one reflective ball, Torch , kids, parents take up roles of sun, moon &amp; earth  </t>
  </si>
  <si>
    <t>Measure speed of light with a microwave oven and chocolate (standing-wave melt spots); shine a laser over a known distance and time the reflection with a stopwatch app; use a fibre-optic toy to explore photon travel.</t>
  </si>
  <si>
    <t>Make a pinhole camera to capture light without lenses; use a CD to create rainbow spectra; shine a flashlight through different coloured plastics to see absorption.</t>
  </si>
  <si>
    <t>Watch sunrise and time the first rays; observe distant lightning and compare light vs. thunder arrival; visit a planetarium to see stellar light paths.</t>
  </si>
  <si>
    <t>Dance where dancers dart in straight lines like photons; sudden freezes to symbolise light’s finite speed; duet switching from wave-like to particle-like movement.</t>
  </si>
  <si>
    <t>Skit of photons racing across space to reach Earth; drama of Einstein announcing constant light speed; mime of light bouncing between mirrors.</t>
  </si>
  <si>
    <t>Paint rays streaming across space; draw photon as both particle and wave; create a speed-of-light comic strip.</t>
  </si>
  <si>
    <t>Concept: The universe has a faint, cold light everywhere—like a gentle glow left from its hot beginning. Philosophical truth: The past leaves fingerprints. Salient points: It’s very cold (just above absolute zero) and fills all directions. Debated: Is the glow from here or truly everywhere? (It’s everywhere.) Exceptions: Houses and people also give microwaves; we subtract them. In art/life: Old photos keep a memory; the CMB is the universe’s baby picture. In nature: Afterglow after a fire—faint warmth that lingers.</t>
  </si>
  <si>
    <t>Compose music that alternates very fast notes and sudden silences to mimic light’s speed; record metallic percussion to symbolise photons; create a “speed run” rhythm piece.</t>
  </si>
  <si>
    <t>Practice trataka (steady candle-gazing) to focus on light; visualise a photon journey with each breath; slow breathing imagining infinite yet finite speed.</t>
  </si>
  <si>
    <t>“Photon tag”: players run only in straight lines; relay where teams pass a “light baton” with no curves; flash-light chase game.</t>
  </si>
  <si>
    <t>Concept: The CMB is leftover light from when the early universe cooled enough for atoms to form and light to travel freely. Philosophical truth: Clarity arrives after chaos. Salient points: Blackbody spectrum ~2.7 K; tiny temperature ripples. Debated: Why is it so uniform? (Inflation explains.) Exceptions: Our galaxy’s dust adds “noise.” In art/life: Grain in old film resembles tiny CMB ripples. In nature: Frost patterns—global sheet with small variations.</t>
  </si>
  <si>
    <t>Quiz on light’s speed in different media; card-matching game pairing light phenomena to wavelength; board game racing photons across the universe.</t>
  </si>
  <si>
    <t>Light by David Bodanis (child-friendly sections); NASA’s “Imagine the Universe” photon resources; simple physics books on Einstein’s relativity.</t>
  </si>
  <si>
    <t>Poem of a photon’s 8-minute trip from Sun to Earth; story of light leaving a distant galaxy; journal describing moments when light feels slow.</t>
  </si>
  <si>
    <t>Build a DIY fibre-optic lamp; photograph long-exposure light trails; use free apps to measure light intensity.</t>
  </si>
  <si>
    <t>Concept: Last-scattering surface (z~1100); anisotropies map early density waves; peaks in the power spectrum reveal contents/geometry. Philosophical truth: From small ripples come all structure. Salient points: Acoustic peaks, polarization (E/B modes), Sachs–Wolfe effect. Debated: Low-ℓ anomalies (“axis of evil”), reionization history. Exceptions: Foregrounds (synchrotron, dust) and lensing contaminate signals. In art/life: False-color sky maps as data-art. In nature: Sound in air vs sound in plasma—different media, same wave logic.</t>
  </si>
  <si>
    <t>Visit an observatory; watch a laser light show; explore online videos of particle accelerators producing photons.</t>
  </si>
  <si>
    <t>Light behaves as both wave and particle and moves through vacuum and media.</t>
  </si>
  <si>
    <t>Concept: Precision CMB (COBE/WMAP/Planck) pins Ω_tot≈1, baryon fraction, n_s&lt;1, and supports ΛCDM + inflationary origins. Philosophical truth: Elegance = predictive compression of enormous data. Salient points: Damping tail, lensing of CMB, TE/EE spectra. Debated: Primordial B-modes detection (gravitational waves from inflation) remains open. Exceptions: Foreground dust can mimic B-modes (lesson learned). In art/life: Textures and noise fields in generative design. In nature: None exact; but “fossil” records (tree rings/ice cores) echo the idea of preserved history.</t>
  </si>
  <si>
    <t>Reflection, refraction, diffraction; electromagnetic wave properties; quantum photon behaviour.</t>
  </si>
  <si>
    <t>Duality of existence: two truths at once; invisible fields carry energy and information.</t>
  </si>
  <si>
    <t>Shine laser through mist or chalk dust to see beam; refract light through water-filled glass to bend a pencil; show diffraction with a CD or hair.</t>
  </si>
  <si>
    <t>Use mirrors to bounce sunlight into dark corners; create a simple periscope from two mirrors; make “rainbow glasses” with diffraction grating film.</t>
  </si>
  <si>
    <t>Concept: Next steps: ground/balloon/space polarization arrays, delensing, spectral distortions (μ/y) to probe energy injection. Philosophical truth: The faintest whispers can settle the loudest debates. Salient points: LiteBIRD/Simons/CMBS4; constraints on neutrino masses, extra relativistic species. Debated: Non-Gaussianity level; reheating details; is inflation unique? Exceptions: Cosmic variance caps precision at largest scales. In art/life: Minimalist palettes encoding vast stories. In nature: Archive thinking: nature remembers via imprints (fossils, strata).</t>
  </si>
  <si>
    <t>Observe moonlight reflected off water; watch sunbeams through tree leaves (crepuscular rays); see halo around Moon on humid night.</t>
  </si>
  <si>
    <t>Dance alternating flowing wave gestures and sharp particle-like moves; group movement representing bending and scattering.</t>
  </si>
  <si>
    <t>Drama of Light arguing with Matter about being a wave or particle; mime of photons weaving through obstacles; skit of a rainbow forming.</t>
  </si>
  <si>
    <t>Paint a split canvas: one side wave patterns, other side particle dots; draw light bending through glass; create shadow art.</t>
  </si>
  <si>
    <t>Compose a piece blending smooth legato (wave) and staccato (particle) passages; record echoing chimes to symbolise light scattering.</t>
  </si>
  <si>
    <t>Practice alternate-nostril breathing while visualising light beams weaving; candle meditation on the dual nature of flame; slow breath with mental image of light bending.</t>
  </si>
  <si>
    <t>“Mirror maze race”: players use mirrors to guide a laser dot; shadow-tag chasing moving light spots; relay where each step must bounce light with a mirror.</t>
  </si>
  <si>
    <t>Concept: Mass bends light, like a glass lens. A big galaxy can “stretch” and “mirror” the picture of a farther galaxy. Philosophical truth: What’s heavy shapes what’s seen. Salient points: Curved paths for light near big things. Debated: Is the bend from matter we can’t see? (Often yes.) Exceptions: Not glass refraction—this is spacetime curvature. In art/life: Fun-house mirrors stretch images. In nature: Heat mirages bend light (different mechanism).</t>
  </si>
  <si>
    <t>Card-matching game of phenomena (rainbow, halo, diffraction) to principle; trivia quiz on wave–particle duality; board game bending light through obstacles.</t>
  </si>
  <si>
    <t>Light and Color by Walter Wick; kid-friendly quantum physics books; Royal Society of Chemistry optics resources.</t>
  </si>
  <si>
    <t>Poem about light dancing between wave and particle; story of a photon debating its identity; journal of daily light observations.</t>
  </si>
  <si>
    <t>Build a homemade spectroscope; photograph light trails through a prism; capture diffraction patterns with phone camera.</t>
  </si>
  <si>
    <t>Concept: Gravity’s pull warps space so light takes curved routes; aligned just right, one galaxy can appear as many arcs or rings. Philosophical truth: Perspective depends on the path. Salient points: Einstein ring/arcs, multiple images. Debated: Do small clumps cause extra distortions? Exceptions: Needs near-perfect alignment for dramatic effects. In art/life: Camera lenses distort edges; painters warp perspective for effect. In nature: Raindrops lens sunlight into rainbows (different physics).</t>
  </si>
  <si>
    <t>Visit a science museum optics lab; watch an eclipse with safe filters; attend an evening rainbow or halo spotting event.</t>
  </si>
  <si>
    <t>Concept: Strong lensing (arcs, multiple images), weak lensing (tiny shape shears, statistical), microlensing (brief brightening by stars/planets). Philosophical truth: Hidden mass reveals itself by how it deforms reality’s image. Salient points: Deflection angle ∝ mass; time delays measure H₀; mass mapping without light. Debated: Substructure vs smooth halos; line-of-sight systematics. Exceptions: Mass-sheet degeneracy; intrinsic alignments. In art/life: Anamorphic drawings; fisheye lenses. In nature: Ice lenses focus sunlight—same idea of “bending,” different cause.</t>
  </si>
  <si>
    <t>Light is an electromagnetic wave with electric and magnetic fields oscillating perpendicular to direction of travel.</t>
  </si>
  <si>
    <t>Transverse wave properties; polarisation; wavelength and frequency determine colour.</t>
  </si>
  <si>
    <t>Hidden fields give rise to visible beauty; invisible oscillations shape reality.</t>
  </si>
  <si>
    <t>Demonstrate polarisation with two polarising sunglasses rotated; create interference patterns with soap bubbles; show different colours by shining white light through a prism.</t>
  </si>
  <si>
    <t>Make rainbow patterns on oil film in kitchen sink; tape two sunglasses to show cross-polarisation; use a flashlight and thin slit to create diffraction fringes.</t>
  </si>
  <si>
    <t>Concept: Cosmic shear across wide fields traces dark matter; cluster lenses expose dark matter maps; microlensing finds exoplanets. Philosophical truth: What can’t be seen can be measured by its consequences. Salient points: Shear 2-pt/3-pt functions, convergence κ maps, cross-correlations with galaxies/CMB. Debated: S₈ tension (lensing vs CMB); baryonic feedback corrections. Exceptions: Photo-z errors, PSF systematics. In art/life: Data-sculpture of lens maps; warped grids. In nature: None exact; analogy is refraction, not curvature.</t>
  </si>
  <si>
    <t>Watch sky colours change at sunset; see iridescence in peacock feathers or butterfly wings; observe Moon halo around ice crystals.</t>
  </si>
  <si>
    <t>Dance with arms crossing at right angles to show perpendicular electric and magnetic fields; group wave choreography.</t>
  </si>
  <si>
    <t>Skit of two oscillating fields discussing how they stay perpendicular; drama of colours emerging from white light; mime of waves crossing in space.</t>
  </si>
  <si>
    <t>Paint colourful wave crests and troughs; draw EM spectrum as a rainbow ladder; create polarisation-inspired abstract art.</t>
  </si>
  <si>
    <t>Compose music with two instruments playing perpendicular rhythms; create a beat where melody and harmony are at right angles; record overlapping oscillating sounds.</t>
  </si>
  <si>
    <t>Concept: Joint lensing with RSD, BAO, clusters, and GWs will test gravity and dark energy; time-delay lenses refine H₀. Philosophical truth: Converging methods beat any single view. Salient points: Multi-probe cosmology, model-independent mass mapping, lensing of standard sirens. Debated: Modified gravity vs ΛCDM + systematics. Exceptions: Mass modeling degeneracies remain; need high-res spectroscopy/imaging. In art/life: Multi-layer compositing mirrors multi-probe inference. In nature: Webs distort prey images—metaphor for path-dependent perception.</t>
  </si>
  <si>
    <t>Practice “wave breath”: inhale imagining rising electric field, exhale magnetic field; slow breathing visualising colour frequencies.</t>
  </si>
  <si>
    <t>“Polarisation tag”: players can tag only if their arms match orientation; human wave through a circle to represent oscillations; skipping-rope game for transverse waves.</t>
  </si>
  <si>
    <t>Board game matching colours to wavelengths; quiz on EM spectrum; card game building wave diagrams.</t>
  </si>
  <si>
    <t>Rainbow and the Worm (simplified sections); kid-friendly EM spectrum guides; simple optics books.</t>
  </si>
  <si>
    <t>Poem from the view of a travelling light wave; story of colour hidden in white light; journal of natural iridescence sightings.</t>
  </si>
  <si>
    <t>Build a DIY polariser viewer; photograph soap-bubble interference; record sunset colours each evening for a week.</t>
  </si>
  <si>
    <t>Visit a butterfly garden to observe natural polarisation; attend a science festival optics show; explore online EM-wave simulations.</t>
  </si>
  <si>
    <t>Concept: Galaxies are “cities of stars.” Some look like pinwheels (spiral), some like smooth balls (elliptical), some messy (irregular). Philosophical truth: Many forms, one family. Salient points: Billions of stars + gas + dust + dark matter. Debated: Why different shapes? Exceptions: Some are in between. In art/life: Pinwheel fireworks vs soft glowing clouds. In nature: Whirlpools and smoke plumes as visual echoes.</t>
  </si>
  <si>
    <t>**Concept</t>
  </si>
  <si>
    <t>Concept: Spirals have arms where new stars form; ellipticals are older and smoother; irregulars are distorted or small. Philosophical truth: Youth looks structured and active; age looks calm and blended. Salient points: Color tells age (blue = young, red = old). Debated: Do collisions turn spirals into ellipticals? Exceptions: Barred spirals, lenticulars (S0). In art/life: Spirals in design suggest motion; ellipses suggest rest. In nature: Spiral shells, elliptical stones—form tracks history.</t>
  </si>
  <si>
    <t>Concept: Hubble sequence (E–S0–Sa/Sb/Sc–Irr) arranges morphology; gas-rich disks vs gas-poor spheroids; star-formation main sequence. Philosophical truth: Form follows fuel and environment. Salient points: Bulge–disk–halo, bars drive inflows; mergers thicken disks, quench star formation. Debated: Quenching drivers—AGN feedback vs environment stripping; role of bars. Exceptions: Blue ellipticals; red spirals; ultra-diffuse galaxies. In art/life: Composition: spirals lead the eye; ellipses center it. In nature: Crowded “clusters” vs isolated “field” change growth, like city vs countryside.</t>
  </si>
  <si>
    <t>Reflection, Shadow, Refraction, Rainbows, Prism, Sun’s movement</t>
  </si>
  <si>
    <t>Light bounces (reflection), bends (refraction) and separates into colours (dispersion); these create shadows, rainbows and the daily arc of the Sun.</t>
  </si>
  <si>
    <t>Concept: Kinematics split galaxies into fast/slow rotators; scaling relations (Tully–Fisher, Faber–Jackson) link light to dynamics; metallicity tracks past star formation. Philosophical truth: History is encoded in motion and chemistry. Salient points: Inside-out growth, feedback cycles, morphological quenching; black-hole–bulge relations. Debated: Causality of BH–host coevolution; secular vs merger-driven transformations. Exceptions: Dwarfs dominated by dark matter; tidal dwarfs defy simple scaling. In art/life: Kinetic sculpture parallels rotating disks; color-grading mirrors stellar populations. In nature: Ram-pressure “jellyfish” galaxies mirror wind-blown terrestrial plumes.</t>
  </si>
  <si>
    <t>Law of reflection; Snell’s law; dispersion in prism; Earth’s rotation for Sun path.</t>
  </si>
  <si>
    <t>Light reveals hidden geometry; every change of angle reveals a new truth; cycles of day remind us of constant cosmic motion.</t>
  </si>
  <si>
    <t>Bounce a laser off mirrors to trace angles; place a straw in water and observe bending; make a simple prism from a glass of water to project a rainbow.</t>
  </si>
  <si>
    <t>Make shadow art with a flashlight and toys; tape mirrors to create a periscope; use a glass of water to cast mini-rainbows on a wall.</t>
  </si>
  <si>
    <t>Track the Sun’s shadow with a stick during the day; photograph a natural rainbow after rain; visit a lake to see reflections of trees and sky.</t>
  </si>
  <si>
    <t>Concept: Multi-wavelength surveys + simulations tie morphology to cosmic web location and accretion history; machine learning classifies nuanced types beyond Hubble’s fork. Philosophical truth: Identity is trajectory shaped by environment. Salient points: SFR–mass–environment plane, quenched fractions vs density, angular-momentum retention. Debated: How universal are feedback laws? Is morphology destiny or response? Exceptions: Outliers (compact starbursts, giant LSB disks) probe extremes. In art/life: Generative forms constrained by rules—like galaxies by physics. In nature: Ecosystem morphology (reef vs open ocean) mirrors resource + crowding effects.</t>
  </si>
  <si>
    <t>Group dance alternating sharp mirror-like stops and fluid bending motions; circle dance representing Sun’s daily path; duet showing light splitting into colours.</t>
  </si>
  <si>
    <t>Skit of the Sun drawing shadows as it moves; drama of a raindrop creating a rainbow; mime of light bouncing and bending.</t>
  </si>
  <si>
    <t>Paint a series of shadows at different times of day; draw a rainbow spectrum with watercolours; create a collage of mirrored reflections.</t>
  </si>
  <si>
    <t>Compose music that starts as a single note and splits into harmonies like a prism; create a call-and-response piece for sunrise and sunset; record echoing metallic sounds for reflections.</t>
  </si>
  <si>
    <t>Trataka candle-gazing while observing your own shadow; Sun salutations timed to actual sunrise or sunset; breathing while visualising light bending and splitting.</t>
  </si>
  <si>
    <t>“Shadow tag” outdoors; relay race moving mirrors to direct a beam; parachute game representing rainbow arc.</t>
  </si>
  <si>
    <t>Board game where players chase sunlight across Earth; quiz matching optical phenomena to cause; card game building a rainbow by collecting colours.</t>
  </si>
  <si>
    <t>Light and Color by Walter Wick; simple books on rainbows and prisms; kid-friendly guides to Sun’s apparent motion.</t>
  </si>
  <si>
    <t>Poem about a shadow that grows and shrinks; story of a raindrop birthing a rainbow; journal of Sun’s path across the sky.</t>
  </si>
  <si>
    <t>Build a backyard sundial and record shadow lengths; create a homemade prism with plastic wrap and water; photograph reflections on water at different times of day.</t>
  </si>
  <si>
    <t>Visit a planetarium or solar observatory; watch a sunrise or sunset from a hilltop; explore online simulations of Sun’s motion and rainbow formation.</t>
  </si>
  <si>
    <t>When light encounters an obstacle or slit comparable to its wavelength it bends and spreads, creating interference patterns.</t>
  </si>
  <si>
    <t>Wave nature of light; constructive and destructive interference; Huygens–Fresnel principle.</t>
  </si>
  <si>
    <t>Small openings can spread great influence; even rigid barriers cannot confine pure energy.</t>
  </si>
  <si>
    <t>Shine a laser through a fine slit (razor blade gap) to see fringes; use a CD as a diffraction grating to view spectral lines; observe soap-bubble colours as natural diffraction.</t>
  </si>
  <si>
    <t>Hold a fine kitchen sieve in front of a flashlight to cast diffraction patterns; stretch plastic wrap over a bowl and shine light for rippling fringes; observe light through feathers.</t>
  </si>
  <si>
    <t>Look at streetlights through eyelashes to see starburst patterns; watch the “diamond ring” effect during an eclipse; photograph spider webs in morning dew.</t>
  </si>
  <si>
    <t>Dance in which arms act as slits and bodies as spreading waves; group wave that fans outward after passing through a “gate.”</t>
  </si>
  <si>
    <t>Skit of light squeezing through a tiny crack and emerging as many beams; drama of waves negotiating obstacles; mime of light fanning out.</t>
  </si>
  <si>
    <t>Paint concentric rainbow rings of a diffraction pattern; draw moiré patterns; create abstract art of spreading ripples.</t>
  </si>
  <si>
    <t>Compose layered choral music that begins as one voice and blossoms into many; create a drum pattern that starts focused and spreads outward; record metallic chimes for shimmering effects.</t>
  </si>
  <si>
    <t>Practice slow breathing visualising ripples expanding beyond barriers; alternate nostril breathing imagining waves bending; humming while imagining spreading light.</t>
  </si>
  <si>
    <t>“Ripple run”: players pass through a narrow opening then fan out like diffracted waves; rope-wave relay creating spreading pattern; parachute game making circular ripples.</t>
  </si>
  <si>
    <t>Trivia quiz matching diffraction examples (CD colours, soap bubbles) to principle; board game building diffraction patterns; card game predicting fringe patterns.</t>
  </si>
  <si>
    <t>Waves by Franklin Branley; simple optics texts on diffraction; kid-friendly quantum physics books.</t>
  </si>
  <si>
    <t>Poem about light escaping through a crack; story of a beam that multiplies into colours; journal of natural diffraction sightings.</t>
  </si>
  <si>
    <t>Build a homemade diffraction grating from old CD pieces; photograph diffraction around streetlights; explore online animations of single- and double-slit experiments.</t>
  </si>
  <si>
    <t>Visit a science museum optics exhibit; watch a physics demo of double-slit interference; attend a night-time light festival to observe diffraction effects.</t>
  </si>
  <si>
    <t>Colours arise from how different wavelengths of light are absorbed, transmitted or reflected and how our eyes and brain interpret them.</t>
  </si>
  <si>
    <t>Visible spectrum; additive vs. subtractive colour mixing; human cone cells.</t>
  </si>
  <si>
    <t>Perception creates reality; what we “see” is interaction between world and mind.</t>
  </si>
  <si>
    <t>Split white light with a prism and view spectrum; compare colours of objects under daylight vs. candlelight; make a spinning colour wheel to blend colours into white.</t>
  </si>
  <si>
    <t>Arrange clothes by hue and observe how neighbouring colours change perception; use transparent coloured sheets to overlap and study changes; photograph the same object in different lighting.</t>
  </si>
  <si>
    <t>Watch sunrise and sunset colour shifts; observe seasonal flower colours; notice sky turning red at dusk.</t>
  </si>
  <si>
    <t>Dance shifting from monochrome stillness to vibrant coloured movements; group choreography representing spectrum order.</t>
  </si>
  <si>
    <t>Skit of colours debating which is most important; drama of a rainbow forming after a storm; mime of eyes perceiving colour.</t>
  </si>
  <si>
    <t>Paint a large colour wheel; create pointillist art mixing colours optically; draw an abstract spectrum mural.</t>
  </si>
  <si>
    <t>Compose music mapping notes to colours; create a sound–colour synaesthesia piece; play with instruments representing warm and cool colours.</t>
  </si>
  <si>
    <t>Practice candle-gazing visualising different colour auras; slow breathing while mentally “painting” each inhalation with a colour.</t>
  </si>
  <si>
    <t>“Colour tag”: each player represents a hue and must merge teams to make new colours; relay race carrying coloured scarves.</t>
  </si>
  <si>
    <t>Card game matching wavelengths to colour names; trivia quiz on colour physics; board game collecting colours to complete a spectrum.</t>
  </si>
  <si>
    <t>Colour by Victoria Finlay (selected kid-friendly excerpts); simple physics of light and colour books; Newton’s colour theory stories.</t>
  </si>
  <si>
    <t>Poem from the perspective of a single colour; story of a painter who discovers invisible hues; journal of colours noticed in a single day.</t>
  </si>
  <si>
    <t>Create natural dyes from plants and compare shades; photograph a garden at different times of day; visit an art museum and note how artists use colour.</t>
  </si>
  <si>
    <t>Attend a light-art installation; watch a film about colour in art and science; explore online colour-vision simulations.</t>
  </si>
  <si>
    <t>Mixing Paints vs Lights</t>
  </si>
  <si>
    <t>Pigments mix subtractively (more pigments absorb more light), while lights mix additively (more light adds more wavelengths).</t>
  </si>
  <si>
    <t>Additive RGB vs subtractive CMY colour systems; absorption vs emission of light.</t>
  </si>
  <si>
    <t>Different paths lead to the same perception; presence and absence can both create richness.</t>
  </si>
  <si>
    <t>Shine red, green and blue torches on a white wall to show additive mixing; mix paints of primary colours to show subtractive results; overlap coloured cellophane sheets on a flashlight beam.</t>
  </si>
  <si>
    <t>Try mixing food colours in water vs shining coloured LEDs; photograph how colours combine in digital screens; compare printing inks vs. stage lighting.</t>
  </si>
  <si>
    <t>Watch a fireworks show and compare bright additive colours; visit a theatre to see stage lighting design; observe overlapping sunset clouds.</t>
  </si>
  <si>
    <t>Dance where one group adds colours by entering stage with lights; another darkens colours by adding paint props; group improvisation merging lights and pigments.</t>
  </si>
  <si>
    <t>Skit of painters and lighting designers debating which colours mix “better”; drama of a stage crew discovering additive mixing; mime of colours merging in two different ways.</t>
  </si>
  <si>
    <t>Paint a poster comparing additive and subtractive wheels; draw overlapping transparent circles; create digital art using both RGB and CMYK palettes.</t>
  </si>
  <si>
    <t>Compose music where instruments enter additively like lights; then subtract instruments like pigments; soundscape contrasting fullness and reduction.</t>
  </si>
  <si>
    <t>Practice visualising inhalation as adding light and exhalation as mixing pigments; slow breathing while imagining colours blending differently.</t>
  </si>
  <si>
    <t>“RGB tag”: three players (red, green, blue) join others to create white team; “CMY relay”: players remove colours to create black.</t>
  </si>
  <si>
    <t>Quiz matching additive vs subtractive examples; board game where players mix colours with cards; puzzle assembling a colour wheel by mixing rules.</t>
  </si>
  <si>
    <t>Why Is the Sky Blue? (children’s colour science book); resources on printing vs screen colour mixing; kid-friendly light science.</t>
  </si>
  <si>
    <t>Poem comparing the art of painting and theatre lighting; story of two artists—one of light, one of pigment; journal of colour experiments.</t>
  </si>
  <si>
    <t>Build a DIY projector using coloured LEDs; photograph stage lights overlapping; create natural pigment paints and compare mixing with LED lights.</t>
  </si>
  <si>
    <t>Visit a printing press; attend a theatre tech rehearsal; explore online colour-mixing simulations.</t>
  </si>
  <si>
    <t>Materials differ in how much light passes through them: transparent (clear), translucent (diffused), opaque (blocks).</t>
  </si>
  <si>
    <t>Transmission, scattering and absorption of light; material structure affects visibility.</t>
  </si>
  <si>
    <t>Clarity and obscurity both shape understanding; sometimes light must be filtered to reveal truth.</t>
  </si>
  <si>
    <t>Hold objects (glass, frosted plastic, cardboard) against a flashlight and compare transmitted light; photograph objects with backlight to show differences; test how many layers of tissue paper still pass light.</t>
  </si>
  <si>
    <t>Arrange household materials into the three categories and make a display; create shadow art using all three types; wrap a lamp with different materials and note light patterns.</t>
  </si>
  <si>
    <t>Walk in a forest noting how sunlight filters through leaves; observe morning fog as a natural translucent medium; visit a glassblower’s workshop.</t>
  </si>
  <si>
    <t>Dance with props: clear scarves (transparent), frosted scarves (translucent), solid boards (opaque); group improvisation shifting from clarity to mystery.</t>
  </si>
  <si>
    <t>Skit of light trying to pass through different doors; drama of a secret revealed only through translucent clues; mime of objects hiding and revealing.</t>
  </si>
  <si>
    <t>Paint a triptych—transparent watercolour wash, semi-opaque acrylic, fully opaque gouache; draw silhouettes behind frosted plastic; collage of materials with varying light passage.</t>
  </si>
  <si>
    <t>Compose music with clear high notes, muffled middle tones and silent rests representing the three states; create a soundscape of muffled vs clear sounds.</t>
  </si>
  <si>
    <t>Practice candle meditation through a thin veil; slow breathing while visualising light filtered through mist; alternate bright and dim visualisation.</t>
  </si>
  <si>
    <t>“Shadow relay”: players guess which material hides or shows a light; hide-and-seek using translucent screens; tag where only silhouettes reveal position.</t>
  </si>
  <si>
    <t>Card-matching game of materials to transparency level; trivia quiz on natural translucent substances; board game building a house with correct window types.</t>
  </si>
  <si>
    <t>Windows on the World (kids’ book about glass and light); simple physics texts on light transmission; National Geographic Kids articles.</t>
  </si>
  <si>
    <t>Poem about fog softening the world; story of a secret garden seen only through frosted glass; journal of translucent moments in nature.</t>
  </si>
  <si>
    <t>Build a DIY lampshade with layered materials; photograph sunlight through different fabrics; make paper lanterns exploring translucency.</t>
  </si>
  <si>
    <t>Visit a cathedral with stained-glass windows; watch morning mist in a valley; attend a glass art exhibition.</t>
  </si>
  <si>
    <t>Massive bodies curve spacetime, bending the path of light—observed during eclipses and around galaxies.</t>
  </si>
  <si>
    <t>Einstein’s general relativity; gravitational lensing; deflection of starlight.</t>
  </si>
  <si>
    <t>Gravity reveals that even light follows the fabric of space; mass and energy shape reality itself.</t>
  </si>
  <si>
    <t>Recreate lensing with a wine-glass base to bend light from a candle; place a clear marble over a page to mimic gravitational lens; use an online simulator of gravitational lensing.</t>
  </si>
  <si>
    <t>Use magnifying glass to distort a printed image and compare to real lensing; photograph water-filled glass bending background lines; watch videos of Einstein’s 1919 eclipse experiment.</t>
  </si>
  <si>
    <t>Observe a total or partial solar eclipse when available; look for mirage-like distortions over hot roads; visit a planetarium for a lensing demonstration.</t>
  </si>
  <si>
    <t>Dance where dancers warp a stretchy fabric while a beam of light (flashlight) moves across; group choreography showing spacetime ripples.</t>
  </si>
  <si>
    <t>Skit of light trying to escape a massive star and being gently curved; drama of astronomers proving Einstein right in 1919; mime of space being stretched.</t>
  </si>
  <si>
    <t>Paint cosmic arcs like those seen in Hubble lensing photos; draw spacetime grid bending around a planet; create abstract art of warped light.</t>
  </si>
  <si>
    <t>Compose music starting with straight melody lines that bend into glissandos; create a soundscape of slowly warping tones; improvise a “space ripple” piece.</t>
  </si>
  <si>
    <t>Practice slow breathing while visualising space curving; meditate on the pull of gravity on light; alternate heavy grounding poses with light floating poses.</t>
  </si>
  <si>
    <t>“Gravity tag”: players pull on a stretchy cloth creating curves others must follow; relay race where path must bend around obstacles representing mass.</t>
  </si>
  <si>
    <t>Board game where players place “mass tiles” that bend light-path marbles; quiz on Einstein’s predictions; card-matching gravitational lens images to sources.</t>
  </si>
  <si>
    <t>Relativity for Kids by Jerome Pohlen; NASA resources on gravitational lensing; popular science articles on Einstein’s eclipse proof.</t>
  </si>
  <si>
    <t>Poem from a photon’s perspective as it bends around a star; story of the 1919 eclipse expedition; journal of night-sky observations.</t>
  </si>
  <si>
    <t>Build a DIY lensing demo with a glass sphere; photograph star trails distorted by heat haze as an analogy; explore online simulations of gravitational lensing.</t>
  </si>
  <si>
    <t>Visit a science museum relativity exhibit; attend an astronomy club star party; watch a documentary on Einstein’s general relativity.</t>
  </si>
  <si>
    <t>Holography records and reconstructs 3-D images using light waves that are coherent—waves in perfect phase.</t>
  </si>
  <si>
    <t>Laser coherence; interference and diffraction; recording phase information.</t>
  </si>
  <si>
    <t>Reality is more than a flat picture; order and synchrony create depth.</t>
  </si>
  <si>
    <t>Shine a cheap laser through mist or chalk dust to visualise a beam; make simple DIY hologram viewer with a smartphone and clear plastic pyramid; overlap two laser pointers on a wall to see stable interference.</t>
  </si>
  <si>
    <t>Use two mirrors to create infinite reflections; photograph objects with light coming from two matched torches to mimic coherence; record laser speckle patterns on paper.</t>
  </si>
  <si>
    <t>Visit a science museum holography exhibit; watch a laser light show; observe soap bubbles’ interference colours as natural coherence examples.</t>
  </si>
  <si>
    <t>Dance where all movements are perfectly synchronised to symbolise coherent waves; group choreography freezing into a 3-D tableau.</t>
  </si>
  <si>
    <t>Skit of photons deciding to march in phase to create a hologram; drama of two waves meeting to form a perfect image; mime of a 3-D picture forming in thin air.</t>
  </si>
  <si>
    <t>Paint overlapping interference fringes; draw a 3-D illusion using perspective lines; create holographic-style foil art.</t>
  </si>
  <si>
    <t>Compose a canon or round where voices stay exactly in phase; create a soundscape of stable drones to mimic coherence; use electronic loops locked perfectly in tempo.</t>
  </si>
  <si>
    <t>Candle-gazing meditation visualising perfectly aligned waves; slow breathing imagining every cell vibrating in phase; paired breathing exercise to feel synchrony.</t>
  </si>
  <si>
    <t>“Laser tag” with straight-line movement representing coherent beams; group freeze game forming a living hologram; relay where players must stay in exact step.</t>
  </si>
  <si>
    <t>Trivia quiz on holography uses; board game where players collect coherence tokens to complete a 3-D image; card-matching interference patterns.</t>
  </si>
  <si>
    <t>Holography Handbook (simplified sections); kid-friendly optics books; science-museum guides on lasers.</t>
  </si>
  <si>
    <t>Poem about light weaving a 3-D dream; story of a hologram coming alive; journal of seeing your first holographic image.</t>
  </si>
  <si>
    <t>Build a DIY hologram pyramid for a phone; photograph laser speckle with a camera; explore online holographic art galleries.</t>
  </si>
  <si>
    <t>Interview a laser artist; watch a holographic concert; explore university physics demos on coherence.</t>
  </si>
  <si>
    <t>Quantum optics studies light’s behaviour at the quantum level—entanglement links photons, and squeezed light reduces uncertainty.</t>
  </si>
  <si>
    <t>Quantum entanglement; Heisenberg uncertainty; non-classical states of light.</t>
  </si>
  <si>
    <t>Reality is fundamentally interconnected; measurement shapes outcomes; limits of certainty are part of nature.</t>
  </si>
  <si>
    <t>Use a pair of polarising sunglasses to demonstrate classical correlations; watch online lab videos of entangled photons; run a simple quantum random number generator app.</t>
  </si>
  <si>
    <t>Build a card game of entangled pairs and try to “measure” matching properties; compare coin-flip randomness with computer quantum random numbers; use a smartphone AR app showing quantum states (available from some science sites).</t>
  </si>
  <si>
    <t>Visit a university quantum optics lab open day; attend a public lecture on quantum entanglement; watch a planetarium show on quantum light.</t>
  </si>
  <si>
    <t>Dance where two distant dancers mirror each other’s moves as if entangled; paired improvisation staying in perfect synchrony without cues.</t>
  </si>
  <si>
    <t>Drama of two photons separated by space but sharing a secret; mime of Heisenberg’s uncertainty principle; skit of scientists debating “spooky action at a distance.”</t>
  </si>
  <si>
    <t>Paint abstract lines connecting distant points; draw overlapping probability clouds; create art where paired shapes always match.</t>
  </si>
  <si>
    <t>Compose a duet where two instruments echo each other perfectly but unpredictably; create a piece with sudden volume dips to mimic “squeezed” uncertainty.</t>
  </si>
  <si>
    <t>Practice partner breathing where inhales/exhales stay perfectly matched; meditate on the idea of hidden connection; slow breath visualising paired photons.</t>
  </si>
  <si>
    <t>“Entanglement tag”: pairs of players must stay connected while moving apart; game of copying partner’s movements without signals; relay where paired players must finish at exactly the same time.</t>
  </si>
  <si>
    <t>Card game pairing entangled properties; trivia quiz on quantum optics pioneers; board game where measuring changes the outcome.</t>
  </si>
  <si>
    <t>Quantum Physics for Babies (surprisingly good primer!); popular-science pieces on quantum entanglement; kid-level resources from CERN.</t>
  </si>
  <si>
    <t>Poem of two photons dancing across galaxies; story of a scientist discovering “spooky action”; journal reflection on connection beyond distance.</t>
  </si>
  <si>
    <t>Build a simple polarisation demo with cheap filters; explore an online Bell-inequality simulation; photograph laser interference fringes.</t>
  </si>
  <si>
    <t>Interview a physicist about quantum optics; watch a documentary on entanglement; explore interactive quantum games online.</t>
  </si>
  <si>
    <t>Near the speed of light, moving clocks run slower and lengths along motion contract—key predictions of special relativity.</t>
  </si>
  <si>
    <t>Constancy of light speed; Lorentz transformations; relativity of simultaneity.</t>
  </si>
  <si>
    <t>Space and time are flexible; motion changes our experience of reality; limits of speed reveal unity of spacetime.</t>
  </si>
  <si>
    <t>Use two synchronized clocks and a fast-spinning turntable to show small relativistic effect conceptually; watch muon-decay lifetime experiments online; use a simulation app to visualise length contraction.</t>
  </si>
  <si>
    <t>Create a “light clock” using a mirror and flashlight to show how motion affects path; build a paper model showing contracted lengths; draw spacetime diagrams on graph paper.</t>
  </si>
  <si>
    <t>Visit a planetarium show on relativity; observe GPS satellites (which require time-dilation corrections); watch a physics outreach demo on muons.</t>
  </si>
  <si>
    <t>Dance where one group moves very fast and appears to slow time; choreography stretching and shrinking space.</t>
  </si>
  <si>
    <t>Drama of twins debating who aged more after a space trip; mime of a moving spaceship shrinking in length.</t>
  </si>
  <si>
    <t>Paint spacetime grids bending with speed; draw comic strip of a time-dilated journey; create art of stretching and contracting shapes.</t>
  </si>
  <si>
    <t>Compose music where tempo slows as melody “accelerates”; create a sound piece with overlapping slow and fast beats; use electronic loops to mimic time dilation.</t>
  </si>
  <si>
    <t>Practice slow breathing visualising time stretching; alternate fast/slow movements while counting to feel relative time; meditate on the relativity of perception.</t>
  </si>
  <si>
    <t>“Relativity tag”: players moving fast are timed differently; relay where “fast movers” must complete tasks under different time rules; human “length contraction” where lines shrink when running.</t>
  </si>
  <si>
    <t>Board game where players travel near light speed and adjust clocks; trivia quiz on Einstein’s relativity; card game matching scenarios to time dilation amounts.</t>
  </si>
  <si>
    <t>Compressibility: squeeze sponge vs metal.
Buoyancy seed: why big ship floats but small stone sinks.
Density play: oil on water, layers with honey/water/oil.
States reversible: freeze water, melt it back.
Vacuum idea (playful) → straw won’t work if hole in it.
Stretchiness &amp; strength → compare rubber band vs thread.
Fluid Mechanics – Bernoulli’s principle, Pascal’s law, Archimedes revisited, hydraulics, surface tension, capillarity.</t>
  </si>
  <si>
    <t>Relativity for Kids by Jerome Pohlen; NASA resources on GPS and relativity; simple special-relativity books.</t>
  </si>
  <si>
    <t>Poem about a traveler outrunning time; story of twins reuniting after a relativistic journey; journal of how time feels at different paces.</t>
  </si>
  <si>
    <t>Build a model “light clock” with mirrors and LED; use online special-relativity calculators; watch videos of muon decay proof.</t>
  </si>
  <si>
    <t>Visit a science museum relativity exhibit; attend a lecture on special relativity; explore interactive spacetime simulations online.</t>
  </si>
  <si>
    <t>Optical phenomena created by refraction, reflection and temperature gradients in air.</t>
  </si>
  <si>
    <t>Light dispersion in raindrops; ice-crystal scattering; atmospheric refraction.</t>
  </si>
  <si>
    <t>Beauty emerges from the meeting of light and matter; perception is shaped by conditions.</t>
  </si>
  <si>
    <t>Spray water in sunlight to create a backyard rainbow; shine a flashlight through crushed ice to mimic halos; create a mirage effect by looking over a hot road or observing heat shimmer above a candle.</t>
  </si>
  <si>
    <t>Music: make a “States of Matter” soundscape—shakers for solids, water drips for liquids, whistles for gases, electric buzz for plasma.
Writing: “If I were a molecule…” short story of a water molecule through all its states.
Outdoor art: giant chalk spiral showing cycles: ice → water → vapor → clouds → rain.
Puzzle: give kids a mixed bag of cards (property names, examples, definitions) and race to match.</t>
  </si>
  <si>
    <t>Make mini “rainbow jars” with layers of coloured sugar water; use a glass of water to project small rainbows indoors; observe halo effects with a crystal pendant.</t>
  </si>
  <si>
    <t>Go outdoors after rain to spot a real rainbow; look for halos around the Moon on humid nights; watch mirage-like distortions over hot pavement.</t>
  </si>
  <si>
    <t>Dance that arcs like a rainbow and ripples like heat haze; group movement creating circular halos.</t>
  </si>
  <si>
    <t>Skit of a raindrop forming a rainbow; drama of Sun and clouds making a halo; mime of heat creating a shimmering mirage.</t>
  </si>
  <si>
    <t>Paint a large rainbow mural; draw halos around a bright Moon; create a wavy mirage effect with watercolours.</t>
  </si>
  <si>
    <t>Compose music with rising arpeggios to mimic rainbow arc; create shimmering glissandos for mirage; layer bells to represent halos.</t>
  </si>
  <si>
    <t>Practice sun salutations timed with actual sunrise; breathing while visualising a rainbow arc; meditation on ephemeral beauty.</t>
  </si>
  <si>
    <t>“Rainbow chase”: players race to coloured flags after a spray of water; mirage tag where hot air “distorts” running paths; halo ring toss.</t>
  </si>
  <si>
    <t>Trivia quiz on atmospheric optics; board game collecting colours to form a rainbow; card-matching optical phenomenon to cause.</t>
  </si>
  <si>
    <t>Light and Color by Walter Wick; simple meteorology optics guides; National Geographic Kids features on rainbows and halos.</t>
  </si>
  <si>
    <t>Poem about a fleeting rainbow after a storm; story of a traveler fooled by a desert mirage; journal of night-sky halos.</t>
  </si>
  <si>
    <t>Photograph real rainbows or halos; create a time-lapse of a sunset mirage; use online simulations of atmospheric refraction.</t>
  </si>
  <si>
    <t>Attend a planetarium show on atmospheric optics; visit a weather station; watch a documentary on light in the atmosphere.</t>
  </si>
  <si>
    <t>🧪 Kitchen Float Lab
Materials: measuring cup, kitchen scale, water, oil, honey, small objects (grape, coin, cork).
Do:
Weigh each object (mass).
Drop in layered liquids (honey → water → oil).
Watch which level they float at.
Idea: density = how tightly matter is packed.
Philosophy hook: “Not everything that looks big is heavy; what’s inside matters.” — appearances vs essence.
🎨 Density Mural
Kids paint the same size shapes but fill some with tight dots, some with loose dots.
Message: same volume, different “packedness.”
Pond Float Challenge
Find a pond or calm lake. Gather natural items (sticks, stones, leaves, seed pods).
Predict which will float or sink and why.
Weigh a few on a portable kitchen scale or simply compare by feel.
Idea: Density determines floating.
Reflection: “Things that look heavy can be light inside—don’t judge by size.”</t>
  </si>
  <si>
    <t>Living organisms and some minerals emit light: bioluminescence from chemical reactions; fluorescence from absorbing and re-emitting light.</t>
  </si>
  <si>
    <t>Chemiluminescent reactions; excitation and emission of photons; energy conversion.</t>
  </si>
  <si>
    <t>Life creates its own light; darkness can reveal hidden glow; energy transformation is universal.</t>
  </si>
  <si>
    <t>Mix a safe glow-stick and observe light without heat; shine a UV lamp on tonic water to see blue fluorescence; examine highlighter ink glowing under blacklight.</t>
  </si>
  <si>
    <t>Collect objects that fluoresce under a UV torch (white clothes, certain stones); observe glowing scorpions or insects in safe settings; make glow-in-the-dark slime.</t>
  </si>
  <si>
    <t>Visit a beach with bioluminescent plankton if possible; observe fireflies in summer; visit a cave with fluorescent minerals.</t>
  </si>
  <si>
    <t>Dance with glow sticks attached to limbs; group movement in near darkness creating living light trails.</t>
  </si>
  <si>
    <t>Skit of fireflies communicating with light; drama of deep-sea creatures using bioluminescence; mime of electrons dropping to emit photons.</t>
  </si>
  <si>
    <t>Paint with phosphorescent paints; draw glowing creatures; create blacklight poster art.</t>
  </si>
  <si>
    <t>Compose music starting in darkness and slowly adding bright tones; record natural night sounds and layer with shimmering bells; create a “glow symphony” with chimes.</t>
  </si>
  <si>
    <t>🏹 Rubber Band Orchestra
Materials: rubber bands of different thicknesses stretched over boxes.
Do: pluck and measure stretch with a ruler or smartphone slow-motion.
Message: the further you stretch, the more the band “pulls back” — until it snaps.
Philosophy hook: “Balance between give and break; strength isn’t infinite.”
🎭 Drama Game
Kids act like springs: when the “force” (another child) pushes or pulls, they move proportionally then return. Name the invisible rule: “Hooke’s law.”
Tree-Branch Spring Hunt
Identify safe, low, flexible branches.
Gently pull and watch them bend. Estimate how far you can deflect before they resist.
Compare thick vs thin branches.
Science: Hooke’s-law-like behaviour until the wood starts to crack.
Philosophy: “Flexibility is strength; push too far and you break the balance.”</t>
  </si>
  <si>
    <t>Practice candle-gazing then visualise inner glow; slow breathing imagining body radiating light; alternate dark-room meditation and gentle movement.</t>
  </si>
  <si>
    <t>“Glow tag” with glow sticks; night-time hide-and-seek with fluorescent markers; relay race carrying glow wands.</t>
  </si>
  <si>
    <t>Card game matching organisms to their type of luminescence; quiz on difference between fluorescence and bioluminescence; board game collecting glow energy.</t>
  </si>
  <si>
    <t>Glow: Animals with Their Own Night-Lights by W. H. Beck; children’s books on deep-sea life; simple chemistry guides on fluorescence.</t>
  </si>
  <si>
    <t>Poem about fireflies lighting the night; story of a glowing coral reef; journal of a night walk observing natural light.</t>
  </si>
  <si>
    <t>Build a homemade blacklight with phone flashlight and blue tape; photograph fluorescent minerals; create glow art with tonic-water paint.</t>
  </si>
  <si>
    <t>Visit a science museum fluorescence exhibit; join a night firefly-watching walk; watch a documentary on bioluminescent oceans.</t>
  </si>
  <si>
    <t>❄️ Ice–Steam Cycle
Melt ice, then boil the water. Let them feel cold, touch condensation.
Message: matter changes form but not essence.
Philosophy: “Change is natural; the water is still water.”
🧊 Sublimation Hunt
Put dry ice in warm water (with adult handling). Watch it skip liquid to gas.
(If dry ice isn’t available, show camphor balls slowly disappearing.)
Morning Dew Walk
Go out at sunrise; observe water vapour condensed as dew.
Rub cold metal or glass with your breath to watch condensation form and vanish.
Science: Gas → liquid → back to gas.
Reflection: “Forms change; the water stays water.”</t>
  </si>
  <si>
    <t>Plants capture light energy to make food; eyes convert light to electrical signals for vision.</t>
  </si>
  <si>
    <t>💎 Crystal Kitchen 
Grow sugar or salt crystals on a string. Compare to a cooled sheet of melted sugar (amorphous glassy candy).
Philosophy: “Order vs spontaneity—both are beautiful ways to be.”
Rock &amp; Sand Sorting
Collect beach sand, quartz pebbles, smooth glassy stones.
Use a hand lens to see crystals in quartz vs. random structure in glass.
Message: Order vs randomness—different kinds of strength.</t>
  </si>
  <si>
    <t>Chlorophyll absorbs photons; light-dependent &amp; dark reactions; photoreceptor cells in retina.</t>
  </si>
  <si>
    <t>Light is life’s bridge—turning energy into food and perception; the same photons feed plants and let us see them.</t>
  </si>
  <si>
    <t>Soluble vs insoluble (salt vs sand in water)
Float vs sink → wood, stone, plastic
Waterproof vs absorbent
Mixing → what happens when we mix different things (milk + water, oil + water)</t>
  </si>
  <si>
    <t>Place leaves in sunlight, then test starch with iodine to show photosynthesis; build a pinhole camera to mimic eye optics; use prism to separate colours and compare plant growth under different hues.</t>
  </si>
  <si>
    <t>Grow a potted plant in varying light and record growth; make a simple camera obscura to explore image formation; observe how eyes adapt when lights go off.</t>
  </si>
  <si>
    <t>Take a nature walk noting plant colours at different times of day; visit a botanical garden; watch nocturnal animals’ eye shine.</t>
  </si>
  <si>
    <t>Dance where one group “sunbeams” feeds another group “plants”; group movement shifting from dark to light.</t>
  </si>
  <si>
    <t>Skit of a photon travelling from Sun to plant to human eye; drama of plants and humans thanking light; mime of eye capturing an image.</t>
  </si>
  <si>
    <t>Paint a double portrait: plant leaf cross-section and human eye; draw a photon’s journey; create a chlorophyll-green colour study.</t>
  </si>
  <si>
    <t>Compose music that starts as a single bright note and blooms into complex harmonies like photosynthesis; create a melody that fades like night vision.</t>
  </si>
  <si>
    <t>Sun-gazing at dawn with eyes closed for gentle light meditation; slow breathing imagining light entering every cell; alternate nostril breathing visualising green growth.</t>
  </si>
  <si>
    <t>🍯 Syrup Races
Race drops of honey, oil, water down a tilted tray.
Message: thicker = slower (high viscosity).
🕊 Floating Paperclip Trick
Float a paperclip on water using a fork or tissue. Break the surface with a drop of soap.
Message: invisible “skin” = surface tension.
Philosophy: “Invisible bonds hold communities together—until something disturbs the balance.”</t>
  </si>
  <si>
    <t>“Photon relay”: players pass a “light baton” from Sun to plant to human; hide-and-seek in varying light levels to feel vision adaptation.</t>
  </si>
  <si>
    <t>Board game where players gather photons to “feed” plants and “see” objects; quiz on light’s role in food and sight; card-matching parts of eye and chloroplast.</t>
  </si>
  <si>
    <t>Planting the Sun (kids’ photosynthesis book); simple texts on how eyes work; biology picture books on light and vision.</t>
  </si>
  <si>
    <t>Poem of a photon feeding a leaf and an eye; story of a Sunbeam’s journey; journal of colours noticed in a single day.</t>
  </si>
  <si>
    <t>Build a solar dehydrator to show sunlight energy; photograph plants in infrared filter to reveal hidden patterns; make chlorophyll prints on paper.</t>
  </si>
  <si>
    <t>Visit a greenhouse or science museum; attend a planetarium show about the Sun; watch a documentary on plant–light interactions.</t>
  </si>
  <si>
    <t>🎈 Invisible Pusher
Trap air in an inverted glass over water; lift gently.
Message: air takes space and exerts pressure even though we can’t see it.
🏃‍♀️ Wind Detectives
Go outside, tie ribbons to sticks, map wind direction.
Philosophy: “Unseen forces shape the world.”</t>
  </si>
  <si>
    <t>Four interactions govern all matter: gravitational, electromagnetic, strong nuclear, weak nuclear.</t>
  </si>
  <si>
    <t>Field theory; gauge bosons; unification attempts.</t>
  </si>
  <si>
    <t>Diversity of phenomena arise from a few simple forces; unity beneath complexity.</t>
  </si>
  <si>
    <t>Use magnets to show electromagnetic force; drop objects to show gravity; watch a cloud chamber video of weak decay; demonstrate strong force with toy blocks and rubber bands (analogy).</t>
  </si>
  <si>
    <t>Build a force chart with household examples for each force; compare magnet pull on different materials; time falling objects from same height.</t>
  </si>
  <si>
    <t>Observe tides (gravity); watch lightning (electromagnetism); visit a nuclear science centre.</t>
  </si>
  <si>
    <t>Dance with four groups each embodying a force: slow pull (gravity), electric sparks, tight embrace (strong), quick flickers (weak).</t>
  </si>
  <si>
    <t>Skit of the four forces debating who is most powerful; drama of their cooperation to create the universe; mime of forces shaping matter.</t>
  </si>
  <si>
    <t>Paint abstract symbols for each force; draw a cosmic web of interactions; create a poster mapping forces to everyday phenomena.</t>
  </si>
  <si>
    <t>Compose a quartet where each instrument represents a force; create a percussion piece showing strong sudden impacts vs gentle gravitational pull.</t>
  </si>
  <si>
    <t>Practice four-part breathing cycle imagining each force; meditate on how invisible forces hold the cosmos together; slow breath visualising universal balance.</t>
  </si>
  <si>
    <t>“Force tag”: different areas of playground represent forces with unique tagging rules; gravity race dropping balls; magnet fishing game.</t>
  </si>
  <si>
    <t xml:space="preserve">⚡ Mini Lightning Show
Use a plasma globe or watch a fluorescent tube light up when touched to the globe.
Message: plasma = charged particles; the “fourth state.”
Philosophy: “Energy and matter blur—boundaries are not fixed.”Evening Lightning Watch or Aurora Trip
Safely observe a summer thunderstorm from a sheltered porch: lightning is natural plasma.
If you ever travel near the poles, watch the aurora.
Science: Ionised gases glow when electricity excites them.
Reflection: “Even the sky becomes light when energy surges through it.”
</t>
  </si>
  <si>
    <t>Trivia quiz matching phenomena to forces; board game collecting “force tokens” to build the universe; card-matching particles to forces.</t>
  </si>
  <si>
    <t>Forces of Nature by Brian Cox (kid-friendly sections); children’s physics books on fundamental forces; NASA or CERN outreach material.</t>
  </si>
  <si>
    <t>Poem where four invisible friends hold the world; story of forces working together; journal of where you feel each force daily.</t>
  </si>
  <si>
    <t>Build a small electromagnet; photograph tides; use a simple radiation demo (like a safe cloud chamber).</t>
  </si>
  <si>
    <t>Attend a science museum particle-physics show; watch a documentary on the four forces; interview a physicist.</t>
  </si>
  <si>
    <t>The force of attraction between masses—shapes planets, stars and galaxies.</t>
  </si>
  <si>
    <t>Newton’s law of universal gravitation; Einstein’s curved spacetime.</t>
  </si>
  <si>
    <t>Gravity binds the cosmos; connection exists even across emptiness.</t>
  </si>
  <si>
    <t>Drop objects of different masses to show equal acceleration; build a tabletop gravity well with a stretched sheet and rolling balls; measure pendulum period to see gravity’s effect.</t>
  </si>
  <si>
    <t>Weigh objects on a kitchen scale to feel gravity; observe how a hanging string always points toward Earth’s centre; build a mini sundial using gravity’s pull.</t>
  </si>
  <si>
    <t>Watch tides at a beach; hike to feel gravity on slopes; observe falling leaves and compare speeds.</t>
  </si>
  <si>
    <t>Dance of slow, constant downward pull; lifts and falls representing gravitational attraction.</t>
  </si>
  <si>
    <t>Skit of planets held in an invisible embrace; drama of an astronaut experiencing weightlessness; mime of spacetime curving around mass.</t>
  </si>
  <si>
    <t>Paint or draw a black hole bending starlight; create spiral galaxy art; illustrate falling apples and orbiting moons.</t>
  </si>
  <si>
    <t>Compose a piece with a steady low bass representing gravity; create a drum rhythm like a constant heartbeat; record a song that “pulls” toward a root note.</t>
  </si>
  <si>
    <t>Practice grounding poses (Tadasana, Mountain Pose); slow breathing feeling Earth’s pull; meditation on heaviness and support.</t>
  </si>
  <si>
    <t>“Gravity tag”: players must stay low; long-jump contest measuring gravitational pull; pendulum relay race.</t>
  </si>
  <si>
    <t>Quiz on gravity facts; board game launching rockets against gravity; card-matching gravitational phenomena.</t>
  </si>
  <si>
    <t>Gravity by Jason Chin (children’s picture book); simple astronomy texts; Einstein-for-kids books.</t>
  </si>
  <si>
    <t>Poem of Earth’s embrace; story of a falling star; journal of experiences of weight and balance.</t>
  </si>
  <si>
    <t>Frost Morning Walk
On a freezing morning, look for frost on leaves where water vapour skipped the liquid stage.
Message: Gas → solid = sublimation.
Reflection: “Nature sometimes takes surprising shortcuts.”</t>
  </si>
  <si>
    <t>Build a water-clock using gravitational flow; photograph moonrise causing tides; create a model of orbits with marbles.</t>
  </si>
  <si>
    <t>Visit a planetarium; attend a rocket launch; watch a documentary on gravity’s role in the cosmos.</t>
  </si>
  <si>
    <t>The force between charged particles; responsible for light, magnetism, electricity and chemistry.</t>
  </si>
  <si>
    <t>Coulomb’s law; magnetic fields; electromagnetic waves.</t>
  </si>
  <si>
    <t>Attraction and repulsion create both structure and communication; invisible currents power life.</t>
  </si>
  <si>
    <t>Build a simple circuit with battery and bulb; create a magnet from a nail and wire; show static electricity by rubbing a balloon on hair.</t>
  </si>
  <si>
    <t>Test conductivity of household items; use magnets to pick up paperclips; experiment with a simple compass and bar magnet.</t>
  </si>
  <si>
    <t>Visit a power station or science museum electricity exhibit; watch lightning in a storm; observe northern lights (if possible).</t>
  </si>
  <si>
    <t>Dance with sparks of quick movement and flowing current gestures; paired improvisation where one attracts and one repels.</t>
  </si>
  <si>
    <t>Skit of electrons and protons debating attraction; drama of lightning striking; mime of invisible magnetic fields.</t>
  </si>
  <si>
    <t>Paint electric arcs; draw field lines around magnets; create collage of lightning photos.</t>
  </si>
  <si>
    <t>Compose electronic music with sudden surges; create a piece alternating attraction (harmony) and repulsion (dissonance); drum rhythm imitating electric pulses.</t>
  </si>
  <si>
    <t>Practice alternate-nostril breathing imagining current flow; breath work visualising magnetic field around the body; meditation on inner electricity.</t>
  </si>
  <si>
    <t>“Magnet tag”: players carry magnets and attract or repel; relay race passing electric “charge baton”; static balloon hair game.</t>
  </si>
  <si>
    <t>Board game building electric circuits; trivia quiz on electromagnetism pioneers; card-matching phenomena to magnetic or electric causes.</t>
  </si>
  <si>
    <t>Electric Universe by David Bodanis (child-friendly excerpts); simple books on electricity and magnetism; NASA EM spectrum resources.</t>
  </si>
  <si>
    <t>Poem about invisible currents; story of a lightning bolt’s journey; journal of household uses of electromagnetism.</t>
  </si>
  <si>
    <t>Build a DIY electromagnet; photograph lightning or auroras; watch high-voltage demonstrations online.</t>
  </si>
  <si>
    <t>Attend a science centre electricity show; visit a radio observatory; interview an electrical engineer.</t>
  </si>
  <si>
    <t>The force that binds protons and neutrons in the nucleus; strongest but acts only at subatomic scales.</t>
  </si>
  <si>
    <t>Gluon exchange; colour charge; short-range but extremely strong.</t>
  </si>
  <si>
    <t>Great strength can be subtle and hidden; stability of matter depends on invisible bonds.</t>
  </si>
  <si>
    <t>Watch cloud-chamber videos showing nuclear particles; demonstrate analogy with tightly wrapped rubber bands resisting pull; build a model nucleus with magnets to show binding.</t>
  </si>
  <si>
    <t>Create a bead-and-elastic model of nucleus; try to pull apart magnet clusters; research nuclear energy uses at home library.</t>
  </si>
  <si>
    <t>Visit a nuclear science museum; observe natural radioactive minerals (with supervision); attend a physics outreach talk.</t>
  </si>
  <si>
    <t>Dance of tight group huddling and resisting separation; sudden leaps representing released energy.</t>
  </si>
  <si>
    <t>Skit of protons held together by “gluon friends”; drama of a nucleus resisting break-up; mime of hidden strength.</t>
  </si>
  <si>
    <t>Paint abstract art of tight knots and bonds; draw gluon field lines; create a strong-force symbol poster.</t>
  </si>
  <si>
    <t>Compose music with intense, tightly packed rhythms; sudden loud bursts representing nuclear energy; drone representing binding energy.</t>
  </si>
  <si>
    <t>Practice strong-core yoga poses (plank, boat) to embody hidden strength; slow breathing focusing on inner stability.</t>
  </si>
  <si>
    <t>“Nucleus tag”: players cluster tightly while others try to separate them; relay race with teams bound by elastic bands; tug-of-war representing strong force.</t>
  </si>
  <si>
    <t>Trivia quiz on nuclear forces; board game building stable nuclei; card-matching subatomic particles to strong-force roles.</t>
  </si>
  <si>
    <t>Smash! Exploring the Mysteries of the Universe by Sara Latta; kid-friendly nuclear physics resources; CERN outreach material.</t>
  </si>
  <si>
    <t>Poem of invisible glue holding the universe; story of a proton’s life inside the nucleus; journal reflecting on hidden strength.</t>
  </si>
  <si>
    <t>Build a model atom with magnets and elastic; photograph crystal lattice as macro-analogy; watch online nuclear experiment videos.</t>
  </si>
  <si>
    <t>Interview a nuclear physicist; attend a science festival nuclear demo; explore interactive particle-physics simulations online.</t>
  </si>
  <si>
    <t>Governs certain radioactive decays and processes inside the Sun.</t>
  </si>
  <si>
    <t>Beta decay; W and Z bosons; changes of quark flavour.</t>
  </si>
  <si>
    <t>Transformation and renewal often happen through subtle forces; change drives cosmic evolution.</t>
  </si>
  <si>
    <t>Use cloud-chamber videos to see beta decay; demonstrate analogy with coloured beads changing identity; show how carbon dating relies on weak decay.</t>
  </si>
  <si>
    <t>Make a timeline of element transformations from weak force; use dice to simulate random decay; research Sun’s fusion chain.</t>
  </si>
  <si>
    <t>Observe naturally radioactive rocks with a supervised Geiger counter; watch auroras produced partly by solar particle interactions; visit a science museum.</t>
  </si>
  <si>
    <t>Dance with slow subtle shifts representing particle change; group movement of sudden small transformations.</t>
  </si>
  <si>
    <t>Skit of a neutron turning into a proton; drama of the Sun’s core fusion; mime of particles switching identities.</t>
  </si>
  <si>
    <t>Paint abstract shapes slowly morphing colours; draw diagrams of beta decay; create a visual timeline of elemental change.</t>
  </si>
  <si>
    <t>Compose music where notes slowly change key; gradual modulation representing transformation; create soundscape with subtle shifting harmonies.</t>
  </si>
  <si>
    <t>Practice slow breathing while visualising gentle transformation; meditation on the power of subtle change; alternate nostril breathing to balance energies.</t>
  </si>
  <si>
    <t>“Decay tag”: some players randomly transform roles; relay with surprise switches; game where hidden cards trigger identity change.</t>
  </si>
  <si>
    <t>Quiz on weak force and beta decay; board game tracking element transformations; card-matching isotopes to decay types.</t>
  </si>
  <si>
    <t>Radioactive! by Winifred Conkling (adapted for kids); kid-friendly particle physics books; CERN resources.</t>
  </si>
  <si>
    <t>Poem about gentle forces shaping stars; story of a neutron’s quiet change; journal on slow transformations in nature.</t>
  </si>
  <si>
    <t>🧩 Thought-Experiment + Video
Show a short video of superfluid helium climbing the sides of a container.
Do: Kids mimic “flow with no friction” by sliding socks on a polished floor, comparing it to walking on carpet.
Philosophy: “Sometimes nature breaks the rules we think are unbreakable.”</t>
  </si>
  <si>
    <t>Build a simple cloud chamber; photograph auroras; watch online videos of solar fusion.</t>
  </si>
  <si>
    <t>Interview a physicist on weak interactions; attend a planetarium talk on stellar fusion; explore interactive beta-decay simulations.</t>
  </si>
  <si>
    <t>Familiar pushes and pulls—friction, tension, normal force, air resistance, buoyancy—govern daily life.</t>
  </si>
  <si>
    <t>Newton’s laws; pressure and buoyant forces; friction and drag.</t>
  </si>
  <si>
    <t>Physics lives in ordinary moments; understanding nature starts with the everyday.</t>
  </si>
  <si>
    <t>Measure friction by pulling a block with a spring scale; float objects in water to test buoyancy; drop paper vs. crumpled paper to show air resistance.</t>
  </si>
  <si>
    <t>Test sliding friction with different surfaces (carpet, tile, wood); hang weights from a rope to feel tension; create a simple parachute from a plastic bag.</t>
  </si>
  <si>
    <t>Fly a kite to feel lift; observe leaves falling and wind resistance; watch boats to see buoyancy in action.</t>
  </si>
  <si>
    <t>Dance exploring push and pull movements; partner improvisation of tension and release; group movement representing friction.</t>
  </si>
  <si>
    <t>Skit of forces arguing who is most important in daily life; drama of a child discovering hidden forces; mime of air resistance slowing a fall.</t>
  </si>
  <si>
    <t>Paint scenes showing motion—boats floating, cars braking; draw arrows for forces in action; create friction-texture collage.</t>
  </si>
  <si>
    <t>Compose percussion piece with sudden stops for friction; drum rhythms representing push and pull; create music of gentle buoyant melodies.</t>
  </si>
  <si>
    <t>Practice grounding yoga poses feeling contact force; slow breathing while noticing gravity and support; meditate on the forces in the body.</t>
  </si>
  <si>
    <t>“Force relay”: teams demonstrate friction, tension, buoyancy stations; tug-of-war; parachute games.</t>
  </si>
  <si>
    <t>Board game matching everyday actions to forces; trivia quiz on types of forces; card game where players identify forces in pictures.</t>
  </si>
  <si>
    <t>Forces Make Things Move by Kimberly Brubaker Bradley; simple physics picture books; kid-friendly Newton’s laws guides.</t>
  </si>
  <si>
    <t>Poem about invisible hands pushing and pulling; story of a boat floating; journal of forces noticed through a day.</t>
  </si>
  <si>
    <t>Build a homemade spring scale; photograph kites and sails; make a water rocket to feel thrust.</t>
  </si>
  <si>
    <t>Visit a science museum hands-on physics area; attend a kite festival; watch a video of skydivers experiencing drag.</t>
  </si>
  <si>
    <t>The resistive force that opposes motion when two surfaces slide or roll against each other.</t>
  </si>
  <si>
    <t>Microscopic surface roughness; static vs. kinetic friction; heat generation.</t>
  </si>
  <si>
    <t>1. Why electrons matter for visibility
Electrons carry electric charge.
Light (photons) couples directly to electric charge.
When light hits matter:
Electrons absorb photons → atoms jump to higher energy states.
Electrons emit photons when they drop back down → that’s glowing.
Electrons scatter photons → reflection.
Almost everything we see (colors, brightness, shine) is due to how electrons in atoms/molecules interact with photons.
2. Examples
Stars shine → their electrons + nuclei emit photons during nuclear reactions.
Your shirt’s color → dye molecules’ electrons absorb some wavelengths, reflect others.
Metals are shiny → free electrons scatter photons like mirrors.
Glass is transparent → electrons don’t absorb visible photons (only higher-energy UV), so light passes through.
3. Why dark matter is invisible
If dark matter has no electrons (and no charged particles at all) → no way for photons to interact.
That’s why it doesn’t glow, block, or reflect — it’s “dark” to all light.
🎛 Analogy
Imagine photons as tiny magnets.
Normal matter = full of little iron nails (electrons) → magnets always tug, stick, or bounce.
Dark matter = plastic beads (no charges) → magnets do nothing, light just passes by.
✅ So yes: electrons make matter visible because they’re the bridge between light and atoms.</t>
  </si>
  <si>
    <t>Even obstacles create stability; resistance gives us grip and control.</t>
  </si>
  <si>
    <t>Slide blocks on different surfaces and measure pull with a spring scale; compare rolling vs. sliding friction using toy cars; rub hands quickly to feel heat from friction.</t>
  </si>
  <si>
    <t>Test which kitchen cloth gives more friction by sliding a glass; compare how far different socks slide on a polished floor; examine wear on shoes’ soles.</t>
  </si>
  <si>
    <t>Observe how bike tires grip different terrains; notice how dry vs. wet sand changes walking ease; watch rock climbers use friction on cliffs.</t>
  </si>
  <si>
    <t>Dance with sudden stops and gliding motions to feel friction; duet of one dancer providing resistance to another.</t>
  </si>
  <si>
    <t>Skit of a mountain climber thanking friction for safety; drama of ice and shoes negotiating grip; mime of brakes slowing a bicycle.</t>
  </si>
  <si>
    <t>Paint textures showing roughness vs smoothness; create sandpaper rubbings; draw arrows showing forces on a sliding box.</t>
  </si>
  <si>
    <t>Compose percussion with sudden halts and scraping sounds; use brushes or sandpaper blocks as instruments; record squeaks and rubs.</t>
  </si>
  <si>
    <t>Practice grounding poses (Mountain Pose, Warrior II) noticing foot grip; slow breathing feeling contact with floor; meditation on stability through resistance.</t>
  </si>
  <si>
    <t>“Slide-and-stop tag”: players must freeze instantly; tug-of-war emphasising friction on rope; relay race on sand vs smooth floor.</t>
  </si>
  <si>
    <t>Board game where players adjust friction to move tokens; quiz on friction uses in daily life; card-matching surfaces to friction level.</t>
  </si>
  <si>
    <t>Forces Make Things Move by Kimberly B. Bradley; simple physics books on friction; kid-friendly mechanics resources.</t>
  </si>
  <si>
    <t>Poem about the quiet helper that lets us walk; story of a climber saved by friction; journal of daily encounters with grip and drag.</t>
  </si>
  <si>
    <t>Build a simple brake system on a toy car; photograph friction patterns on roads; make a friction-powered matchbox car.</t>
  </si>
  <si>
    <t>Visit a skating rink to compare ice vs. floor; attend a rock-climbing gym; watch videos of racing tires in slow motion.</t>
  </si>
  <si>
    <t>Tension &amp; Normal Force</t>
  </si>
  <si>
    <t>electorns make everything visible</t>
  </si>
  <si>
    <t>Tension is the pull along a rope or string; normal force is the support force from a surface.</t>
  </si>
  <si>
    <t>Newton’s third law; force pairs; equilibrium of forces.</t>
  </si>
  <si>
    <t>Support and connection—forces that hold without being seen.</t>
  </si>
  <si>
    <t>Hang weights from a rope and measure tension with a spring scale; balance a book on a table and measure normal force equal to its weight; stretch a rubber band and note tension increase.</t>
  </si>
  <si>
    <t>Use a clothesline to feel tension by pulling; push against a wall to feel normal force; weigh a backpack while lifting to sense changing tension.</t>
  </si>
  <si>
    <t>Observe bridges or suspension cables; watch waves pulling on a dock rope; feel tension in a climbing rope outdoors.</t>
  </si>
  <si>
    <t>Dance with partner pulls and counterbalances; group choreography of lifting and supporting; duet representing rope tension.</t>
  </si>
  <si>
    <t>Skit of a rope holding a swinging child; drama of a table bravely supporting weight; mime of invisible upward push.</t>
  </si>
  <si>
    <t>Paint a suspension bridge focusing on cables; draw arrows of forces on a resting object; create art showing support and balance.</t>
  </si>
  <si>
    <t>Compose a string piece with stretched long notes representing tension; drum beats for equal push and pull; create music with alternating high and low “pressure” dynamics.</t>
  </si>
  <si>
    <t>Partner yoga: double boat pose or partner plank; slow breathing while gently pulling on a resistance band; meditation on mutual support.</t>
  </si>
  <si>
    <t>“Rope relay”: teams pass a rope without slack; balance beam contest sensing normal force; tug-of-war highlighting tension.</t>
  </si>
  <si>
    <t>Quiz matching forces to examples; board game building a suspension bridge; card game pairing actions to tension or normal forces.</t>
  </si>
  <si>
    <t>Bonding models
Valence bond theory
Molecular orbital theory
Hybridization
Molecular vibrations &amp; rotations
Vibrational modes (IR spectroscopy)
Rotational spectra (microwave region)
Electronic transitions (UV–Vis spectroscopy)</t>
  </si>
  <si>
    <t>Gravity and Forces by Paul Fleisher; kid-friendly physics texts on forces; simple mechanics guides.</t>
  </si>
  <si>
    <t>Poem about the rope that never lets go; story of a table that quietly holds the world; journal of times you felt supported.</t>
  </si>
  <si>
    <t>Build a model suspension bridge from string and sticks; photograph bridge cables; measure tension on different ropes with a scale.</t>
  </si>
  <si>
    <t>Visit a real suspension bridge; attend a circus with tightrope walkers; watch documentaries on bridge engineering.</t>
  </si>
  <si>
    <t>Buoyant Force</t>
  </si>
  <si>
    <t>Upward force exerted by a fluid on an object immersed in it.</t>
  </si>
  <si>
    <t>Archimedes’ principle; displaced fluid weight equals buoyant force; density comparison.</t>
  </si>
  <si>
    <t>Hidden support in unseen places; balance between heaviness and lift.</t>
  </si>
  <si>
    <t>Float objects of different shapes and measure displaced water; make a Cartesian diver; weigh an object in air and water to compare.</t>
  </si>
  <si>
    <t>van der Waals forces
Hydrogen bonding
Dipole interactions
Molecular collisions &amp; scattering</t>
  </si>
  <si>
    <t>Test which fruits float or sink in a bowl; build a foil boat and see how many coins it holds; measure how much water is displaced by your hand.</t>
  </si>
  <si>
    <t>Go boating or swimming to feel buoyancy; watch ducks floating; observe bubbles rising in a stream.</t>
  </si>
  <si>
    <t>Dance of gentle upward lifts; group movement where one dancer is floated by others; slow-motion “underwater” choreography.</t>
  </si>
  <si>
    <t>Skit of a ship discovering why it floats; drama of Archimedes’ “Eureka!” moment; mime of an object sinking then rising.</t>
  </si>
  <si>
    <t>Paint underwater scenes with floating objects; draw cross-sections of boats showing displaced water; create bubble-themed art.</t>
  </si>
  <si>
    <t>Compose music with rising glissandos to represent lift; create gentle flowing water sounds; record bubble noises for percussion.</t>
  </si>
  <si>
    <t>Practice floating in a pool if possible; slow breathing while imagining body becoming light; yoga “starfish” pose visualising buoyancy.</t>
  </si>
  <si>
    <t>“Boat race”: teams build small boats and compete on water; relay of floating objects; water balloon toss emphasising buoyancy.</t>
  </si>
  <si>
    <t>Board game collecting “float points” by designing boats; quiz on density and buoyancy; card-matching materials to float or sink.</t>
  </si>
  <si>
    <t>Archimedes and the Door of Science (kids edition); children’s books on buoyancy; simple physics guides.</t>
  </si>
  <si>
    <t>Poem of hidden hands of water; story of a feather floating across an ocean; journal of floating experiences.</t>
  </si>
  <si>
    <t>Build a raft from recyclable materials; photograph objects half-submerged; create a backyard mini-pool for floating experiments.</t>
  </si>
  <si>
    <t>Visit a science museum water exhibit; take a ferry ride; watch a documentary on ship design.</t>
  </si>
  <si>
    <t>Drag &amp; Lift</t>
  </si>
  <si>
    <t>Drag resists motion through a fluid; lift is the upward force generated by fluid flow around an object.</t>
  </si>
  <si>
    <t>Aerodynamics; Bernoulli’s principle; pressure differences and flow separation.</t>
  </si>
  <si>
    <t>Resistance and support come from the same medium; motion shapes the forces we feel.</t>
  </si>
  <si>
    <t>Build a paper airplane and test different wing shapes for distance; drop coffee filters to observe drag; spin a paper “helicopter” to watch lift.</t>
  </si>
  <si>
    <t>Use a hairdryer to levitate a ping-pong ball (Bernoulli effect); run with umbrella and feel drag; test different fan speeds on a hanging ribbon.</t>
  </si>
  <si>
    <t>Fly kites to feel drag and lift; observe birds gliding; watch falling maple seeds.</t>
  </si>
  <si>
    <t>Dance of sweeping wing-like movements; group choreography where air seems to carry dancers.</t>
  </si>
  <si>
    <t>Skit of a bird teaching humans to fly; drama of an inventor discovering lift; mime of wind holding up a glider.</t>
  </si>
  <si>
    <t>Paint birds in flight with swirling air patterns; draw arrows showing drag and lift on airplane wings; create abstract wind art.</t>
  </si>
  <si>
    <t>Compose music with sudden whooshing sounds; create a piece alternating heavy drag and soaring lift; record wind chimes.</t>
  </si>
  <si>
    <t>Practice “wind breath”—slow exhale imagining air lifting you; gentle standing backbends visualising flight; meditation on support in motion.</t>
  </si>
  <si>
    <t>“Parachute tag”: players run under a large sheet feeling air resistance; paper-airplane distance contest; kite flying race.</t>
  </si>
  <si>
    <t>Quiz on drag and lift in nature and engineering; board game where players design best glider; card-matching birds to wing shapes.</t>
  </si>
  <si>
    <t>How Things Fly (Smithsonian kids edition); children’s books on aerodynamics; simple flight physics resources.</t>
  </si>
  <si>
    <t>Poem of wind carrying a feather; story of a child building first kite; journal of watching birds glide.</t>
  </si>
  <si>
    <t>Build a wind tunnel with a box fan; photograph birds in slow motion; test drag with different car shapes on toy cars.</t>
  </si>
  <si>
    <t>Visit a flight museum; attend an air show; watch a documentary on aerodynamics.</t>
  </si>
  <si>
    <t>Force Fields</t>
  </si>
  <si>
    <t>A region where a force acts at a distance, such as gravitational, electric or magnetic fields.</t>
  </si>
  <si>
    <t>Field lines; potential energy; action at a distance; inverse-square laws.</t>
  </si>
  <si>
    <t>Invisible networks connect all things; unseen forces shape reality.</t>
  </si>
  <si>
    <t>Sprinkle iron filings around a magnet to reveal magnetic field lines; hang small pendulums to map gravitational field variations; watch videos of electric field demonstrations.</t>
  </si>
  <si>
    <t>Use a simple compass to map magnetic field around a fridge magnet; create static-electric fields by rubbing balloons; photograph dew patterns showing invisible air currents.</t>
  </si>
  <si>
    <t>Watch auroras as a visualisation of magnetic fields; observe tides as evidence of gravitational field; visit a high-voltage demonstration.</t>
  </si>
  <si>
    <t>Dance with unseen pulls guiding movement; group choreography representing invisible lines of force.</t>
  </si>
  <si>
    <t>Skit of invisible fields conversing about their reach; drama of charges attracting without touching; mime of a magnet pulling metal.</t>
  </si>
  <si>
    <t>Paint swirling field lines; draw gravitational wells; create abstract art of invisible webs.</t>
  </si>
  <si>
    <t>Compose music with sustained drone representing constant field; layer sounds that subtly pull toward a centre; improvise “invisible connection” music.</t>
  </si>
  <si>
    <t>Practice meditation visualising body surrounded by an energy field; slow breathing imagining connection to Earth’s field; partner yoga sensing subtle pull.</t>
  </si>
  <si>
    <t>“Magnet tag”: players are “north” or “south” and must attract/repel; human spider-web game representing field lines; relay using magnets to move paperclips.</t>
  </si>
  <si>
    <t>Trivia quiz matching phenomena to force field type; board game where players map field lines; card-matching sources to fields.</t>
  </si>
  <si>
    <t>Forces of Nature by Brian Cox (kid-friendly); kid-level books on magnetism and gravity; simple physics field guides.</t>
  </si>
  <si>
    <t>Poem about unseen threads connecting everything; story of a magnet searching for its pair; journal of invisible forces felt in life.</t>
  </si>
  <si>
    <t>Build a cloud chamber to see particle tracks (indirect field evidence); photograph iron filings patterns; explore online field simulations.</t>
  </si>
  <si>
    <t>Visit a planetarium for aurora shows; watch a science museum electric field demo; attend a lecture on force fields in physics.</t>
  </si>
  <si>
    <t>Gravitational Field</t>
  </si>
  <si>
    <t>The region of space where a mass exerts gravitational pull on other masses.</t>
  </si>
  <si>
    <t>Newton’s inverse-square law; Einstein’s curved spacetime interpretation; potential energy wells.</t>
  </si>
  <si>
    <t>Gravity is an ever-present web linking all matter; space itself bends to mass.</t>
  </si>
  <si>
    <t>Build a stretched fabric gravity well and roll marbles to simulate orbits; drop objects from different heights to map acceleration; measure pendulum period to feel gravitational pull.</t>
  </si>
  <si>
    <t>Use a plumb line to see direction of gravitational pull; weigh objects at different house locations to see tiny differences (using sensitive scale); map altitude vs. weight if you travel.</t>
  </si>
  <si>
    <t>Watch tides at the ocean; observe falling meteors; hike up a hill to sense gravitational potential.</t>
  </si>
  <si>
    <t>Dance with slow constant downward gestures; group movement representing planets orbiting; duet of mutual attraction.</t>
  </si>
  <si>
    <t>Skit of Earth’s gravity welcoming the Moon; drama of astronauts experiencing microgravity; mime of spacetime curving around a planet.</t>
  </si>
  <si>
    <t>Paint spacetime grids warped around stars; draw falling apples and orbiting planets; create art of gravitational wells.</t>
  </si>
  <si>
    <t>Compose music with deep bass drone representing gravity; create a piece where melody is pulled back to a root note; slow rhythmic percussion like planetary orbits.</t>
  </si>
  <si>
    <t>Practice grounding yoga poses (Mountain, Tree); slow breathing imagining Earth’s pull; meditation on being held by the planet.</t>
  </si>
  <si>
    <t>“Orbit tag”: players move in circles around a “Sun”; gravity relay with marbles rolling toward a centre; pendulum race.</t>
  </si>
  <si>
    <t>Quiz on gravity facts and history; board game simulating planetary orbits; card-matching gravitational phenomena.</t>
  </si>
  <si>
    <t>Gravity by Jason Chin; children’s books on Newton and Einstein; kid-friendly astronomy guides.</t>
  </si>
  <si>
    <t>Poem of Earth’s invisible embrace; story of a planet calling its moon; journal of how gravity feels when climbing hills.</t>
  </si>
  <si>
    <t>Build a DIY Foucault pendulum; photograph tides; create a model of orbits with string and weights.</t>
  </si>
  <si>
    <t>Visit a planetarium; attend a star-gazing night; watch a documentary on Einstein’s theory of gravity.</t>
  </si>
  <si>
    <t>Electric &amp; Magnetic Fields</t>
  </si>
  <si>
    <t>Regions around charges or magnets where forces act at a distance.</t>
  </si>
  <si>
    <t>Coulomb’s law; magnetic field lines; interaction of electric and magnetic fields.</t>
  </si>
  <si>
    <t>Invisible connections shape reality; forces can act without touch.</t>
  </si>
  <si>
    <t>Sprinkle iron filings around a bar magnet to reveal field lines; rub a balloon on hair and attract small paper bits; build a simple electromagnet with a nail, wire and battery.</t>
  </si>
  <si>
    <t>Use a fridge magnet to move a paperclip without touching; create static sparks with wool sweaters; test which kitchen items magnets attract.</t>
  </si>
  <si>
    <t>Observe auroras if possible; watch lightning to witness electric fields; visit a science museum electricity exhibit.</t>
  </si>
  <si>
    <t>Dance of invisible pulls and pushes; partner choreography where one leads without physical contact; wave-like movement representing field lines.</t>
  </si>
  <si>
    <t>Skit of two charges calling each other without touching; drama of a compass needle reacting to unseen magnet; mime of sparks jumping.</t>
  </si>
  <si>
    <t>Paint swirling field lines; draw magnetic poles and loops; create abstract art of electric sparks.</t>
  </si>
  <si>
    <t>Compose electronic music with rising electric hums; create a percussion piece with sudden “magnetic snaps”; layer sounds to mimic charged particles.</t>
  </si>
  <si>
    <t>Practice alternate-nostril breathing while imagining an energy field around the body; meditate on subtle connections; slow breathing visualising magnetic loops.</t>
  </si>
  <si>
    <t>“Magnet tag”: players are North or South poles and must attract/repel; static balloon hair race; relay using magnets to move paperclips.</t>
  </si>
  <si>
    <t>Quiz matching everyday phenomena to electric or magnetic cause; board game building a field map; card game pairing particles to fields.</t>
  </si>
  <si>
    <t>Electric Universe by David Bodanis (kid-friendly sections); simple books on electricity and magnetism; NASA EM spectrum resources.</t>
  </si>
  <si>
    <t>Poem about invisible threads of power; story of a spark travelling through air; journal of hidden forces noticed in daily life.</t>
  </si>
  <si>
    <t>Build a simple electric motor; photograph iron filings patterns; record static crackles with a microphone.</t>
  </si>
  <si>
    <t>Visit a planetarium aurora show; attend a high-voltage demo; interview an electrical engineer.</t>
  </si>
  <si>
    <t>Potential Energy &amp; Force Relations</t>
  </si>
  <si>
    <t>Potential energy is stored energy due to position or configuration; forces arise from changes in potential.</t>
  </si>
  <si>
    <t>Gravitational potential (mgh); elastic potential; force = negative gradient of potential.</t>
  </si>
  <si>
    <t>Energy is possibility; forces are the universe’s way of releasing stored potential.</t>
  </si>
  <si>
    <t>Stretch a rubber band and feel the pull as stored energy; lift a weight and drop it to release gravitational potential; compress a spring and watch it push back.</t>
  </si>
  <si>
    <t>Stack books and roll a toy car down for gravitational energy; inflate a balloon and release it; wind up a mechanical toy and let it unwind.</t>
  </si>
  <si>
    <t>Watch waterfalls converting potential to kinetic; observe tides rising and falling; hike a hill to feel gravitational potential.</t>
  </si>
  <si>
    <t>Dance of coiled poses releasing into jumps; group choreography building tension then release; partner lifts representing stored energy.</t>
  </si>
  <si>
    <t>Skit of a spring debating when to release energy; drama of a dam holding back water; mime of a stretched bow.</t>
  </si>
  <si>
    <t>Paint scenes of mountains (stored energy) and rivers (released); draw arrows showing potential turning into motion; create art with spirals of tension.</t>
  </si>
  <si>
    <t>Compose music with long-held notes that suddenly resolve; drum roll building to a crash; create soundscape of growing tension.</t>
  </si>
  <si>
    <t>Practice yoga poses like chair or plank to feel stored energy; slow breathing visualising energy build and release; meditation on hidden strength.</t>
  </si>
  <si>
    <t>“Spring tag”: players hold crouched positions until signal; relay where balloons are released for speed; rubber-band target shooting (safe).</t>
  </si>
  <si>
    <t>Topic</t>
  </si>
  <si>
    <t>Quiz on potential energy examples; board game collecting “energy points” to power moves; card-matching forces to their potential source.</t>
  </si>
  <si>
    <t>Energy Island (kids’ energy book); simple physics texts on energy and forces; kid-friendly mechanics guides.</t>
  </si>
  <si>
    <t>Poem about the quiet before a leap; story of a spring waiting to release; journal of moments of built-up energy.</t>
  </si>
  <si>
    <t>Build a catapult from popsicle sticks; photograph waterfalls; record the sound of a stretched rubber band snapping.</t>
  </si>
  <si>
    <t>Visit a hydroelectric dam; attend a science museum energy demo; watch slow-motion videos of springs releasing.</t>
  </si>
  <si>
    <t>Newton’s Laws of Motion</t>
  </si>
  <si>
    <t>Three laws describe how forces cause motion and how motion changes.</t>
  </si>
  <si>
    <t>1: Inertia; 2: F=ma; 3: Equal and opposite reactions.</t>
  </si>
  <si>
    <t>Motion obeys universal order; balance of action and reaction underlies every change.</t>
  </si>
  <si>
    <t>Slide a book to show inertia; measure acceleration of a toy car with different weights; inflate a balloon and let it fly to demonstrate action-reaction.</t>
  </si>
  <si>
    <t>Push a chair and feel resistance (inertia); throw balls of different masses and note effort; bounce a ball against a wall to see equal and opposite reaction.</t>
  </si>
  <si>
    <t>Watch cars start and stop to see inertia; observe rowers pushing water to move forward; watch rockets or fountains for action-reaction.</t>
  </si>
  <si>
    <t>Dance of sudden starts and stops; partner lifts representing equal and opposite force; group choreography showing accelerating movement.</t>
  </si>
  <si>
    <t>Skit of planets discussing motion; drama of a rocket launch; mime of forces pushing and pulling equally.</t>
  </si>
  <si>
    <t>Paint arrows showing motion vectors; draw comic of a balloon rocket; create abstract art of opposing forces.</t>
  </si>
  <si>
    <t>Concepts</t>
  </si>
  <si>
    <t>Compose music with sudden dynamic shifts; percussion piece of push-and-response rhythms; call-and-response drumming.</t>
  </si>
  <si>
    <t>Practice warrior poses focusing on balanced forces; slow breathing while imagining equal push and pull; meditative walking feeling inertia.</t>
  </si>
  <si>
    <t>“Balloon rocket race”; tug-of-war for third law; relay pushing carts of different weights.</t>
  </si>
  <si>
    <t>Activities</t>
  </si>
  <si>
    <t>Quiz on each of Newton’s laws; board game where players apply laws to move; card-matching scenarios to laws.</t>
  </si>
  <si>
    <t>Newton and Me by Lynne Mayer; kid-friendly physics books; NASA motion resources.</t>
  </si>
  <si>
    <t>Poem of a rocket defying stillness; story of a child discovering inertia; journal of motions observed in a day.</t>
  </si>
  <si>
    <t>Packaging</t>
  </si>
  <si>
    <t>Build a simple balloon-powered car; photograph moving swings; record slow-motion of bouncing balls.</t>
  </si>
  <si>
    <t>Visit a science museum motion exhibit; watch a rocket launch; attend a physics demonstration on forces.</t>
  </si>
  <si>
    <t>Transverse &amp; longitudinal waves</t>
  </si>
  <si>
    <t>Motion &amp; Position</t>
  </si>
  <si>
    <t>Motion is change in position with time; position is location relative to a reference frame.</t>
  </si>
  <si>
    <t>Displacement, velocity, acceleration; frames of reference; relative motion.</t>
  </si>
  <si>
    <t>All movement is relative; stillness exists only by comparison.</t>
  </si>
  <si>
    <t>Roll a ball and mark positions at equal time intervals; use a phone’s accelerometer app to measure motion; create a time–distance graph with toy cars.</t>
  </si>
  <si>
    <t>Track family members’ movement in house with simple map; drop a marble through a clear tube and measure speed; swing a pendulum and time it.</t>
  </si>
  <si>
    <t>Watch flowing rivers; observe stars moving across night sky; measure the path of the Sun’s shadow.</t>
  </si>
  <si>
    <t>Dance exploring slow vs. fast movement; partner choreography of relative positions; group wave moving across space.</t>
  </si>
  <si>
    <t>Skit of two observers debating who is moving; drama of a train passenger and platform viewer; mime of a moving pendulum.</t>
  </si>
  <si>
    <t>Paint arrows of displacement and velocity; draw a comic of a moving object with time stamps; create abstract motion art.</t>
  </si>
  <si>
    <t>Compose music that gradually speeds up and slows down; create rhythms representing acceleration and deceleration; record footsteps at different paces.</t>
  </si>
  <si>
    <t>Practice walking meditation noticing relative movement; slow breathing while visualising moving stars; yoga flow transitioning smoothly between poses.</t>
  </si>
  <si>
    <t>“Position tag”: players freeze when called and others mark positions; relay race measuring time for fixed distance; marble run timing contest.</t>
  </si>
  <si>
    <t>Board game where players move tokens based on velocity cards; quiz on displacement vs. distance; card-matching motion scenarios.</t>
  </si>
  <si>
    <t>Motion: Push and Pull, Fast and Slow by Darlene Stille; kid-friendly physics texts on motion; simple mechanics guides.</t>
  </si>
  <si>
    <t>Poem about the dance of moving planets; story of a leaf carried by wind; journal of movements noticed today.</t>
  </si>
  <si>
    <t>Build a simple ticker-tape timer to track motion; photograph moving vehicles with long exposure; create a stop-motion animation of moving objects.</t>
  </si>
  <si>
    <t>Visit a planetarium to watch apparent star motion; attend a sports event and analyse players’ motion; watch time-lapse videos of city traffic.</t>
  </si>
  <si>
    <t>What is Gravity?</t>
  </si>
  <si>
    <t>Rotation describes how objects spin; torque twists, angular momentum measures rotational motion, and rotational inertia resists changes in spin.</t>
  </si>
  <si>
    <t>Torque = force × lever arm; conservation of angular momentum; moment of inertia.</t>
  </si>
  <si>
    <t>Balance between change and stability; spin gives identity and resists disturbance.</t>
  </si>
  <si>
    <t>Spin a bicycle wheel and feel gyroscopic effect; rotate on a swivel chair pulling arms in/out to sense angular momentum; use a wrench with different handle lengths to feel torque.</t>
  </si>
  <si>
    <t>Water waves: ripple in pond, wave tank.
Energy transfer: pebble makes ripples spread.
Slinky toy: demonstrate compression/expansion waves.
Vibrations everywhere: guitar strings, drum skin, even voice box.
Pendulum time → long pendulum swings slower than short one.
Resonnance
Mathematical Waveforms – sinusoidal, superposition, standing waves.
Resonance in depth – bridges collapsing, instruments.
Acoustics – harmonics, sound intensity, decibel scale.
Simple harmonic motion
Damped, forced oscillations</t>
  </si>
  <si>
    <t>Balance a ruler on a finger and add weights to different sides; spin a coin and time how long it stays spinning; use a rolling pin to explore rotational inertia.</t>
  </si>
  <si>
    <t>Watch figure skaters pull in arms to spin faster; observe spinning seeds or maple helicopters; watch planets rotate through a telescope.</t>
  </si>
  <si>
    <t>Group dance of spirals and spins; solo dancer pulling in arms to speed up; duet representing torque and counter-torque.</t>
  </si>
  <si>
    <t>Skit of a planet keeping its spin; drama of a skater conserving momentum; mime of twisting a giant wrench.</t>
  </si>
  <si>
    <t>Paint spirals and rotating galaxies; draw torque arrows around wheels; create abstract art of spinning forms.</t>
  </si>
  <si>
    <t>Compose music with rotating motifs; round or canon representing continuous spin; percussion piece with cyclical rhythms.</t>
  </si>
  <si>
    <t>Practice spinning gently in a seated twist; slow breathing while visualising a spinning galaxy; yoga poses like Ardha Matsyendrasana for twist and torque.</t>
  </si>
  <si>
    <t>“Spin tag”: players must twirl before tagging; hula-hoop contest; relay passing a spinning top.</t>
  </si>
  <si>
    <t>Quiz matching rotational concepts to examples; board game with torque challenges; card-matching angular momentum scenarios.</t>
  </si>
  <si>
    <t>Mass/Energy Curves, stretches ST, &amp; results in all objects around being dragged towards itself</t>
  </si>
  <si>
    <t>Spinning Black Holes and Other Rotating Wonders (kid-friendly astronomy); simple mechanics books on rotation.</t>
  </si>
  <si>
    <t>Poem of a planet that never stops spinning; story of a child learning to hula-hoop; journal of things that spin around you.</t>
  </si>
  <si>
    <t>Build a gyroscope toy; photograph long-exposure images of spinning lights; make a paper pinwheel.</t>
  </si>
  <si>
    <t>Visit an ice-skating rink; attend a carnival with spinning rides; watch slow-motion videos of rotating objects.</t>
  </si>
  <si>
    <t>- blanket stretched, balls placed 1 big, some small, another bigger, 2 equal</t>
  </si>
  <si>
    <t>Length is distance, velocity is speed with direction, and acceleration is change in velocity.</t>
  </si>
  <si>
    <t xml:space="preserve">Set 1 Actions, Outcomes Cards, Concept Cards
Set 2  Draw 2 from Elements Cards (with energy, mass, density , distance/height deets- puller scores; Outcomes Cards distributed, extra points for the one throwing the right outcome card </t>
  </si>
  <si>
    <t>v = Δx/Δt; a = Δv/Δt; vector nature of velocity and acceleration.</t>
  </si>
  <si>
    <t>Change is measured in space and time; motion is more than distance—direction and change matter.</t>
  </si>
  <si>
    <t>Beats → clap at different speeds.
Simple resonance demo → glass of water hums when rubbed.
Sound through solids → ear to table when pencil taps.
Ultrasound seed → bats &amp; dolphins “see” with sound.
Silence as sound’s absence → sit in stillness, notice heartbeat.
Reverberation
Resonance seed: one tuning fork making another vibrate (demo with glasses).</t>
  </si>
  <si>
    <t>Time a toy car over a set distance for velocity; measure acceleration with a phone sensor; use a pendulum to measure length and period.</t>
  </si>
  <si>
    <t>Mark equal distances on the floor and run while timing; drop a marble through a tall tube and record velocity changes; measure your own running speed over different lengths.</t>
  </si>
  <si>
    <t>Watch rivers accelerate in rapids; measure how a hill changes bicycle speed; observe star trails to appreciate vast distances.</t>
  </si>
  <si>
    <t>Dance shifting from slow to fast to show acceleration; partner choreography representing changing direction; group movement of expanding distance.</t>
  </si>
  <si>
    <t>Skit of two runners debating speed vs velocity; drama of a car accelerating; mime of lengthening strides.</t>
  </si>
  <si>
    <t>Paint arrows of different lengths for velocity; draw a comic of accelerating characters; create a distance–time graph artwork.</t>
  </si>
  <si>
    <t>Compose music with gradual tempo increases; drum patterns speeding up; create a piece where melody lengthens or shortens.</t>
  </si>
  <si>
    <t>Practice walking meditation noticing speed changes; slow breathing imagining acceleration and deceleration; yoga flows varying pace.</t>
  </si>
  <si>
    <t>“Speed tag”: players vary running speed on command; relay race measuring time and distance; marble run with timed checkpoints.</t>
  </si>
  <si>
    <t>Board game where tokens move based on velocity cards; quiz on difference between speed and velocity; card-matching acceleration scenarios.</t>
  </si>
  <si>
    <t>Motion: Push and Pull, Fast and Slow by Darlene Stille; children’s physics books on speed; simple mechanics guides.</t>
  </si>
  <si>
    <t>Poem about the thrill of accelerating wind; story of a race through changing landscapes; journal of your fastest and slowest moments.</t>
  </si>
  <si>
    <t>Build a simple ticker-tape timer; photograph moving vehicles with long exposure; create stop-motion of accelerating toys.</t>
  </si>
  <si>
    <t>Visit a running track and measure sprint speeds; attend a car race; watch time-lapse videos of moving clouds.</t>
  </si>
  <si>
    <t xml:space="preserve">Everything gets dragged towards everything else, heaviers ones succeed </t>
  </si>
  <si>
    <t>- Draw cards- predict which gets pulled</t>
  </si>
  <si>
    <t>Motion can be uniform, oscillatory, circular, or chaotic.</t>
  </si>
  <si>
    <t>Periodic vs. non-periodic motion; simple harmonic motion; chaotic dynamics.</t>
  </si>
  <si>
    <t>Nature’s beauty lies in recurring patterns and surprising deviations.</t>
  </si>
  <si>
    <t>Hang a pendulum to show periodic swing; use a spring-mass system for simple harmonic motion; create double pendulum to show chaos.</t>
  </si>
  <si>
    <t>No one is actually pulling, no energy expended by objects on gravity</t>
  </si>
  <si>
    <t>Observe ceiling fan blades for circular motion; bounce a ball and measure intervals; track a pet’s daily movement pattern.</t>
  </si>
  <si>
    <t>Pull another, expend energy. But thats not gravity
Tug -of War</t>
  </si>
  <si>
    <t>Watch ocean waves for rhythmic motion; observe birds in flock formations; follow planets’ periodic paths in the night sky.</t>
  </si>
  <si>
    <t>Dance alternating smooth oscillations and sudden chaotic moves; group choreography representing patterns of motion.</t>
  </si>
  <si>
    <t>Skit of planets keeping rhythmic orbits; drama of a double pendulum’s unpredictable dance; mime of a bouncing ball.</t>
  </si>
  <si>
    <t>Paint sine-wave patterns; draw spirals and chaotic curves; create art of repeated shapes.</t>
  </si>
  <si>
    <t>Compose music with repeating motifs and sudden changes; percussion piece with steady beat then irregular rhythms; create layered loops.</t>
  </si>
  <si>
    <t>Practice slow breathing in rhythm; meditate on natural cycles; yoga sun salutations as periodic motion.</t>
  </si>
  <si>
    <t>“Pattern tag”: players move in set rhythms; jump-rope games for periodic motion; relay with bouncing balls.</t>
  </si>
  <si>
    <t>Board game matching motion types to examples; quiz on periodic vs. chaotic motion; card game of motion patterns.</t>
  </si>
  <si>
    <t>Waves by Franklin Branley; simple physics texts on motion patterns; kid-friendly chaos theory books.</t>
  </si>
  <si>
    <t>Poem about ocean waves; story of a double pendulum’s unpredictable journey; journal of daily motion patterns.</t>
  </si>
  <si>
    <t>Build a double pendulum and film motion; photograph moving traffic for light trails; record heartbeat rhythms.</t>
  </si>
  <si>
    <t>Visit a planetarium to watch planetary motions; attend a dance performance inspired by nature’s rhythms; watch a time-lapse of clouds.</t>
  </si>
  <si>
    <t>Lagrange Point</t>
  </si>
  <si>
    <t>two pull you from either side, what point do you not get pulled at all</t>
  </si>
  <si>
    <t>Motion can be along a line, in a plane or in full space, each needing different descriptions.</t>
  </si>
  <si>
    <t>Displacement vectors; projectile motion; three-dimensional coordinate systems.</t>
  </si>
  <si>
    <t>Perspective matters—dimension adds complexity and richness.</t>
  </si>
  <si>
    <t>Roll a marble along a straight track (1D); launch a ball in an arc to trace 2D projectile; toss a ball in different directions to experience 3D.</t>
  </si>
  <si>
    <t>Slide toys along a hallway (1D); draw curved paths on the floor and roll balls (2D); play catch in a room throwing high and sideways (3D).</t>
  </si>
  <si>
    <t>Observe cars on a straight highway, birds flying in arcs, and bees in 3D flight; watch fireworks for 3D motion.</t>
  </si>
  <si>
    <t>Dance starting with linear moves, then planar spins, then full 3D leaps; group choreography exploring dimensional layers.</t>
  </si>
  <si>
    <t>Skit of explorers moving from a line to a plane to space; drama of a rocket leaving a 2D map; mime of motion through dimensions.</t>
  </si>
  <si>
    <t>Paint a sequence from a line to a spiral to a sphere; draw paths of projectiles; create 3D string art.</t>
  </si>
  <si>
    <t>Why is center of curvature at the geometric center?</t>
  </si>
  <si>
    <t>Compose music moving from single melody line to two-part harmony to full three-dimensional orchestration; record sounds panning left–right, front–back.</t>
  </si>
  <si>
    <t>Practice yoga flows expanding from simple forward bends to twisting and reaching; slow breathing visualising movement through space.</t>
  </si>
  <si>
    <t>“Dimension tag”: players move only forward/back (1D), then side/side (2D), then freely (3D); marble run through ramps and tunnels; 3D obstacle course.</t>
  </si>
  <si>
    <t>ST unlike blanket is 3+ D, so center of curvature = center of object</t>
  </si>
  <si>
    <t>Quiz on dimension examples; board game where players unlock higher dimensions of movement; card game matching motion to dimensionality.</t>
  </si>
  <si>
    <t>Motion in Space (children’s science book); simple mechanics texts; astronomy resources on 3D planetary paths.</t>
  </si>
  <si>
    <t>Poem of a bee’s three-dimensional flight; story of a ball that wanted to move in every direction; journal of your own movements in different spaces.</t>
  </si>
  <si>
    <t>Build a 3D maze for marbles; photograph birds in flight; create a stop-motion of fireworks.</t>
  </si>
  <si>
    <t>Visit a climbing gym for 3D movement; attend a drone show; watch time-lapse videos of flocking birds.</t>
  </si>
  <si>
    <t>Motion depends on the observer’s frame of reference; speed and direction are relative.</t>
  </si>
  <si>
    <t>Galilean and Einsteinian relativity; relative velocity equations; reference frames.</t>
  </si>
  <si>
    <t>Truth depends on perspective; there is no absolute rest.</t>
  </si>
  <si>
    <t>Drop a ball inside a moving car to show vertical fall looks straight to passengers; roll a ball on a moving trolley and observe combined motions; watch videos of trains passing each other.</t>
  </si>
  <si>
    <t>Walk across a moving walkway at an airport (or moving belt at home gym) and measure different speeds; play catch on a slowly rolling cart; observe scenery from a moving vehicle.</t>
  </si>
  <si>
    <t>Watch clouds while you’re in a moving train; observe birds flying while you cycle; see how the Moon seems to move when you walk.</t>
  </si>
  <si>
    <t>Partner dance where one dancer’s movement is measured relative to the other; group choreography of shifting frames.</t>
  </si>
  <si>
    <t>Skit of two trains debating who is moving; drama of astronauts comparing motion; mime of Earth spinning beneath our feet.</t>
  </si>
  <si>
    <t>End point of gravity is at geometric center, where Fg=0</t>
  </si>
  <si>
    <t>Paint overlapping motion vectors; draw comic strips showing relative speeds; create art with shifting reference frames.</t>
  </si>
  <si>
    <t>Compose music where rhythm changes depending on listener position (walk around speakers); create pieces with overlapping tempos; record sounds from a moving vehicle.</t>
  </si>
  <si>
    <t>Practice walking meditation noticing background movement; slow breathing imagining Earth’s spin beneath you; yoga flow visualising shifting frames.</t>
  </si>
  <si>
    <t>“Frame tag”: players move while the base (a mat) slides slowly; relay race on a rotating platform; chase game where tagger’s frame of reference keeps changing.</t>
  </si>
  <si>
    <t>Quiz on relative velocity scenarios; board game with moving frames; card-matching observers to their reference frames.</t>
  </si>
  <si>
    <t>Relativity for Kids by Jerome Pohlen; kid-friendly books on frames of reference; NASA resources on motion.</t>
  </si>
  <si>
    <t>Poem about the moving Earth beneath a still sky; story of two ships passing in the night; journal of how motion feels on a train.</t>
  </si>
  <si>
    <t>Build a turntable and roll marbles while spinning; photograph passing trains to show relative speed; create a stop-motion of clouds from a moving car.</t>
  </si>
  <si>
    <t>Visit a planetarium for an Earth rotation show; ride a Ferris wheel and observe relative movement; watch slow-motion videos of moving vehicles.</t>
  </si>
  <si>
    <t>Fg is highest at surface, decreases towards core, decreases as we go up above the surface</t>
  </si>
  <si>
    <t>G on Earth</t>
  </si>
  <si>
    <t>Motion of an object thrown into the air, moving under gravity along a curved path.</t>
  </si>
  <si>
    <t>Horizontal velocity constant; vertical motion accelerated; parabolic trajectory.</t>
  </si>
  <si>
    <t>Gravity shapes every journey; even free flight follows order.</t>
  </si>
  <si>
    <t>Launch water balloons and record arcs; roll a ball off a table and mark landing point; use a smartphone app to track a ball’s path.</t>
  </si>
  <si>
    <t>Pulls us back down when we jump, pulls objects down</t>
  </si>
  <si>
    <t>Toss different objects and compare distances; make a mini catapult from popsicle sticks; photograph a ball in mid-flight with burst mode.</t>
  </si>
  <si>
    <t>Watch fountains and note arcs; observe fireworks paths; watch a basketball shot in slow motion.</t>
  </si>
  <si>
    <t>make an object float with no other material used
how high can you jump?
climb stairs, 
climb slide</t>
  </si>
  <si>
    <t>Dance with leaping arcs; group choreography of parabolic jumps; solo leaps ending in gentle landings.</t>
  </si>
  <si>
    <t>Set 3 Draw, Do, Answer, Verify (Do, Question &amp; Answer Cards - numbered) - arrange and follow or shuffle, play relevant cards in a circle</t>
  </si>
  <si>
    <t>Skit of an arrow describing its flight; drama of a basketball shot in a final game; mime of a stone launched.</t>
  </si>
  <si>
    <t>Paint arcs of motion; draw overlapping parabolas; create a comic of a soaring object.</t>
  </si>
  <si>
    <t>Compose music with rising and falling melodies; drum rhythm that accelerates upward then slows; create a sound “arc.”</t>
  </si>
  <si>
    <t>Practice yoga jumps in a sun-salutation flow; slow breathing visualising rising and falling motion; meditation on the inevitability of return.</t>
  </si>
  <si>
    <t>“Ball toss relay”; frisbee distance contest; water balloon catch emphasising trajectory.</t>
  </si>
  <si>
    <t>Board game where players predict landing spots; quiz on projectile calculations; card game matching real-life examples to physics principles.</t>
  </si>
  <si>
    <t>Motion: Push and Pull by Darlene Stille; children’s physics books on projectiles; simple mechanics texts.</t>
  </si>
  <si>
    <t>Do</t>
  </si>
  <si>
    <t>Poem of a stone that longs to fly; story of a basketball shot winning the game; journal of your own throwing experiments.</t>
  </si>
  <si>
    <t>Build a backyard mini catapult; photograph fireworks; create a stop-motion of a tossed object.</t>
  </si>
  <si>
    <t>Visit a sports match and analyse throws; attend a science show on projectile motion; watch slow-motion videos of fountain arcs.</t>
  </si>
  <si>
    <t>Work transfers energy when a force moves an object; power is the rate of energy transfer.</t>
  </si>
  <si>
    <t>Work = force × distance; kinetic &amp; potential energy; power = work/time.</t>
  </si>
  <si>
    <t>Effort transforms potential into action; energy links cause and effect.</t>
  </si>
  <si>
    <t>Lift weights and measure effort vs. distance; time how long it takes to carry a load upstairs to calculate power; stretch a spring and release.</t>
  </si>
  <si>
    <t>Push furniture across the room and note effort; wind up a mechanical toy and watch it move; measure how fast different people climb stairs.</t>
  </si>
  <si>
    <t>Observe workers lifting loads; watch waterwheels turning; see wind turbines generating electricity.</t>
  </si>
  <si>
    <t>Dance with sequences of slow work and sudden bursts of power; group choreography of building and releasing energy.</t>
  </si>
  <si>
    <t>Skit of machines debating who does more work; drama of a dam releasing energy; mime of pushing a heavy object.</t>
  </si>
  <si>
    <t>Escape velocity</t>
  </si>
  <si>
    <t>Paint images of effort—people lifting, water falling; draw arrows for energy transfer; create abstract art of power surges.</t>
  </si>
  <si>
    <t>Jump on Trampoline
Can you jump into the sky? How? Extra Energy
Pick paper clip with magnet
feather float with dryer</t>
  </si>
  <si>
    <t>Compose music with gradual crescendos representing work and sudden climaxes of power; drum rhythm with strong beats.</t>
  </si>
  <si>
    <t>Practice plank pose holding effort; slow breathing visualising energy flow; meditation on where your effort goes.</t>
  </si>
  <si>
    <t>Set 2 Darw &amp; Predict Cards</t>
  </si>
  <si>
    <t>“Stair climb race” timing power output; tug-of-war to feel work done; relay carrying objects.</t>
  </si>
  <si>
    <t>Board game collecting energy tokens by doing work; quiz on formulas for work and power; card-matching everyday tasks to energy needs.</t>
  </si>
  <si>
    <t>Question</t>
  </si>
  <si>
    <t>Energy Island (kids’ energy story); simple physics books on work and power; kid-friendly mechanics guides.</t>
  </si>
  <si>
    <t>Poem of hidden effort behind every action; story of a dam releasing power; journal of moments of hard work.</t>
  </si>
  <si>
    <t>CoG=CoB</t>
  </si>
  <si>
    <t>Build a simple waterwheel; photograph people at work; record sounds of machines at different power levels.</t>
  </si>
  <si>
    <t>Visit a hydroelectric dam; attend a wind farm tour; watch a science museum energy demo.</t>
  </si>
  <si>
    <t>Yoga Pose - One leg standing
Yoga Pose 2
Gravitational Spinner
Jenga</t>
  </si>
  <si>
    <t>Certain quantities—energy, momentum, charge—remain constant in isolated systems.</t>
  </si>
  <si>
    <t>Conservation of energy, momentum, angular momentum, charge.</t>
  </si>
  <si>
    <t>Earth</t>
  </si>
  <si>
    <t>Nature balances itself; nothing is lost, only transformed.</t>
  </si>
  <si>
    <t>Collide marbles to show momentum conservation; swing a pendulum to see energy swap between kinetic and potential; observe electric circuits conserving charge.</t>
  </si>
  <si>
    <t>Energy
Mass
Density
Surface Nature
Distance/Height from center</t>
  </si>
  <si>
    <t>Use Newton’s cradle to visualise momentum transfer; weigh melted ice to show mass conservation; track energy changes in a rubber-band car.</t>
  </si>
  <si>
    <t>Watch tides where energy moves but total remains; observe ecosystems recycling nutrients; see planets orbit conserving angular momentum.</t>
  </si>
  <si>
    <t>Answer</t>
  </si>
  <si>
    <t>Dance of circular motions where energy passes but group total stays constant; group improvisation exchanging roles without loss.</t>
  </si>
  <si>
    <t>Mirrors: reflection, left–right flip, kaleidoscope toy.
Periscopes: two mirrors in a box (simple spy scope).
Colour absorption: black cloth hotter in sun than white.
Afterimages: stare at red dot, see green blur (retina fatigue).
Photography with just a tin box over a long time - insta reel
Lenses – concave, convex, focal length, optical instruments.
Wave Optics – Young’s double-slit, Huygens principle.
Polarization – filters, sunglasses, stress patterns.
Fiber Optics &amp; LASERs – applications in medicine, communication.
Interference
Difftraction</t>
  </si>
  <si>
    <t>Skit of energy changing forms but staying total; drama of a planet conserving angular momentum; mime of momentum transfer.</t>
  </si>
  <si>
    <t>Paint a circle representing eternal balance; draw before-and-after scenes of a conserved system; create art of energy flow arrows.</t>
  </si>
  <si>
    <t>Compose a round where melody passes from instrument to instrument; create percussion piece where beats transfer but stay constant; music with call-and-response representing conservation.</t>
  </si>
  <si>
    <t>Practice even inhale/exhale breathing visualising balance; yoga flow emphasising symmetry; meditate on eternal cycles.</t>
  </si>
  <si>
    <t>gravitational anamolies- density of material below surface &amp; height less , himalayas, granite mountain, quick sand, equator&lt;poles</t>
  </si>
  <si>
    <t>“Momentum relay”: players pass a ball without changing total speed; tug-of-war where force stays balanced; energy-tag where tags transfer energy tokens.</t>
  </si>
  <si>
    <t>Board game where players conserve resources to win; quiz on types of conservation; card-matching phenomena to conserved quantity.</t>
  </si>
  <si>
    <t xml:space="preserve">Himalayas        Hints                
Quick Sand        g highest at surface                
Ocean        g high if below surface density high                "Below Surface Density
Height From Core"
Granite Mountain                        
Equator                        
Poles
Photons                        </t>
  </si>
  <si>
    <t>The Energy That Never Ends (kids’ energy conservation book); simple physics texts on conservation; kid-friendly mechanics resources.</t>
  </si>
  <si>
    <t>Set 4 Predict 
Locations Cards (density, height) with Q &amp; options
Hints Sheet
Answers Cards</t>
  </si>
  <si>
    <t>Poem about energy changing shape; story of momentum shared among marbles; journal of natural balance observed.</t>
  </si>
  <si>
    <t>Sun</t>
  </si>
  <si>
    <t>Asteroid</t>
  </si>
  <si>
    <t>Build a wind-up toy and track energy forms; photograph pendulum motion; record sound of Newton’s cradle.</t>
  </si>
  <si>
    <t>Visit a recycling plant for mass conservation; attend a physics show on energy; watch a documentary on planetary orbits.</t>
  </si>
  <si>
    <t>Momentum is mass × velocity; angular momentum is rotational counterpart; energy is capacity to do work.</t>
  </si>
  <si>
    <t>Linear and angular momentum; conservation laws; kinetic and potential energy.</t>
  </si>
  <si>
    <t>Motion and spin hold hidden persistence; energy drives transformation.</t>
  </si>
  <si>
    <t>Spectrum play → CD/DVD surface rainbow.
Diffraction/Interference seed → soap bubbles, oil films.
Pinhole camera → upside-down image on wall.
Colour blindness seed → why some people see colours differently.
Biology cross-link → pupils shrink in light, widen in dark.</t>
  </si>
  <si>
    <t>Collide carts to observe momentum transfer; spin on a swivel chair pulling arms in for angular momentum; drop a ball to convert potential to kinetic energy.</t>
  </si>
  <si>
    <t>Tides - Sun &amp; Moons pull on Earth</t>
  </si>
  <si>
    <t>Play catch with balls of different masses to feel momentum; spin a bicycle wheel and tilt it to feel gyroscopic resistance; roll marbles on tracks.</t>
  </si>
  <si>
    <t>(outcome of Moon &amp; Ocean Element cards)</t>
  </si>
  <si>
    <t>Watch figure skaters conserve angular momentum; observe moving rivers; see planets orbit storing kinetic energy.</t>
  </si>
  <si>
    <t>Set 2 Cards</t>
  </si>
  <si>
    <t>Dance of flowing spins and leaps; group choreography passing motion and spin; duet of sudden energy bursts.</t>
  </si>
  <si>
    <t>Skit of planets sharing momentum; drama of a skater spinning faster; mime of moving and spinning energy.</t>
  </si>
  <si>
    <t>Paint spirals and moving arrows; draw momentum vectors; create art of rotating galaxies.</t>
  </si>
  <si>
    <t>Moon</t>
  </si>
  <si>
    <t>Compose music with building rhythms representing momentum; percussion of continuous beats for persistence; create rising energy crescendos.</t>
  </si>
  <si>
    <t>Human Floating in Space</t>
  </si>
  <si>
    <t>Practice dynamic yoga flows feeling motion; slow breathing while visualising momentum; meditate on the persistence of motion.</t>
  </si>
  <si>
    <t>“Spin race”: players rotate hula-hoops; marble collision games; relay with spinning tops.</t>
  </si>
  <si>
    <t>Board game conserving momentum tokens; quiz on angular momentum facts; card game matching energy forms.</t>
  </si>
  <si>
    <t>Mirrors, lenses
Optical instruments</t>
  </si>
  <si>
    <t>Physics for Every Kid by Janice VanCleave; simple mechanics texts; astronomy books on orbits.</t>
  </si>
  <si>
    <t>Poem of planets carrying eternal spin; story of a river’s unstoppable motion; journal of moments of unstoppable energy.</t>
  </si>
  <si>
    <t>Build a gyroscope toy; photograph moving water; create a marble run with loops.</t>
  </si>
  <si>
    <t>Visit an ice-skating rink; attend a science museum mechanics demo; watch slow-motion of spinning athletes.</t>
  </si>
  <si>
    <t>Water bulges out on both sides</t>
  </si>
  <si>
    <t>(Spl outcome of Moon &amp; Ocean Element cards)</t>
  </si>
  <si>
    <t>Rapid oxidation releasing heat, light and chemical products.</t>
  </si>
  <si>
    <t>Combustion reaction; exothermic energy release; need for fuel, oxygen, ignition.</t>
  </si>
  <si>
    <t>Jupiter</t>
  </si>
  <si>
    <t>Transformation through release; destruction and renewal in one act.</t>
  </si>
  <si>
    <t>Human On Land</t>
  </si>
  <si>
    <t>Safely burn a candle and observe flame zones; compare flame colours with salt or copper; use a magnifying glass to ignite paper under supervision.</t>
  </si>
  <si>
    <r>
      <rPr>
        <rFont val="Times New Roman"/>
        <b/>
        <color theme="1"/>
        <sz val="14.0"/>
      </rPr>
      <t>Experiment</t>
    </r>
    <r>
      <rPr>
        <rFont val="Times New Roman"/>
        <color theme="1"/>
        <sz val="14.0"/>
      </rPr>
      <t xml:space="preserve"> - Shine laser through: A fine mesh (tea strainer), A CD/DVD (grooves act like diffraction grating)
👉 Gorgeous rainbow patterns.</t>
    </r>
  </si>
  <si>
    <t>Toast bread and observe browning (oxidation); compare different fuels for smell and flame; watch a gas stove flame dance.</t>
  </si>
  <si>
    <t>Attend a campfire and watch sparks; observe forest regeneration after fire; visit a blacksmith’s forge.</t>
  </si>
  <si>
    <t>Dance of flickering flames; group choreography of sudden bursts and gentle dying embers.</t>
  </si>
  <si>
    <t>Skit of fire as both creator and destroyer; drama of a forest fire leading to new growth; mime of a flame’s life cycle.</t>
  </si>
  <si>
    <t>Earths Fg on Light</t>
  </si>
  <si>
    <t>Paint warm flame gradients; draw phoenix rising from ashes; create charcoal art.</t>
  </si>
  <si>
    <t>Compose music with crackling percussion; create a piece alternating violent bursts and soft glows; record actual fire sounds.</t>
  </si>
  <si>
    <t>Practice candle-gazing meditation; slow breathing visualising inner flame; Surya Namaskar (sun salutations) as homage to fire energy.</t>
  </si>
  <si>
    <t>“Fire tag”: players must freeze when flame is called; spark relay with glow sticks; safe candle-lighting race (with adult supervision).</t>
  </si>
  <si>
    <t>Kid-friendly books on fire and combustion; simple chemistry texts; mythological stories of fire bringers.</t>
  </si>
  <si>
    <t>Poem of a flame dancing in the night; story of the first humans discovering fire; journal of campfire experiences.</t>
  </si>
  <si>
    <t>Build a solar cooker; photograph long-exposure fire trails; create a fire safety poster.</t>
  </si>
  <si>
    <t>Gravitational Lensing- Photons, energy pockets, particles of the sun, coming to earth along the ST curves of the earth, so bend</t>
  </si>
  <si>
    <t>Visit a fire station; attend a supervised bonfire; watch a science show on combustion.</t>
  </si>
  <si>
    <t>(outcome of light &amp; Earth)</t>
  </si>
  <si>
    <t>Uranus</t>
  </si>
  <si>
    <t>Light (Photons)</t>
  </si>
  <si>
    <t>Heat moves from hot to cold by conduction, convection, and radiation.</t>
  </si>
  <si>
    <t>Second law of thermodynamics; thermal conductivity; energy transfer mechanisms.</t>
  </si>
  <si>
    <t>Energy seeks balance; differences drive motion; equilibrium is inevitable.</t>
  </si>
  <si>
    <t>Place a metal and wooden spoon in hot water and feel conduction; observe convection currents in coloured warm water; use an infrared thermometer to measure radiant heat.</t>
  </si>
  <si>
    <t>Wrap bottles with different materials to test insulation; watch steam rise from hot tea (convection); stand near a heater to feel radiation without contact.</t>
  </si>
  <si>
    <t>Observe sea breeze at the beach (convection); watch morning fog lifting; feel sun’s warmth on skin.</t>
  </si>
  <si>
    <t>Dance of rising and falling currents; group movement representing heat flow; duet of hot and cold merging.</t>
  </si>
  <si>
    <t>Gravitational redshift - C constant, but, escaping gravity needs more energy to maintain speed c, so loses energy, frequency &amp; wavelength increases</t>
  </si>
  <si>
    <t>Skit of molecules rushing from hot to cold; drama of the Sun warming Earth; mime of convection currents.</t>
  </si>
  <si>
    <t>(outcome of light &amp; Sun)</t>
  </si>
  <si>
    <t>Paint arrows showing heat transfer; draw abstract hot-to-cold gradients; create art using warm and cool colours.</t>
  </si>
  <si>
    <t>Compose music moving from intense loud passages to soft quiet ones; create soundscape of rising thermal energy; record crackling or bubbling sounds.</t>
  </si>
  <si>
    <t>Black Hole</t>
  </si>
  <si>
    <t>Practice hot–cold breath: alternate fast breath and slow cooling breath; meditate on balancing inner heat; yoga poses to generate warmth.</t>
  </si>
  <si>
    <t>“Heat tag”: players move heat from “hot zone” to “cold zone”; relay insulating containers; conduction race with spoons.</t>
  </si>
  <si>
    <t>Quiz on conduction, convection, radiation; board game transferring heat tokens; card-matching heat transfer methods.</t>
  </si>
  <si>
    <t>What Is Heat? by Lisa Trumbauer; kid-friendly thermodynamics texts; simple science books on energy flow.</t>
  </si>
  <si>
    <t>Poem about warmth spreading through winter; story of a glacier melting; journal of feeling sun’s heat.</t>
  </si>
  <si>
    <t>Build a solar oven; photograph steam patterns; create a time-lapse of ice melting.</t>
  </si>
  <si>
    <t>Visit a geothermal hot spring; attend a science museum thermal demo; watch a documentary on climate and heat.</t>
  </si>
  <si>
    <t>Does Photon Have Gravity?</t>
  </si>
  <si>
    <t>Photon with no rest mass, but energy, also curves ST</t>
  </si>
  <si>
    <t>predict g</t>
  </si>
  <si>
    <t>Set 4 Cards</t>
  </si>
  <si>
    <t>Land</t>
  </si>
  <si>
    <t>Himalayas</t>
  </si>
  <si>
    <t>Hints</t>
  </si>
  <si>
    <t>Quip</t>
  </si>
  <si>
    <t>Heat moves from hot to cold through three main pathways.</t>
  </si>
  <si>
    <t>Mass is a form of energy</t>
  </si>
  <si>
    <t>Conduction—molecule to molecule; Convection—bulk fluid motion; Radiation—electromagnetic waves.</t>
  </si>
  <si>
    <t>Energy forever seeks balance; difference drives motion and connection.</t>
  </si>
  <si>
    <t>Place metal, wood, and plastic spoons in hot water to feel conduction; tint warm water with food colouring and watch convection swirls; feel the Sun’s warmth through a window (radiation).</t>
  </si>
  <si>
    <t>Wrap hot drinks in different materials to test insulation; watch steam rising from tea for convection; stand near a heater and compare direct touch vs radiant warmth.</t>
  </si>
  <si>
    <t>T or F cards, Answer cards</t>
  </si>
  <si>
    <t>Observe sea breezes at the beach; watch morning fog lifting; feel radiant heat from sun on a cool day.</t>
  </si>
  <si>
    <t>Set 5 Cards</t>
  </si>
  <si>
    <t>Dance of rising and falling currents; group movement showing conduction chain reactions; duet of radiant spreading arms.</t>
  </si>
  <si>
    <t>Skit of molecules passing heat; drama of Sun warming Earth; mime of convection currents in air.</t>
  </si>
  <si>
    <t>Ocean</t>
  </si>
  <si>
    <t>Paint arrows showing three heat paths; create a triptych of conduction, convection and radiation; draw abstract gradients of warmth.</t>
  </si>
  <si>
    <t>Quick Sand</t>
  </si>
  <si>
    <t>g highest at surface</t>
  </si>
  <si>
    <t>Compose music moving from intense loudness to gentle quiet; percussion piece of molecules bumping; create soundscape of rising thermal energy.</t>
  </si>
  <si>
    <t>Practice alternate-nostril breathing imagining heat balance; meditate on internal warmth spreading; yoga sun salutations.</t>
  </si>
  <si>
    <t>“Heat tag”: players carry ‘heat token’ to cooler zones; relay race insulating containers; conduction race with metal vs wooden spoons.</t>
  </si>
  <si>
    <t>Quiz matching examples to each heat transfer type; board game moving heat tokens; card-matching conduction/convection/radiation scenarios.</t>
  </si>
  <si>
    <t>Normal Force</t>
  </si>
  <si>
    <t>If not for a solid ground, we would be dragged till we reach the core, along the gravity</t>
  </si>
  <si>
    <t>Substances change when heated: expansion, phase change, loss of strength.</t>
  </si>
  <si>
    <t>Who gets pulled &amp; Outcomes        Empty Space, Earth,Jupiter,Uranus, Moon, Blackhole - Outcomes on a human floating</t>
  </si>
  <si>
    <t>Thermal expansion; changes of state; conductivity differences.</t>
  </si>
  <si>
    <t>Empty Deep Space</t>
  </si>
  <si>
    <t>Heat transforms and reveals hidden properties; change is natural and universal.</t>
  </si>
  <si>
    <t>Heat metal and watch it expand (safe demo with bimetal strip); freeze and then warm water to watch ice melt; compare how plastic, metal and wood react to same heat.</t>
  </si>
  <si>
    <t>g high if below surface density high</t>
  </si>
  <si>
    <t>Bake bread and note dough rising; pour hot water into different cups and feel outside surface; melt chocolate and observe texture change.</t>
  </si>
  <si>
    <t>Walk barefoot on sand and grass to feel different heat retention; observe asphalt softening in sun; watch rocks crack in desert heat.</t>
  </si>
  <si>
    <t>Below Surface Density
Height From Core</t>
  </si>
  <si>
    <t>Dance of slow stretching and melting; group choreography of solids turning to liquids; duet of heat softening stiffness.</t>
  </si>
  <si>
    <t>Skit of a metal rod expanding in the sun; drama of a glacier melting; mime of wax dripping.</t>
  </si>
  <si>
    <t>Paint melting shapes; draw solids turning to liquid; create art with softened wax crayons.</t>
  </si>
  <si>
    <t>Compose music with slow glissandos like melting; create percussion piece of expanding rhythms; record crackling sounds of heating.</t>
  </si>
  <si>
    <t>Practice warming breath (Kapalabhati) to feel body heat; yoga poses held to sense gentle expansion; meditate on transformation.</t>
  </si>
  <si>
    <t>Every object, every surface, exhibits an opposite push force, against the force applied on it - press into wall, wood, cushion, water - some opp Fn is lesser so you pierce through, some larger so solid</t>
  </si>
  <si>
    <t>“Melting tag”: players slowly ‘melt’ when tagged; relay heating ice to water fastest; expansion balloon race.</t>
  </si>
  <si>
    <t xml:space="preserve">lie down &amp; catch another falling
how are you standing?
Push on wall, push on cushion, push water. Were you be able to pierce through? </t>
  </si>
  <si>
    <t>Trivia quiz on material responses to heat; board game where players adapt materials to changing temperature; card-matching substances to behaviour under heat.</t>
  </si>
  <si>
    <t>Set 3 Cards</t>
  </si>
  <si>
    <t>Changes in Matter (children’s science book); kid-friendly chemistry of heat; simple materials science resources.</t>
  </si>
  <si>
    <t>Granite Mountain</t>
  </si>
  <si>
    <t>Poem about ice surrendering to sun; story of a blacksmith’s forge; journal of kitchen heat observations.</t>
  </si>
  <si>
    <t>Build a bimetallic thermostat demo; photograph melting ice sculptures; make wax art under sunlight.</t>
  </si>
  <si>
    <t>Visit a glassblowing studio; watch a metal forging workshop; attend a geothermal site.</t>
  </si>
  <si>
    <t>Where does this Normal Force comes from, my body e and ground e repelling. depends on density of surface - ground dense enough , high Fn, water, less dense, less Fn, air even lesser - air resistance</t>
  </si>
  <si>
    <t>Temperature measures average kinetic energy of particles; heat is energy transfer due to temperature difference.</t>
  </si>
  <si>
    <t>drop crumpled and normal paper and one over other - air resistance vs gravity</t>
  </si>
  <si>
    <t>Kinetic theory; thermal equilibrium; difference between heat and temperature.</t>
  </si>
  <si>
    <t>Equator</t>
  </si>
  <si>
    <t>True warmth is motion within; numbers on a thermometer reveal hidden microscopic dance.</t>
  </si>
  <si>
    <t>Use a thermometer to track cooling water; rub hands to feel warmth without raising temperature drastically; compare how quickly different liquids warm or cool.</t>
  </si>
  <si>
    <t>Take daily temperature readings of rooms; measure body temp after exercise; compare hot/cold drinks’ cooling rates.</t>
  </si>
  <si>
    <t>Observe morning vs afternoon air temperatures; watch ground cooling after sunset; check river vs air temperature.</t>
  </si>
  <si>
    <t>Dance of fast vibrating moves (high temp) and slow movements (low temp); group choreography of molecules speeding and slowing.</t>
  </si>
  <si>
    <t>Skit of particles speeding up as they warm; drama of two objects reaching equilibrium; mime of heat transfer.</t>
  </si>
  <si>
    <t>Paint a “temperature gradient” artwork; draw molecules at different speeds; create red–blue colour field paintings.</t>
  </si>
  <si>
    <t>Ground keeps you from getting pulled into the core - by applying an equal and opposite push force to the gravity's pull, called the Normal Force</t>
  </si>
  <si>
    <t>Compose music moving from slow to fast tempo to represent rising temperature; create percussion piece with increasing beat frequency.</t>
  </si>
  <si>
    <t>(outcome Human in space, Earth -Land)</t>
  </si>
  <si>
    <t>Practice breath of fire to raise body heat; slow breathing to cool down; meditate on inner warmth.</t>
  </si>
  <si>
    <t>“Thermo tag”: players move faster as ‘temperature’ rises; relay measuring temps; game of matching objects to hot/cold categories.</t>
  </si>
  <si>
    <t>Poles</t>
  </si>
  <si>
    <t>Quiz on difference between heat and temperature; board game reaching thermal equilibrium; card-matching everyday phenomena to concept.</t>
  </si>
  <si>
    <t>What Is Temperature? (kids science book); simple thermodynamics texts; children’s physics guides.</t>
  </si>
  <si>
    <t>Poem about invisible warmth; story of two cups equalising temperature; journal of daily temperature observations.</t>
  </si>
  <si>
    <t>Build a homemade thermometer with coloured water; photograph frost patterns; record sound of boiling water.</t>
  </si>
  <si>
    <t>Visit a weather station; attend a science museum thermal exhibit; watch a documentary on climate and heat.</t>
  </si>
  <si>
    <t>Water is not dense enough to keep you from falling, which is why you sink in a pool or ocean</t>
  </si>
  <si>
    <t>(outcome Human in space, Earth -Ocean</t>
  </si>
  <si>
    <t>Most materials expand when heated and contract when cooled.</t>
  </si>
  <si>
    <t>Coefficient of thermal expansion; applications in engineering; exceptions like water near 4 °C.</t>
  </si>
  <si>
    <t>Change is natural and measurable; growth and contraction are part of cycles.</t>
  </si>
  <si>
    <t>Heat a bimetal strip and observe bending; freeze and warm water in a bottle to see volume change; measure length of a metal rod at different temps (simple lab).</t>
  </si>
  <si>
    <t>Place a metal lid in warm water to loosen it; watch balloon size change with hot vs cold air; observe cracks in pavement from expansion.</t>
  </si>
  <si>
    <t>Notice rails with expansion joints; observe rock cracks from temperature changes; watch ice on lakes push against shores.</t>
  </si>
  <si>
    <t>Dance with gradual stretching and contracting; group movement of slow growth and shrinkage; duet of expanding and retreating.</t>
  </si>
  <si>
    <t>Skit of a bridge needing expansion joints; drama of a mountain cracking in heat; mime of an expanding balloon.</t>
  </si>
  <si>
    <t>Paint images of stretching landscapes; draw cracks in ice; create art using expanding paint techniques.</t>
  </si>
  <si>
    <t>Two ways to not sink in the ocean, to kick, generate extra force against the gravity, so the push force of water surface(buoyant force + kick force = Fg, or you align your body, spread in such a way, that the buoyant force across the surface water you cover can hold you up, with Fb=Fg</t>
  </si>
  <si>
    <t>Compose music that gradually widens in pitch; create percussion piece with expanding dynamics; slow crescendos and decrescendos.</t>
  </si>
  <si>
    <t>not sinking in a pool? How? Why?</t>
  </si>
  <si>
    <t>Practice yoga stretches holding poses to feel gentle expansion; slow breathing visualising growth and contraction; meditate on natural cycles.</t>
  </si>
  <si>
    <t>“Expansion tag”: players widen their stance when called hot; relay with balloons expanding in warm air; game of measuring growth in heated objects.</t>
  </si>
  <si>
    <t>Quiz on expansion examples; board game avoiding “cracks” from thermal stress; card-matching materials to expansion rate.</t>
  </si>
  <si>
    <t>Heat and Expansion (kid-level science book); simple engineering guides; children’s physics texts.</t>
  </si>
  <si>
    <t>Newton’s law of gravitation
Kepler’s laws
Orbits, escape velocity</t>
  </si>
  <si>
    <t>Poem about warmth making space; story of a mountain splitting under sun; journal of noticing expansion around you.</t>
  </si>
  <si>
    <t>Build a homemade thermometer using expansion of liquid; photograph pavement cracks; record creaking sounds of expanding wood.</t>
  </si>
  <si>
    <t>Visit a bridge to see expansion joints; attend a metal forging workshop; watch slow-motion of ice expanding.</t>
  </si>
  <si>
    <t>Trampoline , Impact force from elastic energy</t>
  </si>
  <si>
    <t>Jump on a trampoline. How are you able to reach a greater height?</t>
  </si>
  <si>
    <t>Fundamental rules governing energy: energy conservation, entropy increase, and reaching absolute zero.</t>
  </si>
  <si>
    <t>Elements</t>
  </si>
  <si>
    <t>1st law: Energy cannot be created or destroyed; 2nd: entropy increases; 3rd: zero entropy at absolute zero.</t>
  </si>
  <si>
    <t>Mass</t>
  </si>
  <si>
    <t>The universe trends toward balance and disorder; order and chaos are two sides of existence.</t>
  </si>
  <si>
    <t>Measure cooling of hot water to see energy transfer; compare melting of ice in closed vs open containers for entropy; use a Stirling engine demo.</t>
  </si>
  <si>
    <t>Sideways Velocity</t>
  </si>
  <si>
    <t>Track household energy uses (light, heat, motion); observe how an ice cube melts into room-temperature water; compare efficiency of different cooking methods.</t>
  </si>
  <si>
    <t>Surface Type</t>
  </si>
  <si>
    <t>Watch seasonal ice melt and reform; observe natural cycles of energy flow in ecosystems; visit a geothermal vent or hot spring.</t>
  </si>
  <si>
    <t>Size</t>
  </si>
  <si>
    <t>Dance of building chaos; group choreography moving from order to disordered motion; duet symbolising conservation.</t>
  </si>
  <si>
    <t>Distance From A Hot Star</t>
  </si>
  <si>
    <t>Skit of entropy growing in a messy room; drama of energy never disappearing; mime of approaching absolute zero.</t>
  </si>
  <si>
    <t>Paint a spiral representing entropy; draw energy flow diagrams; create art of order breaking into chaos.</t>
  </si>
  <si>
    <t>Compose music starting with perfect order and drifting into improvisation; percussion piece where rhythm fragments; drone representing absolute zero.</t>
  </si>
  <si>
    <t>Practice cooling breath (sitali) imagining entropy settling; meditate on balance between order and chaos; yoga poses to feel energy flow.</t>
  </si>
  <si>
    <t>0 Gravity</t>
  </si>
  <si>
    <t>“Entropy tag”: players scatter randomly over time; relay preserving energy tokens; game of cleaning messy room to reduce entropy.</t>
  </si>
  <si>
    <t>Quiz on thermodynamic laws; board game where players manage energy and entropy; card-matching scenarios to each law.</t>
  </si>
  <si>
    <t>Energy, Heat and the Laws of Thermodynamics (kids’ versions); simple physics books; kid-friendly science resources.</t>
  </si>
  <si>
    <t>Poem of chaos and balance; story of a universe tending to stillness; journal of daily examples of energy change.</t>
  </si>
  <si>
    <t>Build a simple heat engine; photograph melting ice over time; record sound of cooling kettle.</t>
  </si>
  <si>
    <t>Visit a power plant; attend a science museum energy show; watch a documentary on entropy and order.</t>
  </si>
  <si>
    <t>When no bodies around, no gravity, no pull - so float</t>
  </si>
  <si>
    <t>(outcome of empty space &amp; human floating cards)</t>
  </si>
  <si>
    <t>If two systems are each in thermal equilibrium with a third, they are in equilibrium with each other.</t>
  </si>
  <si>
    <t>Basis of temperature measurement and thermometers; transitive property of thermal equilibrium.</t>
  </si>
  <si>
    <t>Connection is transitive: if A equals B and B equals C, then A equals C; relationships define balance.</t>
  </si>
  <si>
    <t>Place three containers of water—hot, cold, and medium—and watch temperature equalise; use two thermometers to confirm same final temperature; touch objects to feel equal warmth.</t>
  </si>
  <si>
    <t>Compare body temperature with different thermometers; test room objects for same temperature after long time; observe how a cup of tea and room air equalise.</t>
  </si>
  <si>
    <t>Options</t>
  </si>
  <si>
    <t>Watch morning ground and air temperatures equalise; observe lakes reaching equilibrium with air; notice night-time dew forming.</t>
  </si>
  <si>
    <t>up, upup,upupup, upupupup,down, downdown,downdowndown, 0</t>
  </si>
  <si>
    <t>Dance of three groups exchanging warmth until all move at same pace; group choreography of balancing energies.</t>
  </si>
  <si>
    <t>up, upup,upupup, upupupup,down, downdown,downdowndown</t>
  </si>
  <si>
    <t>Skit of three friends sharing warmth until all match; drama of thermometers agreeing on temperature; mime of heat settling into balance.</t>
  </si>
  <si>
    <t>Paint three circles blending colours until all match; draw arrows of heat flow converging; create abstract art of equilibrium.</t>
  </si>
  <si>
    <t>&lt;two arrows at 90deg. one side represents sideways velocity, one gravity. just the velocity vector to be added many times for speed.&gt;
side, sideside, sidesideside, 0</t>
  </si>
  <si>
    <t>Compose music where three instruments gradually match pitch; create percussion piece where beats align; slow merging harmonies.</t>
  </si>
  <si>
    <t>Solid, Liquid, Plasma, Gas, Ice, Goeey</t>
  </si>
  <si>
    <t>Practice balanced breathing imagining equal warmth; meditate on harmony and equilibrium; yoga poses held until breath and body settle.</t>
  </si>
  <si>
    <t xml:space="preserve">up, upup, upupup, upupupup , down, downdown, downdowndown, 0 </t>
  </si>
  <si>
    <t>One, Close, Away, Further</t>
  </si>
  <si>
    <t>“Balance tag”: three players share tokens until all have equal count; relay bringing different water temperatures to same; equilibrium freeze dance.</t>
  </si>
  <si>
    <t>Quiz on thermal equilibrium; board game balancing temperatures; card-matching scenarios to the Zeroth law.</t>
  </si>
  <si>
    <t>Poem about all things finding balance; story of three cups sharing heat; journal of noticing equilibrium in life.</t>
  </si>
  <si>
    <t>But unless in deep space fully empty, 0 gravity is theoritical, lilttle bit of gravity always</t>
  </si>
  <si>
    <t>Build a simple three-cup thermometer experiment; photograph dew as night reaches equilibrium; record slow equalising of temperatures.</t>
  </si>
  <si>
    <t>Visit a weather station; attend a science museum thermal exhibit; watch a documentary on climate equilibrium.</t>
  </si>
  <si>
    <t>What happens in 0 Gravity - Float in the same speed &amp; direction in which you got ejecte into deepspace. cant change speed or direction becuase no particles around</t>
  </si>
  <si>
    <t>Energy can be transformed but not created or destroyed.</t>
  </si>
  <si>
    <t>Internal energy change = heat in – work out; perpetual accounting of energy.</t>
  </si>
  <si>
    <t>Nothing from nothing; everything transforms but total remains constant.</t>
  </si>
  <si>
    <t>Weigh ice before and after melting to show mass-energy consistency; run a simple pendulum to watch kinetic–potential swaps; use a hand-crank generator to charge a battery.</t>
  </si>
  <si>
    <t>Weight</t>
  </si>
  <si>
    <t>Track daily household energy uses; measure electricity meter before and after appliance use; note how food energy powers activity.</t>
  </si>
  <si>
    <t>Observe water cycle powered by Sun; watch tides as energy moves between forms; visit a hydroelectric plant.</t>
  </si>
  <si>
    <t>Dance passing “energy token” around a circle so total never changes; choreography of kinetic to potential transitions.</t>
  </si>
  <si>
    <t>Skit of energy changing clothes—heat to motion to light; drama of a power plant transforming energy; mime of a pendulum’s swing.</t>
  </si>
  <si>
    <t>there are 3, true Weight =mg, W we measure = Fn, W we feel</t>
  </si>
  <si>
    <t>Paint arrows of energy transformations; draw a cycle of Sun–plant–animal–human energy flow; create a perpetual-motion artwork (conceptual).</t>
  </si>
  <si>
    <t>Compose music where melody moves between instruments but total sound stays constant; round or canon symbolising conservation.</t>
  </si>
  <si>
    <t xml:space="preserve">Measure your weight on a scale. then lift up one leg in the air- what happens to the reading on the scale? Did you feel like your weight or mass changed? then why did the scale change?
When you held your friend from falling, did you feel his weight? </t>
  </si>
  <si>
    <t>Practice even inhale/exhale breathing visualising constant life-energy; meditate on cycles of transformation.</t>
  </si>
  <si>
    <t>“Energy relay”: players pass a ball without dropping—symbol of conserved energy; tug-of-war balancing energy input and output.</t>
  </si>
  <si>
    <t>Board game collecting and transforming energy tokens; quiz on examples of energy conversion; card-matching energy forms.</t>
  </si>
  <si>
    <t>Energy Island (kids’ book); children’s physics texts on energy; kid-friendly thermodynamics guides.</t>
  </si>
  <si>
    <t>Poem on eternal energy flow; story of a photon’s journey through Sun, plant, and you; journal of personal energy transformations.</t>
  </si>
  <si>
    <t>Build a rubber-band powered car; photograph wind turbines; record sound of running water turning a wheel.</t>
  </si>
  <si>
    <t>Visit a science museum energy exhibit; attend a renewable-energy workshop; watch a documentary on global energy flow.</t>
  </si>
  <si>
    <t>in 0 G, true weightlessness , Wtrue=Fn=W we feel =0</t>
  </si>
  <si>
    <t>In any natural process, total entropy (disorder) increases.</t>
  </si>
  <si>
    <t>Heat flows from hot to cold; irreversible processes; statistical probability of disorder.</t>
  </si>
  <si>
    <t>The universe tends toward greater randomness; order is temporary but beautiful.</t>
  </si>
  <si>
    <t>Melt ice and watch irreversible mixing; drop food colouring in water and see spreading; let a warm drink cool to room temperature.</t>
  </si>
  <si>
    <t>Observe how a messy room naturally disorganises; mix two different coloured sands and try separating; track how quickly hot tea cools.</t>
  </si>
  <si>
    <t>Watch autumn leaves scatter; observe wind-blown sand dunes; visit a river delta’s mixing currents.</t>
  </si>
  <si>
    <t>Dance starting in tight order and breaking into free-form chaos; group choreography of rising randomness.</t>
  </si>
  <si>
    <t>Skit of molecules escaping order; drama of a clean room descending into mess; mime of ice melting.</t>
  </si>
  <si>
    <t>Paint transition from neat geometric shapes to abstract swirls; draw colour gradients from distinct to mixed.</t>
  </si>
  <si>
    <t>Compose music that begins with strict rhythm and devolves into improvisation; soundscape of increasing randomness.</t>
  </si>
  <si>
    <t>Practice “chaos breathing”: randomise rhythm then settle; meditate on accepting change; yoga flow moving from structured to free.</t>
  </si>
  <si>
    <t>“Entropy tag”: players scatter and cannot return to initial order; game of sorting mixed beads back to colours; relay where order must be maintained against natural mixing.</t>
  </si>
  <si>
    <t>Quiz on entropy examples; board game where players manage rising disorder; card-matching processes to entropy changes.</t>
  </si>
  <si>
    <t>W=Fn on Ground, moving elevator W=Fn+-Fa</t>
  </si>
  <si>
    <t>The Magic School Bus Gets Cold Feet (entropy story); simple thermodynamics books; kid-friendly chaos theory texts.</t>
  </si>
  <si>
    <t>Float in a pool</t>
  </si>
  <si>
    <t>Poem on beauty of impermanence; story of a sandcastle eroding; journal of daily signs of disorder.</t>
  </si>
  <si>
    <t>Build a simple Stirling engine to watch heat flow; photograph melting ice; record sound of water mixing.</t>
  </si>
  <si>
    <t>Visit a recycling plant to discuss entropy in materials; attend a physics lecture on disorder; watch a documentary on the arrow of time.</t>
  </si>
  <si>
    <t>As temperature approaches absolute zero, entropy approaches a constant minimum; motion nearly stops.</t>
  </si>
  <si>
    <t>At 0 K, molecular motion ceases; no system can reach absolute zero in finite steps.</t>
  </si>
  <si>
    <t>Perfect stillness is an unreachable ideal; absolute order is aspirational but never fully attained.</t>
  </si>
  <si>
    <t>Place a sealed jar of ice and salt to approach very low temperatures; measure temperature drop with a thermometer; watch videos of superconductors at near absolute zero.</t>
  </si>
  <si>
    <t>Put a metal spoon in a deep freezer and feel extreme cold (with care); observe how materials become brittle when very cold; compare freezer ice to room-temperature ice.</t>
  </si>
  <si>
    <t>Visit an ice cave or glacier; experience early morning mountain frost; observe frost flowers on a cold window.</t>
  </si>
  <si>
    <t>Dance of slowing movements approaching stillness; end choreography in complete freeze.</t>
  </si>
  <si>
    <t>Skit of atoms trying to stop moving; drama of scientists racing to reach absolute zero; mime of slowing vibrations.</t>
  </si>
  <si>
    <t>Paint a gradient fading into pure white or deep blue; draw still frozen landscapes; create minimalist art representing perfect calm.</t>
  </si>
  <si>
    <t>Compose music that gradually slows to near silence; long-held low notes representing near-zero energy; drone fading to stillness.</t>
  </si>
  <si>
    <t>Practice deep slow breathing reaching near stillness; meditate on silence; yoga nidra (yogic sleep) for profound calm.</t>
  </si>
  <si>
    <t>Floating in Pool , Wtrue=mg, Wapparent = Fb, but we feel W=0</t>
  </si>
  <si>
    <t>“Freeze tag” with ever-longer pauses; slow-motion relay; balance contest holding stillness.</t>
  </si>
  <si>
    <t>Measure your weight on the ground, on an elevator moving up and while moving down, Note the values. Are they same? Is your true weight changing? then why are the readings?</t>
  </si>
  <si>
    <t>Quiz on absolute zero facts; board game where players cool a system step by step; card-matching cryogenics phenomena.</t>
  </si>
  <si>
    <t>Absolute Zero and the Conquest of Cold (kid-friendly excerpts); simple thermodynamics texts; popular-science cold physics books.</t>
  </si>
  <si>
    <t>Poem of a universe falling into stillness; story of atoms longing for perfect calm; journal of personal moments of deep quiet.</t>
  </si>
  <si>
    <t>Black Hole (huge)</t>
  </si>
  <si>
    <t>Build a simple cryogenic demo with salt–ice mixture; photograph frost patterns; record silence in a quiet room.</t>
  </si>
  <si>
    <t>"push, pull, Elasticity: stretch a rubber band, it springs back.
Springs &amp; bounce: how balls bounce differently (rubber vs sponge vs marble).
Balance: centre of gravity with seesaws, standing on one foot.
Inertia seed: “Why does your body jerk when car stops suddenly?” (act it out with chairs).
Air resistance: paper flat vs crumpled drop."</t>
  </si>
  <si>
    <t>Visit an ice bar or cold lab demo; watch a superconductivity demo; attend a lecture on low-temperature physics.</t>
  </si>
  <si>
    <t>Entropy explains why many processes can’t be reversed; time has an arrow.</t>
  </si>
  <si>
    <t>Statistical mechanics; microscopic vs macroscopic time symmetry; heat death concept.</t>
  </si>
  <si>
    <t>Suspended in Pool, Wture=mg, Wapparent= Fb+Fkick, W we feel, lighter</t>
  </si>
  <si>
    <t>Time moves forward; loss of information gives direction to reality.</t>
  </si>
  <si>
    <t>Stay suspended in a pool</t>
  </si>
  <si>
    <t>rolling, sliding, lifting, Collisions – elastic vs inelastic, conservation principles.</t>
  </si>
  <si>
    <t>Break an egg and try to reassemble; watch smoke disperse and fail to gather back; observe cream mixing into coffee.</t>
  </si>
  <si>
    <t>Mix different coloured liquids and note impossibility of separation; track cooling tea; observe candle wax once melted.</t>
  </si>
  <si>
    <t>Watch rivers carrying sediment one-way; observe glacier retreat; visit a waterfall showing one-directional flow.</t>
  </si>
  <si>
    <t>Black Hole (Small)</t>
  </si>
  <si>
    <t>Dance from neat choreography into free chaos that cannot be retraced; group movement illustrating arrow of time.</t>
  </si>
  <si>
    <t>Skit of a clock that only moves forward; drama of smoke trying to return to a candle; mime of irreversible change.</t>
  </si>
  <si>
    <t>Paint a sequence from structured to chaotic strokes; draw arrows representing time’s direction; create abstract art of irreversible flow.</t>
  </si>
  <si>
    <t>Compose music that begins ordered and dissolves; percussion piece where rhythms scatter; create soundscape of one-way motion.</t>
  </si>
  <si>
    <t>Practice breathing meditations observing each breath’s one-way flow; reflect on impermanence; yoga poses flowing without backtracking.</t>
  </si>
  <si>
    <t>“One-way tag”: players can only move forward; relay where spilled beads cannot be recollected; race where each step must be new.</t>
  </si>
  <si>
    <t>Standing in a pool on a scale , Wture=mg, Wmeasured=Fn-Fb, W we feel, lighter</t>
  </si>
  <si>
    <t>Quiz on irreversible processes; board game where players lose ordered tokens to entropy; card-matching events to time’s arrow.</t>
  </si>
  <si>
    <t>measure weight inside a pool</t>
  </si>
  <si>
    <t>A Brief History of Time (kid sections on arrow of time); simple thermodynamics texts; kid-friendly books on time.</t>
  </si>
  <si>
    <t>Poem on time’s one-way river; story of smoke yearning to return; journal of irreversible life moments.</t>
  </si>
  <si>
    <t>Build a simple smoke box and observe dispersion; photograph cream mixing in coffee; record sound of breaking glass.</t>
  </si>
  <si>
    <t>Visit a waterfall; watch a time-lapse of ice melting; attend a physics lecture on the arrow of time.</t>
  </si>
  <si>
    <t>Gas pressure and temperature arise from motion of countless tiny molecules.</t>
  </si>
  <si>
    <t>ISS</t>
  </si>
  <si>
    <t>Ideal gas law; particle collisions; relation of temperature to molecular kinetic energy.</t>
  </si>
  <si>
    <t>Invisible motion creates observable effects; chaos yields predictable averages.</t>
  </si>
  <si>
    <t>Shake a sealed container of beads and listen to collisions; use a balloon and measure pressure change with temperature; observe diffusion of perfume in air.</t>
  </si>
  <si>
    <t>Open a soda bottle and listen to escaping gas; compare inflation of balloons in hot vs cold water; smell spices diffusing across a room.</t>
  </si>
  <si>
    <t>Watch clouds form and disperse; observe morning mist; watch smoke swirling in air.</t>
  </si>
  <si>
    <t>Dance of bouncing molecules; group choreography of random collisions; fast improvisation representing chaotic motion.</t>
  </si>
  <si>
    <t>ISS we experience weightlessness, not 0 g becuse Wtrue=mgiss (90%g), Fn=0</t>
  </si>
  <si>
    <t>Skit of molecules bouncing in a container; drama of a balloon expanding in heat; mime of collisions transferring energy.</t>
  </si>
  <si>
    <t>Paint abstract dots representing molecules; draw pressure arrows; create art of chaotic particle motion.</t>
  </si>
  <si>
    <t>T or F Cards , Answer Cards</t>
  </si>
  <si>
    <t>Compose music of random percussive pops; improvise fast rhythms representing collisions; create soundscape of gas hiss.</t>
  </si>
  <si>
    <t>Practice rapid “bellows breath” (Bhastrika) to feel moving air; meditate on unseen motion; yoga flows of quick jumps.</t>
  </si>
  <si>
    <t>“Molecule tag”: players move randomly bouncing off each other; balloon inflation race; diffusion game with scented cotton.</t>
  </si>
  <si>
    <t>Quiz on gas laws; board game where players move molecules to change pressure; card-matching temperature to molecular speed.</t>
  </si>
  <si>
    <t>Gases and the Kinetic Theory (kids’ science book); simple physics texts; children’s chemistry guides.</t>
  </si>
  <si>
    <t>Poem of unseen restless molecules; story of a balloon’s expanding life; journal of smells spreading in air.</t>
  </si>
  <si>
    <t>Build a cloud chamber to watch particle tracks; photograph mist patterns; record sound of hissing gas.</t>
  </si>
  <si>
    <t>Visit a weather station; attend a science museum gas demo; watch a video of Brownian motion.</t>
  </si>
  <si>
    <t>Flow of electric charge producing energy and motion.</t>
  </si>
  <si>
    <t>Electric current; voltage; resistance; circuits; electrons as charge carriers.</t>
  </si>
  <si>
    <t>Invisible flows power visible life; energy travels as moving charges.</t>
  </si>
  <si>
    <t>Build a simple circuit with battery, wires and bulb; rub a balloon to create static and attract paper bits; use a lemon battery to light a LED.</t>
  </si>
  <si>
    <t>if no Fn holding us, why arent we falling into g? - cos of sideways velocity - 7.6Km/s, 13-15 orbits per day</t>
  </si>
  <si>
    <t>Test household items for conductivity; observe sparks when unplugging appliances (safely); count how many devices need electricity daily.</t>
  </si>
  <si>
    <t>Watch lightning during a storm; visit a power station; observe city lights at night.</t>
  </si>
  <si>
    <t>Dance of flowing currents; group choreography of electrons moving in a circuit; wave-like movements representing alternating current.</t>
  </si>
  <si>
    <t>Skit of electrons racing through wires; drama of a city losing power; mime of current lighting a bulb.</t>
  </si>
  <si>
    <t>Paint abstract electric arcs; draw circuit diagrams as art; create neon-style glowing posters.</t>
  </si>
  <si>
    <t>Compose electronic music with sudden surges; drum rhythms representing pulses of current; soundscape of humming transformers.</t>
  </si>
  <si>
    <t>Practice alternate-nostril breathing visualising current flow; meditate on inner energy; yoga poses imagining body’s own electric field.</t>
  </si>
  <si>
    <t>“Circuit tag”: players form human circuits to light a “bulb” (flashlight); relay race passing charge baton; static balloon hair contest.</t>
  </si>
  <si>
    <t>Quiz on circuit components; board game building an electric grid; card-matching symbols to components.</t>
  </si>
  <si>
    <t>Electricity and Magnetism by Elisha Gray (child-friendly sections); simple physics books on electricity; NASA kids’ EM resources.</t>
  </si>
  <si>
    <t>Poem about hidden rivers of power; story of a lightning bolt’s journey; journal of moments when electricity amazed you.</t>
  </si>
  <si>
    <t>Build a potato battery; photograph city lights; record the sound of electric hums.</t>
  </si>
  <si>
    <t>Visit a science museum electricity exhibit; attend a high-voltage demo; watch a documentary on how the grid works.</t>
  </si>
  <si>
    <t>ISS surfing gravity waves just like ocean surfing</t>
  </si>
  <si>
    <t>Escaping G</t>
  </si>
  <si>
    <t>orbital velocity</t>
  </si>
  <si>
    <t>Electric charge is a property of matter creating electric forces; positive and negative charges attract or repel.</t>
  </si>
  <si>
    <t>Coulomb’s law; conservation of charge; static electricity.</t>
  </si>
  <si>
    <t>Invisible polarity drives connection and separation; opposites create balance.</t>
  </si>
  <si>
    <t>Rub a balloon on hair to attract paper bits; use a plastic comb on wool and bend a water stream; build a simple electroscope with foil.</t>
  </si>
  <si>
    <t>Collect small scraps with a statically charged balloon; test which fabrics generate most static; observe sparks when touching a metal doorknob.</t>
  </si>
  <si>
    <t>Watch lightning in a storm; observe electric fish in an aquarium; visit a science museum electricity show.</t>
  </si>
  <si>
    <t>Dance of attraction and repulsion; group choreography where dancers pair and separate like charges.</t>
  </si>
  <si>
    <t>Skit of positive and negative charges falling in love and repelling rivals; drama of a lightning bolt’s birth; mime of hair rising with static.</t>
  </si>
  <si>
    <t>Paint abstract opposites—red/blue charges; draw arrows showing field lines; create lightning art with metallic paints.</t>
  </si>
  <si>
    <t>Compose music alternating tension and release to represent attraction/repulsion; percussion piece with sudden sparks; electronic soundscape of static pops.</t>
  </si>
  <si>
    <t>Practice alternate-nostril breathing visualising charge flow; meditate on balancing positive/negative energies; yoga poses imagining inner polarity.</t>
  </si>
  <si>
    <t>“Charge tag”: some players are positive, some negative; like charges repel, opposites attract; balloon static hair contest.</t>
  </si>
  <si>
    <t>Hoola Hoop,moon&amp; ISS , Planets around Sun</t>
  </si>
  <si>
    <t>Quiz matching charged objects to behaviour; board game collecting charge tokens; card-matching static electricity examples.</t>
  </si>
  <si>
    <t>Dust Particles</t>
  </si>
  <si>
    <t>Electricity and Magnetism (kids edition); simple physics texts; NASA EM spectrum resources.</t>
  </si>
  <si>
    <t>Poem about sparks of connection; story of two charges meeting; journal of static shocks experienced.</t>
  </si>
  <si>
    <t>Build a Leyden jar demo (with adult supervision); photograph lightning; record crackling static.</t>
  </si>
  <si>
    <t>Visit a planetarium lightning show; attend a science museum electric field demo; watch a high-voltage demonstration.</t>
  </si>
  <si>
    <t>Earth around Sun, Moon,Iss around earth</t>
  </si>
  <si>
    <t>Conductivity, Resistance, Superconductors, Semiconductors, Nanotech</t>
  </si>
  <si>
    <t>How easily materials let charge flow: conductors carry current, resistors oppose it, superconductors have zero resistance, semiconductors control current; nanotech manipulates matter at atomic scale.</t>
  </si>
  <si>
    <t>Ohm’s law; band theory; Meissner effect; quantum effects at nanoscale.</t>
  </si>
  <si>
    <t>Flow and control—technology harnesses nature; at tiny scales, matter behaves in surprising ways.</t>
  </si>
  <si>
    <t>Build a simple circuit and measure current through copper vs. pencil graphite; cool a superconducting magnet demo video to see levitation; use a solar cell (semiconductor) to power a LED.</t>
  </si>
  <si>
    <t>Compare how metals vs. plastics conduct using a battery and bulb; observe how pencil leads vary in resistance; explore a transistor radio to see semiconductors in action.</t>
  </si>
  <si>
    <t>Visit a university lab or science museum with superconducting levitation demo; observe lightning conductors during a storm; see nano coatings on lotus leaves repelling water.</t>
  </si>
  <si>
    <t>Time Dialation</t>
  </si>
  <si>
    <t>Dance alternating free-flowing (conductive) and resistant movements; group choreography of sudden zero-resistance glide.</t>
  </si>
  <si>
    <t>Skit of electrons trying different materials; drama of a train levitating on a superconductor; mime of nano robots building structures.</t>
  </si>
  <si>
    <t>Paint metallic vs. matte textures; draw levitating trains; create nano-inspired fractal patterns.</t>
  </si>
  <si>
    <t>Compose electronic music with smooth conductive lines and sudden resistive stops; create soundscape of superconducting “silence”.</t>
  </si>
  <si>
    <t>Practice breathing visualising free flow of energy; yoga poses with minimal resistance (fluid vinyasa); meditation on hidden quantum worlds.</t>
  </si>
  <si>
    <t>Time runs slower towards the core than at the surface</t>
  </si>
  <si>
    <t>Time Dialation Story of 4 Sisters</t>
  </si>
  <si>
    <t>“Conductor tag”: players pass an “electric baton” only through conductive teammates; relay with obstacles representing resistance; game of building nano structures from blocks.</t>
  </si>
  <si>
    <t>Quiz on material conductivity; board game designing a superconductor train line; card-matching materials to conductivity level.</t>
  </si>
  <si>
    <t>Superconductors for Kids (science outreach PDFs); simple books on semiconductors; kid-friendly nanotech resources.</t>
  </si>
  <si>
    <t>Poem about electrons racing without friction; story of nano builders; journal of gadgets using semiconductors.</t>
  </si>
  <si>
    <t>Build a graphite pencil resistor; photograph water beading on lotus leaf; record sounds of electric circuits.</t>
  </si>
  <si>
    <t>Comic Book</t>
  </si>
  <si>
    <t>Visit a semiconductor fabrication lab (public tour); attend a nanotech exhibition; watch videos of levitating magnets.</t>
  </si>
  <si>
    <t>Force produced by moving charges or magnetic materials; attracts or repels certain metals.</t>
  </si>
  <si>
    <t>Magnetic poles; dipole fields; moving charges create magnetic fields.</t>
  </si>
  <si>
    <t>Invisible forces guide and align; order emerges from unseen motion.</t>
  </si>
  <si>
    <t>Sprinkle iron filings around a bar magnet to see field; float a magnet on water and watch alignment with north; make a simple compass with a needle and cork.</t>
  </si>
  <si>
    <t>Test magnets on household metals; hang a magnet on string to find north; observe fridge magnets’ different strengths.</t>
  </si>
  <si>
    <t>Observe migratory birds using Earth’s magnetic field; visit a planetarium to learn about Earth’s magnetosphere; watch auroras.</t>
  </si>
  <si>
    <t>Dance of attraction and repulsion; group choreography aligning like compass needles.</t>
  </si>
  <si>
    <t>Skit of magnets arguing north vs south; drama of Earth protecting itself with a magnetic field; mime of moving electrons creating magnetism.</t>
  </si>
  <si>
    <t>Time runs faster in space than at the surface</t>
  </si>
  <si>
    <t>Paint magnetic field lines; draw aurora borealis; create metallic art using iron filings.</t>
  </si>
  <si>
    <t>Compose music with pulsating magnet-like rhythms; create soundscape of auroras; electronic hum representing magnetic field.</t>
  </si>
  <si>
    <t>Practice grounding yoga imagining Earth’s magnetic embrace; slow breathing visualising inner compass; meditation on invisible guidance.</t>
  </si>
  <si>
    <t>“Magnet tag”: players labelled north/south attract/repel; relay moving paperclips using magnets; compass treasure hunt.</t>
  </si>
  <si>
    <t>Quiz matching magnetic phenomena to causes; board game exploring Earth’s magnetism; card-matching magnets to uses.</t>
  </si>
  <si>
    <t>Magnetism by Stephen P. Kramer; simple physics books on magnets; NASA aurora resources.</t>
  </si>
  <si>
    <t>Poem of invisible pulls; story of a compass finding direction; journal of magnetic moments in daily life.</t>
  </si>
  <si>
    <t>Build a simple electromagnet; photograph auroras; record sound of magnetic storms (space audio).</t>
  </si>
  <si>
    <t>Visit a science museum magnetism show; attend a high-voltage demo; explore interactive magnetic exhibits.</t>
  </si>
  <si>
    <t>Magnetic Fields</t>
  </si>
  <si>
    <t>Region around a magnet or moving charge where magnetic force acts.</t>
  </si>
  <si>
    <t>GPS corrections</t>
  </si>
  <si>
    <t>Field lines; right-hand rule; interaction with electric currents.</t>
  </si>
  <si>
    <t>Hidden patterns guide matter; space is alive with invisible architecture.</t>
  </si>
  <si>
    <t>Run current through a wire and use a compass to see field deflection; sprinkle iron filings around current-carrying coil; watch ferrofluid form spiky field patterns.</t>
  </si>
  <si>
    <t>Map fridge magnet field with iron filings; wrap wire around a nail and connect to a battery to see temporary field; photograph patterns in ferrofluid videos.</t>
  </si>
  <si>
    <t>Observe auroras as evidence of Earth’s field; watch birds navigate; visit a science centre with ferrofluid demos.</t>
  </si>
  <si>
    <t>Dance tracing loops of field lines; group choreography representing circular currents; duet of invisible spirals.</t>
  </si>
  <si>
    <t>Skit of electrons creating a field; drama of Earth’s core generating magnetism; mime of lines curving around a magnet.</t>
  </si>
  <si>
    <t>Gravitons?</t>
  </si>
  <si>
    <t>Paint abstract loops of field lines; draw a 3D magnetic vortex; create ferrofluid-inspired art.</t>
  </si>
  <si>
    <t>Is Gravity a quantum force?</t>
  </si>
  <si>
    <t>Compose music with swirling motifs; soundscape of pulsing magnetic energy; electronic loops imitating field lines.</t>
  </si>
  <si>
    <t>Practice circular arm movements visualising field loops; breathing while imagining a protective magnetic bubble; meditation on unseen structure.</t>
  </si>
  <si>
    <t>“Field tag”: players form rings around a central magnet; relay carrying compass needles; magnetic maze using hidden magnets.</t>
  </si>
  <si>
    <t>Quiz on magnetic field properties; board game tracing field lines; card-matching currents to magnetic effects.</t>
  </si>
  <si>
    <t>Magnetism (kids’ editions); NASA resources on Earth’s field; simple physics texts.</t>
  </si>
  <si>
    <t>Poem of hidden loops; story of Earth’s magnetic shield; journal of compass explorations.</t>
  </si>
  <si>
    <t>Build a wire coil electromagnet; photograph ferrofluid patterns; record compass needle deflections.</t>
  </si>
  <si>
    <t>Visit a planetarium aurora show; attend a science museum magnetism demo; watch videos of magnetic storms.</t>
  </si>
  <si>
    <t>Universe a dance between dark matter expansion &amp; attractive gravity</t>
  </si>
  <si>
    <t>Electromagnetic Induction</t>
  </si>
  <si>
    <t>Changing magnetic fields produce electric currents; basis of generators and transformers.</t>
  </si>
  <si>
    <t>Faraday’s law; Lenz’s law; electric current induced by moving magnets.</t>
  </si>
  <si>
    <t>Change creates energy; motion and magnetism interweave to light the world.</t>
  </si>
  <si>
    <t>Move a magnet through a coil to light a small LED; swing a magnet near a compass and observe needle deflection; build a simple hand-crank generator.</t>
  </si>
  <si>
    <t>Slide a magnet in and out of a coil connected to a multimeter; watch induction stove heating; observe doorbell mechanism.</t>
  </si>
  <si>
    <t>Visit a hydroelectric plant; watch wind turbines spin generators; observe power lines carrying generated current.</t>
  </si>
  <si>
    <t>Dance of magnets and coils chasing each other; group choreography of circular motion producing spark.</t>
  </si>
  <si>
    <t>Skit of Faraday discovering induction; drama of magnet and coil creating electricity; mime of changing fields birthing current.</t>
  </si>
  <si>
    <t>Paint spirals of coil and magnet; draw arrows of induced current; create art of lightning-like induction patterns.</t>
  </si>
  <si>
    <t>Gravitas</t>
  </si>
  <si>
    <t>Compose music with rising electric hums; percussion piece where beats spark when magnets move; create soundscape of turning turbines.</t>
  </si>
  <si>
    <t>Practice circular breathing visualising currents induced by change; meditate on the power of transformation; yoga flows of coiling and uncoiling.</t>
  </si>
  <si>
    <t>“Generator tag”: players spin arms to “generate” electricity; relay with magnet-and-coil tasks; hand-crank race to light small bulbs.</t>
  </si>
  <si>
    <t>Quiz on Faraday’s law; board game building power grids; card-matching induction scenarios.</t>
  </si>
  <si>
    <t>Faraday, Maxwell and the Electromagnetic Field (kid-friendly excerpts); simple electricity &amp; magnetism books; science museum resources.</t>
  </si>
  <si>
    <t>Poem about moving magnets awakening light; story of Faraday’s discovery; journal of moments when motion sparked ideas.</t>
  </si>
  <si>
    <t>Build a simple bicycle dynamo; photograph wind turbines; record sound of a hand-crank generator.</t>
  </si>
  <si>
    <t>Visit a power station; attend a science centre electricity show; watch a documentary on renewable energy generation.</t>
  </si>
  <si>
    <t>Schwarzschild Radius</t>
  </si>
  <si>
    <t>Centrepetal -Artificial gravity</t>
  </si>
  <si>
    <t>rotate, particles gets pulled in towards the center</t>
  </si>
  <si>
    <t>Light, radio, microwaves, X-rays, etc.—all are electromagnetic waves differing in wavelength and frequency.</t>
  </si>
  <si>
    <t>mom filter coffee- tumbler</t>
  </si>
  <si>
    <t>Maxwell’s equations; wave–particle duality; spectrum from radio to gamma.</t>
  </si>
  <si>
    <t>All forms of light are one phenomenon; diversity is unity expressed in different frequencies.</t>
  </si>
  <si>
    <t>Split sunlight with a prism to see visible spectrum; build a simple radio crystal set; observe microwaves warming food.</t>
  </si>
  <si>
    <t>Use a remote control to detect infrared with a phone camera; compare LED bulbs’ colours; listen to AM/FM radio for different frequencies.</t>
  </si>
  <si>
    <t>Watch stars and auroras; visit a planetarium or radio telescope; observe rainbow after rain.</t>
  </si>
  <si>
    <t>Dance with movements representing long to short wavelengths; group choreography from slow radio waves to quick gamma jumps.</t>
  </si>
  <si>
    <t>Skit of the EM spectrum family reunion; drama of photons travelling across space; mime of wave and particle forms.</t>
  </si>
  <si>
    <t>Paint a rainbow spectrum; draw abstract EM wave patterns; create collage of satellite and light images.</t>
  </si>
  <si>
    <t>Compose music moving from slow bass (radio) to high-pitched notes (gamma); layer sounds to mimic frequencies.</t>
  </si>
  <si>
    <t>Practice breathing imagining waves of energy through body; meditate on unity of all light.</t>
  </si>
  <si>
    <t>“Spectrum tag”: zones of playground represent parts of spectrum; players move at different speeds; relay sending “signal” across bands.</t>
  </si>
  <si>
    <t>Quiz on EM spectrum uses; board game collecting different frequencies; card-matching everyday tech to spectrum region.</t>
  </si>
  <si>
    <t>Light: Shadows, Mirrors, and Rainbows (kids’ science book); NASA resources on EM spectrum.</t>
  </si>
  <si>
    <t>Poem about invisible colours of light; story of a photon’s long journey; journal of daily encounters with EM waves.</t>
  </si>
  <si>
    <t>Build a homemade spectroscope; photograph a rainbow; record different radio stations.</t>
  </si>
  <si>
    <t>Visit a science museum optics hall; attend a planetarium light show; watch a documentary on EM waves.</t>
  </si>
  <si>
    <t>Safety with electricity (no touch wires)</t>
  </si>
  <si>
    <t>Understanding hazards of electric current and safe handling of electrical devices.</t>
  </si>
  <si>
    <t>Chocolate Goo Planet</t>
  </si>
  <si>
    <t>Current through body can harm; insulation and grounding prevent accidents; circuit breakers protect.</t>
  </si>
  <si>
    <t>Respect for invisible power; caution is wisdom.</t>
  </si>
  <si>
    <t>Demonstrate how a fuse breaks circuit with a thin wire (under supervision); use an LED and battery to show controlled current; show how rubber gloves insulate (without using live wires).</t>
  </si>
  <si>
    <t>Inspect household plugs for damage; label “do not touch” on live wires; practice switching off main power safely.</t>
  </si>
  <si>
    <t>Watch linemen working safely on power lines; observe grounding rods at substations; visit a science museum safety exhibit.</t>
  </si>
  <si>
    <t>Dance with sudden stop-start moves showing danger and caution; freeze-dance when “electric shock” is called.</t>
  </si>
  <si>
    <t>Tides</t>
  </si>
  <si>
    <t>Skit of a superhero electrician teaching safe habits; drama of a family preventing an electrical accident; mime of touching a live wire and stopping just in time.</t>
  </si>
  <si>
    <t>Paint warning signs with bold symbols; draw lightning bolts with safety icons; create posters for electrical safety.</t>
  </si>
  <si>
    <t>Compose a jingle or rap about electrical safety; percussion piece with sudden silence for “cut the power”; create soundscape of crackles and silence.</t>
  </si>
  <si>
    <t>Practice grounding yoga poses to feel stable; slow breathing visualising safe inner current; meditate on respect for unseen forces.</t>
  </si>
  <si>
    <t>“Safety tag”: players must freeze when “live wire” is called; relay race switching off pretend breakers; obstacle course avoiding “live wires” (ropes).</t>
  </si>
  <si>
    <t>Quiz on safety rules; board game where players avoid electrical hazards; card-matching do’s and don’ts.</t>
  </si>
  <si>
    <t>Electrical Safety for Kids (children’s booklets from power companies); simple physics texts on circuits.</t>
  </si>
  <si>
    <t>Poem warning of hidden sparks; story of a child learning to stay safe; journal of household safety checks.</t>
  </si>
  <si>
    <t>Build a model house circuit with fuses; photograph safe wiring practices; create a checklist for home safety.</t>
  </si>
  <si>
    <t>Visit an electricity board training centre; attend a science fair safety demo; watch a video on power-line maintenance.</t>
  </si>
  <si>
    <t>Einstein’s theory describing how space, time and gravity behave at high speeds and strong fields.</t>
  </si>
  <si>
    <t>Special relativity: time dilation, length contraction; General relativity: spacetime curvature, gravitational lensing.</t>
  </si>
  <si>
    <t>Reality depends on the observer; space and time are woven together.</t>
  </si>
  <si>
    <t>Use two synchronized clocks and move one around to show tiny time differences (or watch videos of atomic clock experiments); simulate curved space with a stretched sheet and marbles; observe GPS corrections due to relativity.</t>
  </si>
  <si>
    <t>Compare how fast vs slow clocks seem to run in daily life; watch slow-motion videos and discuss time perception; discuss GPS on phone as real-world relativity.</t>
  </si>
  <si>
    <t>Observe gravitational lensing images at a planetarium; visit a science centre relativity exhibit; watch the International Space Station pass overhead.</t>
  </si>
  <si>
    <t>Dance bending and stretching space with bodies; group choreography where time slows and speeds visually.</t>
  </si>
  <si>
    <t>Skit of twins debating their different ages; drama of light beams curving near stars; mime of time stretching.</t>
  </si>
  <si>
    <t>Paint warped grids of spacetime; draw planets bending light; create surreal art of clocks melting.</t>
  </si>
  <si>
    <t>🌕 1. Tides happen because gravity isn’t the same everywhere
Earth and Moon pull on each other gravitationally.
But here’s the key:
The side of Earth facing the Moon feels a stronger pull than
the center of the Earth, which feels stronger than
the far side.
That gradient — not the absolute pull — stretches the planet.
👉 This is why tides are caused by differential gravity, not just “the Moon pulling water.”
🌊 2. The Earth bulges on both sides
This always surprises people. If the Moon pulls water toward it, why is there a high tide on the opposite side too?
Near side: water gets pulled harder toward the Moon → bulge.
Far side: the Moon pulls the Earth itself slightly more than the water far away → Earth moves closer to the Moon than the far-side water → bulge in the opposite direction.
Result:
Two bulges of water on opposite sides of the Earth.
As the Earth rotates through these bulges, coastal regions experience two high tides and two low tides every ~24 hours.
5
☀️ 3. The Sun plays a role too
The Sun is way bigger than the Moon, but it’s also much farther away, so its tidal effect is weaker than the Moon’s but still significant.
When Sun + Moon line up (New Moon, Full Moon):
→ tidal forces add up → Spring Tides (biggest highs and lows).
When Sun and Moon are at right angles (First &amp; Third Quarter):
→ tidal forces partially cancel → Neap Tides (smallest highs and lows).
📅 Tidal patterns follow both the lunar day (~24h 50min) and the moon phases.
🪨 4. Land tides are real too
Tides aren’t just about water.
The solid Earth also flexes by about 30 cm every day due to the same forces.
Water just makes it obvious because it flows more easily.
🌌 5. Tides explain a lot more than beaches
Tidal locking:
The Moon always shows the same face to Earth because over millions of years, Earth’s tidal pull slowed the Moon’s rotation until it matched its orbit. That’s how we get one “near side” forever.
Orbital evolution:
Earth’s rotation is gradually slowing down, and the Moon is slowly drifting away (about 3.8 cm/year) due to tidal energy transfer.
Tidal heating:
Moons like Io (around Jupiter) experience huge tidal forces. The stretching and squeezing creates internal friction → heat → volcanic activity.
Tidal disruption:
Get too close to a massive body, and tidal forces can tear things apart (e.g., Roche limit).
📈 6. The math behind tides (clean version)
Tidal acceleration is roughly:
𝑎
tidal
≈
2
𝐺
𝑀
𝑅
𝑟
3
a
tidal
	​
≈2GM
r
3
R
	​
where:
𝑀
M = mass of the moon (or other body)
𝑅
R = radius of the Earth
𝑟
r = distance to the Moon.
Notice the 
𝑟
3
r
3
 in the denominator → tidal effects drop off very fast with distance.
That’s why distant stars don’t give us beach tides.
⚡ 7. Why tides vary from place to place
Shape of coastlines
Ocean depth
Latitude and Coriolis effect
Local resonance
That’s why the Bay of Fundy has a record 16 m tidal range, while other coasts barely notice it.</t>
  </si>
  <si>
    <t>Compose music that speeds and slows unpredictably; create echo effects representing time dilation; soundscape of bending space.</t>
  </si>
  <si>
    <t>Practice slow breathing while imagining space-time fabric; meditate on relative nature of perception; yoga flows expanding and contracting like spacetime.</t>
  </si>
  <si>
    <t>“Warp tag”: players move slower or faster when near a “massive star” zone; relay with time-slow commands; marble rolling on stretched fabric game.</t>
  </si>
  <si>
    <t>Quiz on relativity facts; board game traveling near light speed; card-matching phenomena to special or general relativity.</t>
  </si>
  <si>
    <t>Relativity for Kids by Jerome Pohlen; simple astronomy books; NASA outreach on Einstein’s theories.</t>
  </si>
  <si>
    <t>Poem of clocks that bend and stars that curve light; story of twins separated by time; journal of moments when time felt stretched.</t>
  </si>
  <si>
    <t>Build a tabletop gravity well with fabric; photograph star trails; record slow-motion of falling objects.</t>
  </si>
  <si>
    <t>Attend a public lecture on relativity; watch a planetarium show on space-time; see a documentary on Einstein.</t>
  </si>
  <si>
    <t>Early 20th-century shift from classical physics to quantum mechanics.</t>
  </si>
  <si>
    <t>Planck’s quantization of energy; discrete energy levels; wave-particle duality.</t>
  </si>
  <si>
    <t>Reality at its core is granular and mysterious; nature is both continuous and discontinuous.</t>
  </si>
  <si>
    <t>Heat a blackbody source (like a filament bulb) and observe colour change; observe discrete spectral lines through a spectroscope; watch double-slit interference videos.</t>
  </si>
  <si>
    <t>Use a diffraction grating on household light bulbs to see spectral lines; discuss why classical physics failed to explain these patterns; observe LED colours representing quantized energies.</t>
  </si>
  <si>
    <t>Visit a science museum quantum exhibit; watch laser light shows; observe neon lights glowing.</t>
  </si>
  <si>
    <t>Dance shifting between wave-like flow and sudden jumps; group choreography of particle-like bursts.</t>
  </si>
  <si>
    <t>Skit of scientists debating classical vs quantum; drama of Planck proposing quanta; mime of photons hopping energy levels.</t>
  </si>
  <si>
    <t>Paint quantum jumps as sudden colour changes; draw electron energy levels; create abstract art of waves and particles.</t>
  </si>
  <si>
    <t>Compose music alternating continuous glissandos and discrete staccato notes; soundscape of sudden quantum leaps.</t>
  </si>
  <si>
    <t>Practice meditation on the mystery of smallness; slow breathing imagining discrete pulses of energy; yoga poses with sudden shifts.</t>
  </si>
  <si>
    <t>“Quantum jump tag”: players move in sudden hops; game of wave vs particle roles; relay of discrete steps only.</t>
  </si>
  <si>
    <t>Quiz on early quantum discoveries; board game where players collect quanta; card-matching scientists to quantum milestones.</t>
  </si>
  <si>
    <t>The Quantum World (kids’ editions); simple physics texts on Planck &amp; early quantum theory.</t>
  </si>
  <si>
    <t>Poem of light packets dancing; story of a scientist hearing the first quanta; journal on mysterious small worlds.</t>
  </si>
  <si>
    <t>Build a DIY spectroscope; photograph neon signs; record sounds of discrete musical jumps.</t>
  </si>
  <si>
    <t>Attend a laser show; visit a university physics outreach on quantum; watch documentary on birth of quantum mechanics.</t>
  </si>
  <si>
    <t>Ideal object absorbing all light and re-emitting based only on temperature; key to quantum theory.</t>
  </si>
  <si>
    <t>Planck’s law; spectrum shifts with temperature; Wien’s displacement law.</t>
  </si>
  <si>
    <t>Even darkness glows with hidden light; everything radiates energy.</t>
  </si>
  <si>
    <t>Observe heated metal glowing from red to white; use an infrared thermometer on warm surfaces; watch a stovetop coil change colour as it heats.</t>
  </si>
  <si>
    <t>Compare heat radiation from black vs shiny surfaces; use a thermal camera app to see invisible IR; place hands near a dark vs bright surface in sunlight.</t>
  </si>
  <si>
    <t>Watch sunset colours as atmosphere radiates; observe animals with thermal cameras in a zoo; see volcanic lava glow.</t>
  </si>
  <si>
    <t>Dance with slow warming movements; group choreography of colour change; duet of invisible glow.</t>
  </si>
  <si>
    <t>Skit of a perfect blackbody explaining its glow; drama of Planck solving the “ultraviolet catastrophe”; mime of hidden heat.</t>
  </si>
  <si>
    <t>Paint glowing gradients from red to white; draw infrared patterns; create art of night objects emitting invisible light.</t>
  </si>
  <si>
    <t>Compose music beginning with low hum rising in pitch and volume like heating; percussion piece of growing intensity.</t>
  </si>
  <si>
    <t>Practice warming breaths visualising inner glow; meditate on hidden energy within; yoga sun salutations for rising heat.</t>
  </si>
  <si>
    <t>“Glow tag”: players begin in darkness and gradually “light up”; relay measuring warmth of objects; infrared scavenger hunt.</t>
  </si>
  <si>
    <t>Quiz on blackbody radiation facts; board game collecting wavelengths; card-matching colours to temperatures.</t>
  </si>
  <si>
    <t>Light and Heat (kids’ physics book); simple texts on blackbody radiation; astronomy guides on cosmic microwave background.</t>
  </si>
  <si>
    <t>Poem of invisible light beneath darkness; story of stars shining by blackbody radiation; journal of noticing warmth in night.</t>
  </si>
  <si>
    <t>Build a small blackbody oven with a painted can and candle (careful supervision); photograph heated metal; record sound of crackling stove coil.</t>
  </si>
  <si>
    <t>Visit a planetarium CMB exhibit; attend a science museum infrared demo; watch a documentary on blackbody radiation.</t>
  </si>
  <si>
    <t>Light shining on certain metals can eject electrons; proves light behaves as particles (photons).</t>
  </si>
  <si>
    <t>Einstein’s explanation: photon energy hf &gt; work function; basis of solar cells.</t>
  </si>
  <si>
    <t>Light is both wave and particle; knowledge grows by questioning assumptions.</t>
  </si>
  <si>
    <t>Use a solar panel to power a small motor in sunlight; observe LED vs sunlight powering a photoresistor circuit; watch science videos of classic photoelectric experiments.</t>
  </si>
  <si>
    <t>Test a garden solar light turning on at dusk; cover/uncover a solar calculator to see response; shine flashlight on a solar cell and measure output.</t>
  </si>
  <si>
    <t>Visit a solar farm; observe street lights with photo sensors; watch a physics outreach demo of photoelectric effect.</t>
  </si>
  <si>
    <t>Dance with sudden bursts of energy representing photons; group choreography of electrons leaping out.</t>
  </si>
  <si>
    <t>Skit of Einstein explaining photons; drama of electrons escaping metal; mime of light knocking electrons free.</t>
  </si>
  <si>
    <t>Paint beams of light striking metal and electrons flying; draw diagrams of solar cells; create art with glitter representing photons.</t>
  </si>
  <si>
    <t>Compose music with sudden staccato “photon hits”; create soundscape of light pulses knocking beats loose.</t>
  </si>
  <si>
    <t>Electrostatics – Coulomb’s law, fields, potential.
Capacitance &amp; Inductance – energy storage, circuits.
AC vs DC Circuits – resonance, transformers, power transmission.
Magnetism of Matter – diamagnetic, paramagnetic, ferromagnetic.
Electromagnetic Waves – spectrum, applications.</t>
  </si>
  <si>
    <t>Practice breath of fire to feel sudden bursts; meditate on light sparking movement; yoga flow with quick energy releases.</t>
  </si>
  <si>
    <t>“Photon tag”: players carrying “light tokens” that knock others free; relay shining light on sensors; game of electrons escaping.</t>
  </si>
  <si>
    <t>Quiz on photoelectric facts; board game collecting photon energy to free electrons; card-matching light colour to photon energy.</t>
  </si>
  <si>
    <t>Einstein and the Photoelectric Effect (kids’ physics story); simple texts on solar energy; children’s books on light.</t>
  </si>
  <si>
    <t>Poem of photons knocking on metal doors; story of Einstein’s big idea; journal of watching solar lights switch on.</t>
  </si>
  <si>
    <t>Build a simple solar-powered toy; photograph sunlight on metals; record sounds of a solar garden light turning on.</t>
  </si>
  <si>
    <t>Visit a science museum solar energy exhibit; attend a public talk on Einstein; watch a documentary on the photoelectric effect.</t>
  </si>
  <si>
    <t>Element</t>
  </si>
  <si>
    <t>Sideways Vel.</t>
  </si>
  <si>
    <t>Surface Nature</t>
  </si>
  <si>
    <t>Dist. from Star</t>
  </si>
  <si>
    <t>Below-Surface Density</t>
  </si>
  <si>
    <t>Height from Surface</t>
  </si>
  <si>
    <t>Height from Core</t>
  </si>
  <si>
    <t>g-Level</t>
  </si>
  <si>
    <t>Clock Rate</t>
  </si>
  <si>
    <t>Famous quantum experiment where light or electrons create an interference pattern even when sent one at a time.</t>
  </si>
  <si>
    <t>Wave–particle duality; superposition; measurement effect.</t>
  </si>
  <si>
    <t>Reality is both particle and wave; observation changes what we see.</t>
  </si>
  <si>
    <t>Shine a laser pointer through two narrow slits (safe low-power classroom laser) to project interference fringes; watch slow-motion videos of single-photon double-slit experiments; use water waves in a ripple tank to show analogous interference.</t>
  </si>
  <si>
    <t>Create slits with two closely spaced cards and shine sunlight through to see fringes on a wall; make a ripple tank with a tray of water and two pencils; observe soap-bubble interference colours.</t>
  </si>
  <si>
    <t>↑↑↑↑</t>
  </si>
  <si>
    <t>Visit a science museum quantum demo; watch double-slit interference videos; observe interference in thin films outdoors (oil on water).</t>
  </si>
  <si>
    <t>Dance where two groups move separately then overlap in a single pattern; group choreography showing two paths combining.</t>
  </si>
  <si>
    <t>→→ (galactic)</t>
  </si>
  <si>
    <t>Skit of photons debating “Are we waves or particles?”; drama of an observer collapsing possibilities; mime of two paths merging.</t>
  </si>
  <si>
    <t>Paint overlapping wave patterns; draw abstract art of fringes; create layered transparencies of particle and wave motifs.</t>
  </si>
  <si>
    <t>Compose music with two melodies interfering to create beats; percussion piece of overlapping rhythms; soundscape of echoes merging.</t>
  </si>
  <si>
    <t>ONE</t>
  </si>
  <si>
    <t>Practice alternate-nostril breathing visualising two paths uniting; meditate on duality; yoga poses balancing left and right.</t>
  </si>
  <si>
    <t>—</t>
  </si>
  <si>
    <t>0 (photosphere)</t>
  </si>
  <si>
    <t>far (its own core is “near”)</t>
  </si>
  <si>
    <t>“Wave tag”: two teams create overlapping patterns; rope skipping with crossing ropes to show interference; game of paths crossing unpredictably.</t>
  </si>
  <si>
    <t>↑↑↑ (surface)</t>
  </si>
  <si>
    <t>Quiz on wave–particle duality; board game tracing photon paths; card-matching phenomena to interference patterns.</t>
  </si>
  <si>
    <t>↓ (deep potential)</t>
  </si>
  <si>
    <t>Quantum Physics for Kids (intro to wave–particle ideas); simple texts on light interference; kid-friendly quantum guides.</t>
  </si>
  <si>
    <t>Poem of light choosing two paths at once; story of a photon’s secret journey; journal of seeing interference colours.</t>
  </si>
  <si>
    <t>Build a DIY ripple tank; photograph oil-film colours; record sound of beating notes.</t>
  </si>
  <si>
    <t>Attend a physics outreach demo; watch a quantum mechanics documentary; join a science club’s laser interference night.</t>
  </si>
  <si>
    <t>↑↑↑</t>
  </si>
  <si>
    <t>↑↑</t>
  </si>
  <si>
    <t>→→→ (around Sun)</t>
  </si>
  <si>
    <t>Solid</t>
  </si>
  <si>
    <t>Energy required to disassemble a nucleus into individual protons and neutrons.</t>
  </si>
  <si>
    <t>CLOSE</t>
  </si>
  <si>
    <t>Mass–energy equivalence (E=mc²); nuclear forces; stability curve of nuclei.</t>
  </si>
  <si>
    <t>Deep bonds hold immense hidden energy; small differences in mass reveal great power.</t>
  </si>
  <si>
    <t>0 (sea level)</t>
  </si>
  <si>
    <t>Compare masses of isotopes via reference data to show binding energy difference; demonstrate mechanical analogy with magnets holding steel balls; watch videos of nuclear binding energy curve.</t>
  </si>
  <si>
    <t>far (surface)</t>
  </si>
  <si>
    <t>Use strong fridge magnets to model nucleons sticking together; weigh objects before and after combining to discuss mass defect conceptually; build a ball-and-stick model of a nucleus.</t>
  </si>
  <si>
    <t>↑↑ (9.8 m/s²)</t>
  </si>
  <si>
    <t>Visit a nuclear science centre; observe models of atomic nuclei; watch a particle-accelerator outreach demo.</t>
  </si>
  <si>
    <t>baseline</t>
  </si>
  <si>
    <t>Dance of particles binding and resisting; duet of attraction and repulsion; group choreography of tight clusters.</t>
  </si>
  <si>
    <t>Skit of protons and neutrons deciding to stay together; drama of a nucleus releasing energy; mime of strong force hugging particles.</t>
  </si>
  <si>
    <t>Paint a nucleus as a glowing cluster; draw graphs of binding energy per nucleon; create abstract art of energy hidden in bonds.</t>
  </si>
  <si>
    <t>Compose music with deep bass notes representing strong force; crescendo symbolising energy release; drum beats of particles clumping.</t>
  </si>
  <si>
    <t>Practice yoga partner poses for connection; slow breathing visualising bonds of energy; meditate on hidden strength in unity.</t>
  </si>
  <si>
    <t>“Nucleus tag”: players stick together forming stable groups; relay where teams hold hands to represent strong force; hula-hoop game representing binding.</t>
  </si>
  <si>
    <t>↑</t>
  </si>
  <si>
    <t>Quiz on nuclear stability; board game building stable nuclei; card-matching isotopes to binding energy.</t>
  </si>
  <si>
    <t>→→ (around Earth)</t>
  </si>
  <si>
    <t>Atoms and Energy (children’s science book); kid-friendly nuclear physics texts; simple E=mc² explanations.</t>
  </si>
  <si>
    <t>Poem about invisible glue of the universe; story of a nucleus holding tight; journal of things held together by hidden forces.</t>
  </si>
  <si>
    <t>Build a magnetic-ball nucleus model; photograph cluster patterns in nature; record sound of magnets snapping together.</t>
  </si>
  <si>
    <t>Visit a nuclear power education centre; attend a science fair on atomic energy; watch a documentary on nuclear forces.</t>
  </si>
  <si>
    <t>far</t>
  </si>
  <si>
    <t>↑ (1.62 m/s²)</t>
  </si>
  <si>
    <t>↑ (weaker potential)</t>
  </si>
  <si>
    <t>Spontaneous emission of particles or radiation from unstable nuclei.</t>
  </si>
  <si>
    <t>Alpha, beta, gamma decay; half-life; ionizing radiation.</t>
  </si>
  <si>
    <t>Change is constant; even the smallest particles transform with time.</t>
  </si>
  <si>
    <t>Use a safe cloud chamber kit to observe natural background radiation tracks; show half-life with a coin-toss activity (each toss = one “half-life”); watch videos of Geiger counter demonstrations.</t>
  </si>
  <si>
    <t>Track decay simulation with candies (half removed each round); check smoke detectors that use tiny americium (discussion only, no dismantling); test antique glow-in-the-dark dials (discussion only).</t>
  </si>
  <si>
    <t>Observe radon warning signs in caves; visit a geology museum with uranium minerals; attend a science centre radiation demo.</t>
  </si>
  <si>
    <t>→→→</t>
  </si>
  <si>
    <t>Dance of particles escaping; group choreography of sudden random bursts; solo leaps symbolising decay events.</t>
  </si>
  <si>
    <t>Gas</t>
  </si>
  <si>
    <t>Skit of an unstable nucleus deciding when to change; drama of alpha, beta, gamma as different characters; mime of invisible rays.</t>
  </si>
  <si>
    <t>FURTHER</t>
  </si>
  <si>
    <t>Paint particle tracks; draw half-life graphs; create abstract art of random emissions.</t>
  </si>
  <si>
    <t>high toward center</t>
  </si>
  <si>
    <t>Compose music with random percussive pops; soundscape of Geiger counter clicks; piece with sudden bursts of sound.</t>
  </si>
  <si>
    <t>far (surface), near (deep)</t>
  </si>
  <si>
    <t>Practice breath meditation noticing spontaneous change; yoga flow embracing impermanence; slow breathing visualising decay and renewal.</t>
  </si>
  <si>
    <t>↑↑↑ (surface equiv.)</t>
  </si>
  <si>
    <t>“Half-life tag”: half the players sit each round; coin-toss elimination game; random burst freeze dance.</t>
  </si>
  <si>
    <t>↓ (deeper well)</t>
  </si>
  <si>
    <t>Quiz on radiation types; board game tracking isotope decay; card-matching particles to decay modes.</t>
  </si>
  <si>
    <t>Radioactive! by Winifred Conkling (kid-friendly history); simple nuclear physics texts; children’s books on radiation.</t>
  </si>
  <si>
    <t>Poem of atoms whispering change; story of an ancient rock slowly transforming; journal of noticing time’s slow effects.</t>
  </si>
  <si>
    <t>Build or borrow a cloud chamber; photograph cosmic ray tracks; record Geiger counter clicks.</t>
  </si>
  <si>
    <t>Visit a geology museum; attend a radiation safety talk; watch a documentary on radioactivity’s discovery.</t>
  </si>
  <si>
    <t>Ice/Gas</t>
  </si>
  <si>
    <t>Splitting of a heavy nucleus into smaller ones releasing energy.</t>
  </si>
  <si>
    <t>Chain reactions; critical mass; energy from mass defect.</t>
  </si>
  <si>
    <t>Great energy from division; splitting can create light or destruction.</t>
  </si>
  <si>
    <t>far/near as above</t>
  </si>
  <si>
    <t>Watch videos of a model chain reaction with mousetraps and ping-pong balls; demonstrate energy release with balloons popping (conceptual); use a simple domino chain reaction.</t>
  </si>
  <si>
    <t>↑↑ (surface equiv.)</t>
  </si>
  <si>
    <t>Set up dominoes for chain reaction; pop bubble wrap to discuss sudden release; compare energy in breaking vs making bonds.</t>
  </si>
  <si>
    <t>Visit a nuclear power plant visitor centre; observe a science show on fission; watch a documentary on atomic energy.</t>
  </si>
  <si>
    <t>↓ (shallower than Jupiter)</t>
  </si>
  <si>
    <t>Dance of sudden bursts and branching reactions; group choreography where one movement triggers many.</t>
  </si>
  <si>
    <t>Skit of neutrons triggering a chain reaction; drama of a scientist harnessing fission for power; mime of a nucleus splitting.</t>
  </si>
  <si>
    <t>Paint images of branching explosions; draw chain reaction diagrams; create abstract art of division and light.</t>
  </si>
  <si>
    <t>Compose music with sudden loud bursts; percussion piece of cascading beats; soundscape of growing intensity.</t>
  </si>
  <si>
    <t>Practice strong energising yoga poses; breathing visualising sudden release; meditate on the double-edged nature of power.</t>
  </si>
  <si>
    <t>“Domino tag”: one action knocks down many; chain-reaction relay; balloon pop race.</t>
  </si>
  <si>
    <t>Quiz on fission facts; board game simulating a reactor; card-matching steps of chain reaction.</t>
  </si>
  <si>
    <t>The Day the World Went Nuclear (kid-friendly history); simple texts on fission energy; children’s books on atomic power.</t>
  </si>
  <si>
    <t>N/A</t>
  </si>
  <si>
    <t>Poem of splitting stars; story of a chain reaction of kindness; journal of moments where small acts caused big change.</t>
  </si>
  <si>
    <t>Build a mousetrap ping-pong chain reaction; photograph domino cascades; record sound of balloon pops.</t>
  </si>
  <si>
    <t>Visit a nuclear science museum; attend a reactor education tour; watch a documentary on fission history.</t>
  </si>
  <si>
    <t>~0</t>
  </si>
  <si>
    <t>ONE–FURTHER</t>
  </si>
  <si>
    <t>Joining of light nuclei (like hydrogen) to form heavier ones, releasing huge energy.</t>
  </si>
  <si>
    <t>event horizon</t>
  </si>
  <si>
    <t>Strong nuclear force; conditions of high temperature and pressure; energy production in stars.</t>
  </si>
  <si>
    <t>near (if close)</t>
  </si>
  <si>
    <t>Creation through union; immense power in coming together.</t>
  </si>
  <si>
    <t>↑↑↑↑ (tidal g near)</t>
  </si>
  <si>
    <t>Demonstrate fusion concept by pushing magnets together to show overcoming repulsion; use two balloons representing nuclei squeezed until they touch; watch videos of fusion experiments like tokamaks.</t>
  </si>
  <si>
    <t>↓↓↓↓ (very slow clocks)</t>
  </si>
  <si>
    <t>Bake bread where ingredients combine to create something new; light a candle as symbol of the Sun’s fusion; compare brightness of different bulbs to imagine stellar energy.</t>
  </si>
  <si>
    <t>Observe the Sun (with safe solar filters) as a giant fusion reactor; watch auroras as evidence of solar wind; visit a planetarium for stellar evolution show.</t>
  </si>
  <si>
    <t>Dance of merging movements into one; group choreography of converging circles; duet of two becoming one.</t>
  </si>
  <si>
    <t>Black Hole (small)</t>
  </si>
  <si>
    <t>Skit of hydrogen atoms deciding to fuse; drama of a star igniting; mime of overcoming repulsion.</t>
  </si>
  <si>
    <t>Paint the Sun’s core glowing; draw stars at different stages; create abstract art of merging colours.</t>
  </si>
  <si>
    <t>Compose music with two themes merging into one grand harmony; crescendo representing star ignition; choral piece of uniting voices.</t>
  </si>
  <si>
    <r>
      <rPr>
        <rFont val="Times New Roman"/>
        <b/>
        <color theme="1"/>
        <sz val="14.0"/>
      </rPr>
      <t xml:space="preserve">Special relativity
</t>
    </r>
    <r>
      <rPr>
        <rFont val="Times New Roman"/>
        <color theme="1"/>
        <sz val="14.0"/>
      </rPr>
      <t xml:space="preserve">Postulates
Time dilation, length contraction
Relativistic mass &amp; momentum
E = mc²
</t>
    </r>
    <r>
      <rPr>
        <rFont val="Times New Roman"/>
        <b/>
        <color theme="1"/>
        <sz val="14.0"/>
      </rPr>
      <t xml:space="preserve">General relativity
</t>
    </r>
    <r>
      <rPr>
        <rFont val="Times New Roman"/>
        <color theme="1"/>
        <sz val="14.0"/>
      </rPr>
      <t>Principle of equivalence
Curvature of spacetime
Gravitational time dilation
Black holes
Gravitational waves</t>
    </r>
  </si>
  <si>
    <t>AWAY–FURTHER</t>
  </si>
  <si>
    <t>Practice partner yoga poses of union; slow breathing visualising inner star; meditate on strength through unity.</t>
  </si>
  <si>
    <t>horizon</t>
  </si>
  <si>
    <t>“Star tag”: players merge into pairs then groups; relay race representing hydrogen joining; balloon squeeze game.</t>
  </si>
  <si>
    <t>near</t>
  </si>
  <si>
    <t>Quiz on fusion facts; board game building a star; card-matching fusion conditions.</t>
  </si>
  <si>
    <t>↑↑↑↑ (even steeper near)</t>
  </si>
  <si>
    <t>Stars by Seymour Simon; kid-friendly astronomy books; simple nuclear fusion texts.</t>
  </si>
  <si>
    <t>↓↓↓↓</t>
  </si>
  <si>
    <t>Poem of two atoms becoming a star; story of a star’s birth; journal of feeling inner light.</t>
  </si>
  <si>
    <t>Build a simple Sun-in-a-box model with lamps; photograph sunrise; record sound of a crackling fire as star metaphor.</t>
  </si>
  <si>
    <t>Visit a planetarium; watch a fusion lab outreach video; attend a solar physics lecture.</t>
  </si>
  <si>
    <t>Light (photons)</t>
  </si>
  <si>
    <t>m₀=0</t>
  </si>
  <si>
    <t>Peaceful uses of nuclear reactions in energy generation and health.</t>
  </si>
  <si>
    <t>Controlled fission in reactors; medical imaging (PET scans); radiation therapy; radioisotopes for diagnosis.</t>
  </si>
  <si>
    <t>→→→→</t>
  </si>
  <si>
    <t>Power can heal or harm; knowledge guides wise use of great energy.</t>
  </si>
  <si>
    <t>none</t>
  </si>
  <si>
    <t>Tour (virtual) of a nuclear reactor; demonstrate how tracers work with coloured water; watch videos of PET scans in action.</t>
  </si>
  <si>
    <t>ANY</t>
  </si>
  <si>
    <t>Discuss smoke detector’s tiny radioactive source; observe X-ray images (with proper supervision); create model of reactor core with blocks.</t>
  </si>
  <si>
    <t>Visit a hospital imaging department (with permission); see nuclear medicine exhibits; attend a science museum energy show.</t>
  </si>
  <si>
    <t>n/a (carrier of time, affected by potential via redshift)</t>
  </si>
  <si>
    <t>Dance of energy channeled for healing; group choreography of controlled power; duet of balance between danger and cure.</t>
  </si>
  <si>
    <t>Skit of doctors using radiation to heal; drama of scientists building safe reactors; mime of energy harnessed for life.</t>
  </si>
  <si>
    <t>Paint scenes of reactors and hospitals side by side; draw PET scan images; create art showing balance of power and care.</t>
  </si>
  <si>
    <t>Compose music with alternating strong and gentle themes; percussion representing power balanced by soft strings of healing.</t>
  </si>
  <si>
    <t>Practice grounding yoga for balance; slow breathing visualising healing energy; meditate on wise use of power.</t>
  </si>
  <si>
    <t>“Reactor relay”: teams build a stable “core” from blocks; role-play hospital scanning process; game balancing energy supply and safety.</t>
  </si>
  <si>
    <t>Quiz on nuclear power vs medicine; board game where players allocate isotopes for power or healing; card-matching uses of radiation.</t>
  </si>
  <si>
    <t>•</t>
  </si>
  <si>
    <t>Marie Curie’s Search for Radium (kid-friendly biography); simple books on nuclear medicine; children’s energy guides.</t>
  </si>
  <si>
    <t>Poem of power that heals; story of a doctor using radioisotopes; journal of thoughts on technology’s double edge.</t>
  </si>
  <si>
    <t>Vacuum</t>
  </si>
  <si>
    <t>Build a model cooling tower; photograph hospital imaging machines; record sound of reactor turbines.</t>
  </si>
  <si>
    <t>∞</t>
  </si>
  <si>
    <t>Visit a nuclear power education centre; attend a hospital open day on nuclear medicine; watch a documentary on peaceful uses of nuclear energy.</t>
  </si>
  <si>
    <t>FURTHEST</t>
  </si>
  <si>
    <t>far from any core</t>
  </si>
  <si>
    <t>↓</t>
  </si>
  <si>
    <t>↑↑ (fastest clocks)</t>
  </si>
  <si>
    <t>Mass (kg)</t>
  </si>
  <si>
    <t>Energy (E) (J)</t>
  </si>
  <si>
    <t>Mass ▲</t>
  </si>
  <si>
    <t>Energy ▲</t>
  </si>
  <si>
    <t>Approx. Size (Diameter or Length Scale)</t>
  </si>
  <si>
    <t>Size Symbol</t>
  </si>
  <si>
    <t>Sideways Velocity (typical)</t>
  </si>
  <si>
    <t>Symbol</t>
  </si>
  <si>
    <t>Distance from Star</t>
  </si>
  <si>
    <t>Below Surface Density (kg/m³)</t>
  </si>
  <si>
    <t>(5.972\times10^{24})</t>
  </si>
  <si>
    <t>(5.37\times10^{41})</t>
  </si>
  <si>
    <t>12,742 km</t>
  </si>
  <si>
    <t>29.8 km/s (heliocentric)</t>
  </si>
  <si>
    <t>Solid (rocky)</t>
  </si>
  <si>
    <t>~5500</t>
  </si>
  <si>
    <t>↓↓↓</t>
  </si>
  <si>
    <t>(1.9885\times10^{30})</t>
  </si>
  <si>
    <t>(1.79\times10^{47})</t>
  </si>
  <si>
    <t>↑↑↑↑↑</t>
  </si>
  <si>
    <t>1,391,000 km</t>
  </si>
  <si>
    <t>N/A (it’s the star; ~220 km/s galactic, not used here)</t>
  </si>
  <si>
    <t>~1,400 (avg) — core: ~150,000</t>
  </si>
  <si>
    <t>↓↓ to ↓↓↓↓↓</t>
  </si>
  <si>
    <t>plasma — very dense core</t>
  </si>
  <si>
    <t>(7.342\times10^{22})</t>
  </si>
  <si>
    <t>(6.60\times10^{39})</t>
  </si>
  <si>
    <t>3,474 km</t>
  </si>
  <si>
    <t>1.022 km/s (around Earth)</t>
  </si>
  <si>
    <t>→→</t>
  </si>
  <si>
    <t>~3,340</t>
  </si>
  <si>
    <t>(1.898\times10^{27})</t>
  </si>
  <si>
    <t>(1.71\times10^{44})</t>
  </si>
  <si>
    <t>139,820 km</t>
  </si>
  <si>
    <t>13.1 km/s (heliocentric)</t>
  </si>
  <si>
    <t>Gas (no solid surface)</t>
  </si>
  <si>
    <t>avg ~1,330; core region may exceed 20,000</t>
  </si>
  <si>
    <t>↓↓ to ↓↓↓↓</t>
  </si>
  <si>
    <t>gas outside, dense metallic H core</t>
  </si>
  <si>
    <t>(8.681\times10^{25})</t>
  </si>
  <si>
    <t>(7.80\times10^{42})</t>
  </si>
  <si>
    <t>50,724 km</t>
  </si>
  <si>
    <t>6.8 km/s (heliocentric)</t>
  </si>
  <si>
    <t>Ice/Gas (fluid)</t>
  </si>
  <si>
    <t>~1,270</t>
  </si>
  <si>
    <t>↓↓</t>
  </si>
  <si>
    <t>Black Hole (huge) (~10^8 M☉)</t>
  </si>
  <si>
    <t>(1.99\times10^{38})</t>
  </si>
  <si>
    <t>(1.79\times10^{55})</t>
  </si>
  <si>
    <t>Black Hole (huge) (10^8 M☉)</t>
  </si>
  <si>
    <t>Schwarzschild radius ≈ 300 million km</t>
  </si>
  <si>
    <t>N/A (depends on system; local frame ill-defined)</t>
  </si>
  <si>
    <t>No surface (event horizon)</t>
  </si>
  <si>
    <t>ONE–FURTHER (varies)</t>
  </si>
  <si>
    <t>effectively infinite</t>
  </si>
  <si>
    <t>↓↓↓↓↓</t>
  </si>
  <si>
    <t>singularity (undefined classical density)</t>
  </si>
  <si>
    <t>Black Hole (small) (~10 M☉)</t>
  </si>
  <si>
    <t>(1.99\times10^{31})</t>
  </si>
  <si>
    <t>(1.79\times10^{48})</t>
  </si>
  <si>
    <t>Black Hole (small) (10 M☉)</t>
  </si>
  <si>
    <t>Schwarzschild radius ≈ 30 km</t>
  </si>
  <si>
    <t>AWAY–FURTHER (varies)</t>
  </si>
  <si>
    <t>same as above</t>
  </si>
  <si>
    <t>Land (continental crust above sea level, rough)</t>
  </si>
  <si>
    <t>(\sim1.5\times10^{22})</t>
  </si>
  <si>
    <t>(\sim1.35\times10^{39})</t>
  </si>
  <si>
    <t>Land (continental patch)</t>
  </si>
  <si>
    <t>~1,000 km across (representative)</t>
  </si>
  <si>
    <t>Land (Earth region)</t>
  </si>
  <si>
    <t>inherits Earth: 29.8 km/s vs Sun; N/A vs Earth</t>
  </si>
  <si>
    <t>Land (Earth)</t>
  </si>
  <si>
    <t>~2,500–3,000</t>
  </si>
  <si>
    <t>Ocean (all Earth’s seawater)</t>
  </si>
  <si>
    <t>(1.4\times10^{21})</t>
  </si>
  <si>
    <t>(1.26\times10^{38})</t>
  </si>
  <si>
    <t>Ocean (Earth’s ocean body)</t>
  </si>
  <si>
    <t>~12,000 km (basin span)</t>
  </si>
  <si>
    <t>Ocean (global body)</t>
  </si>
  <si>
    <t>Liquid</t>
  </si>
  <si>
    <t>Ocean (Earth)</t>
  </si>
  <si>
    <t>~1,000 (water), floor below ~3,000</t>
  </si>
  <si>
    <t>↓↓–↓↓↓</t>
  </si>
  <si>
    <t>~0 (per card; no fixed volume)</t>
  </si>
  <si>
    <t>~0 (per card)</t>
  </si>
  <si>
    <t>effectively infinite (undefined)</t>
  </si>
  <si>
    <t>vacuum</t>
  </si>
  <si>
    <t>Asteroid (~1 km dia., ρ≈2000 kg/m³)</t>
  </si>
  <si>
    <t>(\sim1\times10^{12})</t>
  </si>
  <si>
    <t>(\sim8.99\times10^{28})</t>
  </si>
  <si>
    <t>Asteroid (~1 km body)</t>
  </si>
  <si>
    <t>~1 km</t>
  </si>
  <si>
    <t>Asteroid (main belt)</t>
  </si>
  <si>
    <t>~17 km/s (heliocentric @ 2–3 AU)</t>
  </si>
  <si>
    <t>Solid (rock/ice)</t>
  </si>
  <si>
    <t>~2,000–3,000 (rocky)</t>
  </si>
  <si>
    <t>Dust Particles (~10 μm grain)</t>
  </si>
  <si>
    <t>(\sim1\times10^{-11})</t>
  </si>
  <si>
    <t>(\sim9\times10^{5})</t>
  </si>
  <si>
    <t>~10 µm</t>
  </si>
  <si>
    <t>Dust Particles (interplanetary)</t>
  </si>
  <si>
    <t>~15–30 km/s (heliocentric; wide range)</t>
  </si>
  <si>
    <t>→→→ / →→→→</t>
  </si>
  <si>
    <t>Solid (micron grains)</t>
  </si>
  <si>
    <t>~2,000–3,000</t>
  </si>
  <si>
    <t>(\sim70)</t>
  </si>
  <si>
    <t>(\sim6.29\times10^{18})</t>
  </si>
  <si>
    <t>~1.7 m</t>
  </si>
  <si>
    <t>~7.7 km/s (LEO around Earth)</t>
  </si>
  <si>
    <t>None (in vehicle), freefall environment</t>
  </si>
  <si>
    <t>~1,000 (soft tissue)</t>
  </si>
  <si>
    <t>Soft body (on solid ground)</t>
  </si>
  <si>
    <t>~1,000</t>
  </si>
  <si>
    <t>(m_0=0)</t>
  </si>
  <si>
    <t>per photon (e.g., 500 nm ≈ (3.97\times10^{-19}) J)</t>
  </si>
  <si>
    <t>• (per photon)</t>
  </si>
  <si>
    <t>no defined size</t>
  </si>
  <si>
    <t>299,792 km/s</t>
  </si>
  <si>
    <t>c</t>
  </si>
  <si>
    <t>None</t>
  </si>
  <si>
    <t>ANYWHERE</t>
  </si>
  <si>
    <t>no mass density</t>
  </si>
  <si>
    <t>Himalayas (very rough mountain-range bulk)</t>
  </si>
  <si>
    <t>(\sim5\times10^{18})</t>
  </si>
  <si>
    <t>(\sim4.49\times10^{35})</t>
  </si>
  <si>
    <t>Himalayas (range)</t>
  </si>
  <si>
    <t>~2,400 km length, 300 km wide</t>
  </si>
  <si>
    <t>Himalayas (Earth region)</t>
  </si>
  <si>
    <t>Solid (mountain range)</t>
  </si>
  <si>
    <t>~2,700 (granite + low-density crust)</t>
  </si>
  <si>
    <t>Quick Sand (local patch; highly variable)</t>
  </si>
  <si>
    <t>(\sim1\times10^{8})</t>
  </si>
  <si>
    <t>(\sim8.99\times10^{24})</t>
  </si>
  <si>
    <t>Quick Sand (patch)</t>
  </si>
  <si>
    <t>~10 m</t>
  </si>
  <si>
    <t>Gooey (granular fluid)</t>
  </si>
  <si>
    <t>~1,800 (wet granular)</t>
  </si>
  <si>
    <t>Ocean (duplicate row in your list — same as above)</t>
  </si>
  <si>
    <t>Ocean (duplicate)</t>
  </si>
  <si>
    <t>~12,000 km</t>
  </si>
  <si>
    <t>Ocean (dup. in list)</t>
  </si>
  <si>
    <t>Ocean (dup.)</t>
  </si>
  <si>
    <t>~1,000 surface, floor denser</t>
  </si>
  <si>
    <t>Granite Mountain (single big mountain)</t>
  </si>
  <si>
    <t>(\sim1\times10^{15})</t>
  </si>
  <si>
    <t>(\sim8.99\times10^{31})</t>
  </si>
  <si>
    <t>~10 km across</t>
  </si>
  <si>
    <t>Solid (granite)</t>
  </si>
  <si>
    <t>~2,700</t>
  </si>
  <si>
    <t>Equator (regional belt; N/A without chosen size)</t>
  </si>
  <si>
    <t>N/A (regional)</t>
  </si>
  <si>
    <t>Equator (belt width)</t>
  </si>
  <si>
    <t>circumference 40,075 km</t>
  </si>
  <si>
    <t>Equator (Earth belt)</t>
  </si>
  <si>
    <t>Equator (Earth)</t>
  </si>
  <si>
    <t>Poles (regional caps; N/A without chosen size)</t>
  </si>
  <si>
    <t>Poles (cap region)</t>
  </si>
  <si>
    <t>~1,000 km radius</t>
  </si>
  <si>
    <t>Poles (Earth caps)</t>
  </si>
  <si>
    <t>Solid/Ice</t>
  </si>
  <si>
    <t>Poles (Earth)</t>
  </si>
  <si>
    <t>~3,000 (denser crust)</t>
  </si>
  <si>
    <t>Space (generic card like “Empty Deep Space”)</t>
  </si>
  <si>
    <t>Space (conceptual)</t>
  </si>
  <si>
    <t>infinite</t>
  </si>
  <si>
    <t>Space (generic)</t>
  </si>
  <si>
    <t>Chocolate Goo Planet (fictional, internally consistent)</t>
  </si>
  <si>
    <t>(\boxed{1\times10^{23}})</t>
  </si>
  <si>
    <t>(\boxed{8.99\times10^{39}})</t>
  </si>
  <si>
    <t>Chocolate Goo Planet (fictional)</t>
  </si>
  <si>
    <t>8,000 km (Earth-sized smaller planet)</t>
  </si>
  <si>
    <t>Chocolate Goo Planet (fictional, kept physical)</t>
  </si>
  <si>
    <t>~33 km/s (heliocentric @ ~0.8 AU)</t>
  </si>
  <si>
    <t>Gooey surface (warm; close-in)</t>
  </si>
  <si>
    <t>~3,500–4,000 (viscous mantle, warm)</t>
  </si>
  <si>
    <r>
      <rPr>
        <rFont val="Arial"/>
        <color rgb="FFFF0000"/>
      </rPr>
      <t xml:space="preserve">make an object float with no other material used
</t>
    </r>
    <r>
      <rPr>
        <rFont val="Arial"/>
        <color theme="1"/>
      </rPr>
      <t>how high can you jump?
climb stairs, 
climb slide</t>
    </r>
  </si>
  <si>
    <t>G level</t>
  </si>
  <si>
    <t>Number of squares</t>
  </si>
  <si>
    <t>Deep Space</t>
  </si>
  <si>
    <t>Low Earth Orbit</t>
  </si>
  <si>
    <t>Exosphere</t>
  </si>
  <si>
    <t>Thermosphere</t>
  </si>
  <si>
    <t>Mesosphere</t>
  </si>
  <si>
    <t>Stratosphere</t>
  </si>
  <si>
    <t>Troposphere</t>
  </si>
  <si>
    <t>Surface</t>
  </si>
  <si>
    <t>Crust</t>
  </si>
  <si>
    <t>Mantle</t>
  </si>
  <si>
    <t>Gravity Wells</t>
  </si>
  <si>
    <t xml:space="preserve">Earth - layers above, layers below </t>
  </si>
  <si>
    <t>Core</t>
  </si>
  <si>
    <t>Forces Against Gravity</t>
  </si>
  <si>
    <t xml:space="preserve">lie down &amp; catch another falling
Push on wall, push on cushion, push water. Were you be able to pierce through? </t>
  </si>
  <si>
    <t>time, weight</t>
  </si>
  <si>
    <t>Buoyancy - low G mode</t>
  </si>
  <si>
    <t>Float in a pool
Stay suspended in a pool</t>
  </si>
  <si>
    <t>Hoola Hoop
moon&amp; ISS , Planets around Sun (colouring pages)
Surfing</t>
  </si>
  <si>
    <t>Impact Force -Elastic Energy</t>
  </si>
  <si>
    <t>Jump on Trampoline</t>
  </si>
  <si>
    <t>Escape Velocity</t>
  </si>
  <si>
    <t>Make rocket - chemical energy?</t>
  </si>
  <si>
    <t>Magnetic Energy</t>
  </si>
  <si>
    <t>Pick paper clip with magnet</t>
  </si>
  <si>
    <t>Air Resistance</t>
  </si>
  <si>
    <t>drop crumpled and normal paper and one over other -</t>
  </si>
  <si>
    <t>Physical Work</t>
  </si>
  <si>
    <t>how high can you jump?
climb stairs, 
climb slide</t>
  </si>
  <si>
    <t>Air Lift</t>
  </si>
  <si>
    <t>feather float with dryer</t>
  </si>
  <si>
    <t>Neutral Pull</t>
  </si>
  <si>
    <t>Tug -Off War</t>
  </si>
  <si>
    <t>Move to lagrange point</t>
  </si>
  <si>
    <t>Wieght Loss (mass)</t>
  </si>
  <si>
    <t>"Measure your weight on a scale. then lift up one leg in the air- what happens to the reading on the scale? Did you feel like your weight or mass changed? then why did the scale change?
When you held your friend from falling, did you feel his weight? "
measure weight inside a pool
Measure your weight on the ground, on an elevator moving up and while moving down, Note the values. Are they same? Is your true weight changing? then why are the readings?</t>
  </si>
  <si>
    <t>Knowledge Points</t>
  </si>
  <si>
    <t>Pull another, expend energy. But thats not gravity</t>
  </si>
  <si>
    <t>make an object float with no other material used</t>
  </si>
  <si>
    <t>Black Hole -&gt; Gravity Increases -&gt;All gets dragged down</t>
  </si>
  <si>
    <t>Increases your mass - hold weights and stand</t>
  </si>
  <si>
    <t>If FN drops below certain level, you start getting sucked into the Earth</t>
  </si>
  <si>
    <t>Do Activity Cards - Earn Force Cards - Use them to Move Away from earth</t>
  </si>
  <si>
    <t>Catch a falling friend</t>
  </si>
  <si>
    <t>Earn A Normal Force Card &amp; get to roll the dice</t>
  </si>
  <si>
    <t>move token as many tiles as the dice number</t>
  </si>
  <si>
    <t>if you land on a gravity event - you move backwards as it says</t>
  </si>
  <si>
    <t xml:space="preserve">Use The Force Cards earned to resist  the Gravity Event </t>
  </si>
  <si>
    <t>Force Cards Count</t>
  </si>
  <si>
    <t>Force Card Power</t>
  </si>
  <si>
    <t>items</t>
  </si>
  <si>
    <r>
      <rPr>
        <rFont val="Arial"/>
        <color rgb="FF00FF00"/>
      </rPr>
      <t xml:space="preserve">1. lie down &amp; catch another falling
</t>
    </r>
    <r>
      <rPr>
        <rFont val="Arial"/>
        <color theme="1"/>
      </rPr>
      <t>2. Push on wall,</t>
    </r>
    <r>
      <rPr>
        <rFont val="Arial"/>
        <color rgb="FF00FF00"/>
      </rPr>
      <t xml:space="preserve"> push on cushion</t>
    </r>
    <r>
      <rPr>
        <rFont val="Arial"/>
        <color theme="1"/>
      </rPr>
      <t xml:space="preserve">, push water. Were you be able to pierce through? 
</t>
    </r>
    <r>
      <rPr>
        <rFont val="Arial"/>
        <color rgb="FF00FF00"/>
      </rPr>
      <t>3. Ask the other player to throw a ball until you catch it. When you catch the ball, The ball pushes on your hand → your hand pushes back (normal force).</t>
    </r>
  </si>
  <si>
    <r>
      <rPr>
        <rFont val="Arial"/>
        <color rgb="FF00FF00"/>
      </rPr>
      <t xml:space="preserve">1. Float in a pool
</t>
    </r>
    <r>
      <rPr>
        <rFont val="Arial"/>
        <color theme="1"/>
      </rPr>
      <t xml:space="preserve">2. Stay suspended in a pool
</t>
    </r>
    <r>
      <rPr>
        <rFont val="Arial"/>
        <color rgb="FF00FF00"/>
      </rPr>
      <t>3. large tub of water - see what sinks, what floats
4. make a paper boat and make it float</t>
    </r>
  </si>
  <si>
    <t>1+2</t>
  </si>
  <si>
    <t>Region</t>
  </si>
  <si>
    <r>
      <rPr>
        <rFont val="Arial"/>
        <color rgb="FF00FF00"/>
      </rPr>
      <t xml:space="preserve">1. Hoola Hoop
</t>
    </r>
    <r>
      <rPr>
        <rFont val="Arial"/>
        <color theme="1"/>
      </rPr>
      <t>2. moon&amp; ISS , 
3. Planets around Sun (colouring pages)
4. Surfing</t>
    </r>
  </si>
  <si>
    <t>2 +2</t>
  </si>
  <si>
    <t>Tile Number</t>
  </si>
  <si>
    <r>
      <rPr>
        <rFont val="Arial"/>
        <color rgb="FF00FF00"/>
      </rPr>
      <t xml:space="preserve">1. Jump on Trampoline
</t>
    </r>
    <r>
      <rPr>
        <rFont val="Arial"/>
        <color theme="1"/>
      </rPr>
      <t>2. Rubber band rocket</t>
    </r>
  </si>
  <si>
    <t>Gravitity Well</t>
  </si>
  <si>
    <t>1+1</t>
  </si>
  <si>
    <t>Overturn Force Card</t>
  </si>
  <si>
    <t>Used Up</t>
  </si>
  <si>
    <t>Time Stopped. 
Lose 2 Turns
Throw &gt;3 on Dice To Move Out</t>
  </si>
  <si>
    <r>
      <rPr>
        <color rgb="FF00FF00"/>
      </rPr>
      <t xml:space="preserve">1. Yoga Pose - One leg standing
</t>
    </r>
    <r>
      <rPr/>
      <t xml:space="preserve">2. Yoga Pose 2
3. Gravitational Spinner
4. Jenga
5. </t>
    </r>
    <r>
      <rPr>
        <color rgb="FF1155CC"/>
        <u/>
      </rPr>
      <t>https://pin.it/DHTsAG1V9</t>
    </r>
  </si>
  <si>
    <t>Time Slowed
Lose 1 turn</t>
  </si>
  <si>
    <t>FN low &amp; G Low - Pace for an extremely slow descent into the core
Lose 1 Trun and move back to the core</t>
  </si>
  <si>
    <t>High viscocity layer - movement conatined
Lose 1 Turn</t>
  </si>
  <si>
    <t>Buoyancy Card</t>
  </si>
  <si>
    <t>3+1</t>
  </si>
  <si>
    <t xml:space="preserve">Crust is brittle, can cave in beneath weight
Fall 1 Step behind into the mantle to 2 </t>
  </si>
  <si>
    <t>Fractured Ground - Caution
Lose 1 Turn</t>
  </si>
  <si>
    <t>punch</t>
  </si>
  <si>
    <t>Physical Work Card</t>
  </si>
  <si>
    <r>
      <rPr>
        <rFont val="Arial"/>
        <color theme="1"/>
      </rPr>
      <t xml:space="preserve">Climb out of here only with a </t>
    </r>
    <r>
      <rPr>
        <rFont val="Arial"/>
        <color rgb="FFFF00FF"/>
      </rPr>
      <t>physical Work card</t>
    </r>
  </si>
  <si>
    <t>1. Make rocket - chemical energy?</t>
  </si>
  <si>
    <t>Rock Layers Shift - Roll the dice and move as many steps backwards</t>
  </si>
  <si>
    <t>Normal Force Card</t>
  </si>
  <si>
    <t>1. Pick paper clip with magnet</t>
  </si>
  <si>
    <r>
      <rPr>
        <rFont val="Arial"/>
        <color theme="1"/>
      </rPr>
      <t xml:space="preserve">Climb out of here only by playing a </t>
    </r>
    <r>
      <rPr>
        <rFont val="Arial"/>
        <color rgb="FFFF00FF"/>
      </rPr>
      <t xml:space="preserve">Physical Work Card
</t>
    </r>
    <r>
      <rPr>
        <rFont val="Arial"/>
        <color theme="1"/>
      </rPr>
      <t>Or Use Elastic Energy to Jump to 17</t>
    </r>
  </si>
  <si>
    <t>Trust Or Not</t>
  </si>
  <si>
    <t>Granite Mountain - High below surface density, low height, high G
Lose 1 Turn</t>
  </si>
  <si>
    <t>Wieght Loss Card
Normal Force Card</t>
  </si>
  <si>
    <t>Weight Loss (mass)</t>
  </si>
  <si>
    <r>
      <rPr>
        <rFont val="Arial"/>
        <color theme="1"/>
      </rPr>
      <t xml:space="preserve">Himalayas, High altitude, Low G, Low surface density, Lower G
Move 1 Step upward to 19, only  by using a </t>
    </r>
    <r>
      <rPr>
        <rFont val="Arial"/>
        <color rgb="FFFF00FF"/>
      </rPr>
      <t>Physical Work Card</t>
    </r>
  </si>
  <si>
    <t>1. drop crumpled and normal paper and one over other -
2. make a paper parachute</t>
  </si>
  <si>
    <t>Starting Point</t>
  </si>
  <si>
    <r>
      <rPr>
        <rFont val="Arial"/>
        <color theme="1"/>
      </rPr>
      <t xml:space="preserve">1. how high can you jump?
</t>
    </r>
    <r>
      <rPr>
        <rFont val="Arial"/>
        <color rgb="FF00FF00"/>
      </rPr>
      <t xml:space="preserve">2. climb stairs, 
</t>
    </r>
    <r>
      <rPr>
        <rFont val="Arial"/>
        <color theme="1"/>
      </rPr>
      <t>3. climb slide</t>
    </r>
  </si>
  <si>
    <r>
      <rPr>
        <rFont val="Arial"/>
        <color theme="1"/>
      </rPr>
      <t>Water Body - Play A</t>
    </r>
    <r>
      <rPr>
        <rFont val="Arial"/>
        <color rgb="FFFF00FF"/>
      </rPr>
      <t xml:space="preserve"> Bouyancy Card</t>
    </r>
    <r>
      <rPr>
        <rFont val="Arial"/>
        <color theme="1"/>
      </rPr>
      <t xml:space="preserve">/ </t>
    </r>
    <r>
      <rPr>
        <rFont val="Arial"/>
        <color rgb="FFFF00FF"/>
      </rPr>
      <t xml:space="preserve">CoG=CoB </t>
    </r>
    <r>
      <rPr>
        <rFont val="Arial"/>
        <color theme="1"/>
      </rPr>
      <t xml:space="preserve">To Float or A </t>
    </r>
    <r>
      <rPr>
        <rFont val="Arial"/>
        <color rgb="FFFF00FF"/>
      </rPr>
      <t>Physical Work Card t</t>
    </r>
    <r>
      <rPr>
        <rFont val="Arial"/>
        <color theme="1"/>
      </rPr>
      <t>o Swim, If none, sink, die,be reborn in 1</t>
    </r>
  </si>
  <si>
    <t>1. feather float with dryer</t>
  </si>
  <si>
    <r>
      <rPr>
        <rFont val="Arial"/>
        <color theme="1"/>
      </rPr>
      <t xml:space="preserve">Starting Point
only if &gt;1st round, eject out to LEO by playing a </t>
    </r>
    <r>
      <rPr>
        <rFont val="Arial"/>
        <color rgb="FFFF00FF"/>
      </rPr>
      <t>Escape Velocity card</t>
    </r>
    <r>
      <rPr>
        <rFont val="Arial"/>
        <color theme="1"/>
      </rPr>
      <t xml:space="preserve"> &amp; a</t>
    </r>
    <r>
      <rPr>
        <rFont val="Arial"/>
        <color rgb="FFFF00FF"/>
      </rPr>
      <t xml:space="preserve"> Sideways Velocity card</t>
    </r>
    <r>
      <rPr>
        <rFont val="Arial"/>
        <color theme="1"/>
      </rPr>
      <t xml:space="preserve"> together</t>
    </r>
  </si>
  <si>
    <r>
      <rPr>
        <rFont val="Arial"/>
        <color theme="1"/>
      </rPr>
      <t>Play A</t>
    </r>
    <r>
      <rPr>
        <rFont val="Arial"/>
        <color rgb="FFFF00FF"/>
      </rPr>
      <t xml:space="preserve"> Sideways Velocity Card &amp; Elastic Energy Impact Force + Physical Work </t>
    </r>
    <r>
      <rPr>
        <rFont val="Arial"/>
        <color theme="1"/>
      </rPr>
      <t>To Reach LEO
Or Play A Knowledge Card To Get Out Of Here</t>
    </r>
  </si>
  <si>
    <t>Ocean - Sink  and die 
Be reborn in 1</t>
  </si>
  <si>
    <t>Buoyancy Card / CoG=CoB card</t>
  </si>
  <si>
    <t>1. Tug -Off War</t>
  </si>
  <si>
    <r>
      <rPr>
        <rFont val="Arial"/>
        <color theme="1"/>
      </rPr>
      <t xml:space="preserve">At the edge of a cliff . Use </t>
    </r>
    <r>
      <rPr>
        <rFont val="Arial"/>
        <color rgb="FFFF00FF"/>
      </rPr>
      <t>CoG=CoB</t>
    </r>
    <r>
      <rPr>
        <rFont val="Arial"/>
        <color theme="1"/>
      </rPr>
      <t xml:space="preserve"> to balance or fall into 8</t>
    </r>
  </si>
  <si>
    <t>DragStorm - Intense Air Resistance - not falling to the ground, not moving up
Lose 2 Rounds</t>
  </si>
  <si>
    <t>Weight Loss Card</t>
  </si>
  <si>
    <r>
      <rPr>
        <rFont val="Arial"/>
        <color theme="1"/>
      </rPr>
      <t xml:space="preserve">1. Measure your weight on a scale. then lift up one leg in the air- what happens to the reading on the scale? Did you feel like your weight or mass changed? then why did the scale change?
When you held your friend from falling, did you feel his weight? "
2. measure weight inside a pool
</t>
    </r>
    <r>
      <rPr>
        <rFont val="Arial"/>
        <color rgb="FF00FF00"/>
      </rPr>
      <t>3. Measure your weight on the ground, on an elevator moving up and while moving down, Note the values. Are they same? Is your true weight changing? then why are the readings?</t>
    </r>
  </si>
  <si>
    <t>Headwind Gust 
Roll Dice 1,2,3 - go to 8 ; 4,5, 6- go to 26</t>
  </si>
  <si>
    <t>Air Resistance Card</t>
  </si>
  <si>
    <r>
      <rPr>
        <rFont val="Arial"/>
        <color theme="1"/>
      </rPr>
      <t xml:space="preserve">Climb out of here only by playing a </t>
    </r>
    <r>
      <rPr>
        <rFont val="Arial"/>
        <color rgb="FFFF00FF"/>
      </rPr>
      <t>Knowledge Card</t>
    </r>
  </si>
  <si>
    <t>Lift Failure - Go back to your previous tile</t>
  </si>
  <si>
    <t>Air Lift Card</t>
  </si>
  <si>
    <r>
      <rPr>
        <rFont val="Arial"/>
        <color rgb="FF00FF00"/>
      </rPr>
      <t xml:space="preserve">1. blanket stretched, balls placed 1 big, some small, another bigger, 2 equal
</t>
    </r>
    <r>
      <rPr>
        <rFont val="Arial"/>
        <color theme="1"/>
      </rPr>
      <t xml:space="preserve">2. Pull another, expend energy. But thats not gravity
3. make an object float with no other material used
4. End point of gravity is at geometric center, where Fg=0
 </t>
    </r>
  </si>
  <si>
    <r>
      <rPr>
        <rFont val="Arial"/>
        <color rgb="FFFF00FF"/>
      </rPr>
      <t xml:space="preserve">Pay A Card </t>
    </r>
    <r>
      <rPr>
        <rFont val="Arial"/>
        <color theme="1"/>
      </rPr>
      <t>(Any)</t>
    </r>
  </si>
  <si>
    <r>
      <rPr>
        <rFont val="Arial"/>
        <color theme="1"/>
      </rPr>
      <t xml:space="preserve">Lose Wieght to Ascend - Pay A </t>
    </r>
    <r>
      <rPr>
        <rFont val="Arial"/>
        <color rgb="FFFF00FF"/>
      </rPr>
      <t>Weight Loss Card</t>
    </r>
  </si>
  <si>
    <t>G almost same as surface, air density less
Fall to 11</t>
  </si>
  <si>
    <t>Normal Force Card/ Air Lift Card/ Air Resistance Card</t>
  </si>
  <si>
    <t>mass</t>
  </si>
  <si>
    <t>Gravity Sort</t>
  </si>
  <si>
    <r>
      <rPr>
        <rFont val="Arial"/>
        <color theme="1"/>
      </rPr>
      <t xml:space="preserve">Use </t>
    </r>
    <r>
      <rPr>
        <rFont val="Arial"/>
        <color rgb="FFFF00FF"/>
      </rPr>
      <t xml:space="preserve">Magnetic Energy card </t>
    </r>
    <r>
      <rPr>
        <rFont val="Arial"/>
        <color theme="1"/>
      </rPr>
      <t>to lift off to 34</t>
    </r>
  </si>
  <si>
    <t>Sudden Gravity Peak
Fall to 8</t>
  </si>
  <si>
    <t>CoG=CoB or Sideways Velocity Card</t>
  </si>
  <si>
    <t>Thrust</t>
  </si>
  <si>
    <t>Jet Stream Drift - strong horizontal Wind 
Move to 23</t>
  </si>
  <si>
    <t>1) Baloon car
Inflate the balloon through the straw.
Place the car on a flat floor.
Release and let it zoom!</t>
  </si>
  <si>
    <t>Escape Velocity Card</t>
  </si>
  <si>
    <r>
      <rPr>
        <rFont val="Arial"/>
        <color theme="1"/>
      </rPr>
      <t xml:space="preserve">Thin Air &amp; Cold -Use </t>
    </r>
    <r>
      <rPr>
        <rFont val="Arial"/>
        <color rgb="FFFF00FF"/>
      </rPr>
      <t>Knowledge Card</t>
    </r>
    <r>
      <rPr>
        <rFont val="Arial"/>
        <color theme="1"/>
      </rPr>
      <t xml:space="preserve"> For Shelter, Else Drop To 28</t>
    </r>
  </si>
  <si>
    <t xml:space="preserve">Friction </t>
  </si>
  <si>
    <r>
      <rPr>
        <rFont val="Arial"/>
        <color theme="1"/>
      </rPr>
      <t xml:space="preserve">Float Here By Playing A </t>
    </r>
    <r>
      <rPr>
        <rFont val="Arial"/>
        <color rgb="FFFF00FF"/>
      </rPr>
      <t>CoG=CoB Card</t>
    </r>
    <r>
      <rPr>
        <rFont val="Arial"/>
        <color theme="1"/>
      </rPr>
      <t xml:space="preserve"> Or  Back to 28</t>
    </r>
  </si>
  <si>
    <t>1)  Bumpy Ride
Lean your cardboard ramp on a wall and place the car at the top of the smooth side. Let go and see how fast and far it goes.
Now put the car at the top of the Velcro side and let go again. Watch how quickly it slows down.</t>
  </si>
  <si>
    <t>Thin Air, Fall To 29</t>
  </si>
  <si>
    <t>AirLift</t>
  </si>
  <si>
    <t>Meteor Drag Zone 
Fall to 12</t>
  </si>
  <si>
    <t>Sideways Velocity Card</t>
  </si>
  <si>
    <t>Centripedal Force</t>
  </si>
  <si>
    <r>
      <rPr>
        <rFont val="Arial"/>
        <color rgb="FFFF00FF"/>
      </rPr>
      <t>Pay A Card</t>
    </r>
    <r>
      <rPr>
        <rFont val="Arial"/>
        <color theme="1"/>
      </rPr>
      <t xml:space="preserve"> (Any) to move from here</t>
    </r>
  </si>
  <si>
    <t xml:space="preserve">anti gravity
Cup of water attached to string rotated and water dosnt fall
Spinning top </t>
  </si>
  <si>
    <t>Stay Frozen for 1 round</t>
  </si>
  <si>
    <t>Gravity Surge
Fall to 30</t>
  </si>
  <si>
    <t>Escape Velocity
Sideways Velocity</t>
  </si>
  <si>
    <t>Gravitas Well - Your Own Gravity Grows Multitude momentarily - ALl other players move back 3 steps</t>
  </si>
  <si>
    <t>S.No</t>
  </si>
  <si>
    <r>
      <rPr>
        <rFont val="Arial"/>
        <color theme="1"/>
      </rPr>
      <t xml:space="preserve">Play A </t>
    </r>
    <r>
      <rPr>
        <rFont val="Arial"/>
        <color rgb="FFFF00FF"/>
      </rPr>
      <t>Sideways Velocity Card</t>
    </r>
    <r>
      <rPr>
        <rFont val="Arial"/>
        <color theme="1"/>
      </rPr>
      <t xml:space="preserve"> &amp;</t>
    </r>
    <r>
      <rPr>
        <rFont val="Arial"/>
        <color rgb="FFFF00FF"/>
      </rPr>
      <t xml:space="preserve"> Elastic Energy</t>
    </r>
    <r>
      <rPr>
        <rFont val="Arial"/>
        <color theme="1"/>
      </rPr>
      <t xml:space="preserve"> Impact Force to LEO if round&gt;1</t>
    </r>
  </si>
  <si>
    <t>Ion Drag 
Move to 28</t>
  </si>
  <si>
    <t>Solar Flare- escape with sideways velocity oe drop to 40</t>
  </si>
  <si>
    <t>Planetary alignment - Roll dice - 1 = Get pulled to LEO, anything else, gravity surge drop to 19</t>
  </si>
  <si>
    <t>Thermal Burst - Burned - Death
Start again at 1</t>
  </si>
  <si>
    <t>Shield with Knowledge Card</t>
  </si>
  <si>
    <t>Gravitas Boost - Your Gravitas Grows and you get to jump to 48</t>
  </si>
  <si>
    <t>Gravity Well / Event</t>
  </si>
  <si>
    <t>Solar Radiation Disruption 
Lose A Turn</t>
  </si>
  <si>
    <t>Outcome / Effect</t>
  </si>
  <si>
    <t>tennis ball</t>
  </si>
  <si>
    <t>archery kit</t>
  </si>
  <si>
    <r>
      <rPr>
        <rFont val="Arial"/>
        <color theme="1"/>
      </rPr>
      <t xml:space="preserve">Play A </t>
    </r>
    <r>
      <rPr>
        <rFont val="Arial"/>
        <color rgb="FFFF00FF"/>
      </rPr>
      <t xml:space="preserve">Knowledge Card </t>
    </r>
    <r>
      <rPr>
        <rFont val="Arial"/>
        <color theme="1"/>
      </rPr>
      <t>To Move From here</t>
    </r>
  </si>
  <si>
    <t>yoga mat</t>
  </si>
  <si>
    <t>Gravity Snap - No Air Thrust, Sudden Fall
Go to 41</t>
  </si>
  <si>
    <t>Dragstorm</t>
  </si>
  <si>
    <t>Move back 2 steps</t>
  </si>
  <si>
    <r>
      <rPr>
        <rFont val="Arial"/>
        <color theme="1"/>
      </rPr>
      <t xml:space="preserve">Use </t>
    </r>
    <r>
      <rPr>
        <rFont val="Arial"/>
        <color rgb="FFFF00FF"/>
      </rPr>
      <t>Sideways Velocity Card</t>
    </r>
    <r>
      <rPr>
        <rFont val="Arial"/>
        <color theme="1"/>
      </rPr>
      <t xml:space="preserve"> to Reach LEO</t>
    </r>
  </si>
  <si>
    <t>Counterable with Buoyancy / Feather</t>
  </si>
  <si>
    <t>bouncy ball</t>
  </si>
  <si>
    <t>weighing machine</t>
  </si>
  <si>
    <r>
      <rPr>
        <rFont val="Arial"/>
        <color theme="1"/>
      </rPr>
      <t xml:space="preserve">Reach L1 Only By Playing A </t>
    </r>
    <r>
      <rPr>
        <rFont val="Arial"/>
        <color rgb="FFFF00FF"/>
      </rPr>
      <t>Neutral Pull Card</t>
    </r>
  </si>
  <si>
    <r>
      <rPr>
        <rFont val="Arial"/>
        <color theme="1"/>
      </rPr>
      <t xml:space="preserve">Reach L1 Only By Playing A </t>
    </r>
    <r>
      <rPr>
        <rFont val="Arial"/>
        <color rgb="FFFF00FF"/>
      </rPr>
      <t>Neutral Pull Card</t>
    </r>
  </si>
  <si>
    <t>Black Hole Surge</t>
  </si>
  <si>
    <t>Move back 3 steps</t>
  </si>
  <si>
    <t>LEO</t>
  </si>
  <si>
    <t>Global pull</t>
  </si>
  <si>
    <t>Ring</t>
  </si>
  <si>
    <t>Reach L1 Only By Playing A Neutral  Pull Card From 52/53 or Here</t>
  </si>
  <si>
    <t>soft toy ball</t>
  </si>
  <si>
    <t>L1</t>
  </si>
  <si>
    <t>Throw 3 on Dice to Reach L2</t>
  </si>
  <si>
    <t>L2</t>
  </si>
  <si>
    <t>Throw 1 On Dice To Reach L3</t>
  </si>
  <si>
    <t>L3</t>
  </si>
  <si>
    <t>Throw 2 on Dice to Reach L4</t>
  </si>
  <si>
    <t>Weight Surge</t>
  </si>
  <si>
    <t>Move back to previous spot</t>
  </si>
  <si>
    <t>L4</t>
  </si>
  <si>
    <t>Counterable with Weight Warp</t>
  </si>
  <si>
    <t>Throw 1 On Dice To Float And Explore DeepSpace</t>
  </si>
  <si>
    <t>cricket ball</t>
  </si>
  <si>
    <t>Slick Ground</t>
  </si>
  <si>
    <t>Activity</t>
  </si>
  <si>
    <t>Move back 1 step</t>
  </si>
  <si>
    <t>Stackable</t>
  </si>
  <si>
    <t>plastic ball</t>
  </si>
  <si>
    <t>Cards in hand</t>
  </si>
  <si>
    <t>Position</t>
  </si>
  <si>
    <t>Card Played</t>
  </si>
  <si>
    <t>Ground Grip</t>
  </si>
  <si>
    <t>Round 1</t>
  </si>
  <si>
    <t>Lose next turn</t>
  </si>
  <si>
    <t>Player 1</t>
  </si>
  <si>
    <t>Counterable with Elastic Boost</t>
  </si>
  <si>
    <t>lie down &amp; catch another falling</t>
  </si>
  <si>
    <t>hoola hoop</t>
  </si>
  <si>
    <t>FN</t>
  </si>
  <si>
    <t>Player 2</t>
  </si>
  <si>
    <t>Mass Spike</t>
  </si>
  <si>
    <t xml:space="preserve"> Push on wall, push on cushion, push wate</t>
  </si>
  <si>
    <t>All players move down 1 step</t>
  </si>
  <si>
    <t>Global</t>
  </si>
  <si>
    <t>rubber band</t>
  </si>
  <si>
    <t>Round 2</t>
  </si>
  <si>
    <t xml:space="preserve"> Float in a pool</t>
  </si>
  <si>
    <t xml:space="preserve"> Hoola Hoop</t>
  </si>
  <si>
    <t>Gravity Snap</t>
  </si>
  <si>
    <t>Player loses 1 Force Card</t>
  </si>
  <si>
    <t>No counter</t>
  </si>
  <si>
    <t>frisbee</t>
  </si>
  <si>
    <t>Round 3</t>
  </si>
  <si>
    <t xml:space="preserve"> Stay suspended in a pool</t>
  </si>
  <si>
    <t>Buoyancy</t>
  </si>
  <si>
    <t>Drag Layer</t>
  </si>
  <si>
    <t>Players in this layer always -1</t>
  </si>
  <si>
    <t>Passive</t>
  </si>
  <si>
    <t>Round 4</t>
  </si>
  <si>
    <t>clay</t>
  </si>
  <si>
    <t>Planets around Sun</t>
  </si>
  <si>
    <t>Yoga Pose - One leg standing</t>
  </si>
  <si>
    <t>Round 5</t>
  </si>
  <si>
    <t>Gravity Reversal</t>
  </si>
  <si>
    <t>Swap top and bottom players</t>
  </si>
  <si>
    <t>Rubber band rocket</t>
  </si>
  <si>
    <t>Can be countered with Stabilizer</t>
  </si>
  <si>
    <t>plastic waterbottle</t>
  </si>
  <si>
    <t>Round 6</t>
  </si>
  <si>
    <t>Yoga Pose 2</t>
  </si>
  <si>
    <t>Pull Cascade</t>
  </si>
  <si>
    <t>Round 7</t>
  </si>
  <si>
    <t>All players pulled down in order</t>
  </si>
  <si>
    <t>Global chain</t>
  </si>
  <si>
    <t>baking soda</t>
  </si>
  <si>
    <t>Magnetic ENergy</t>
  </si>
  <si>
    <t>drop crumpled and normal paper and one over other</t>
  </si>
  <si>
    <t>Downwell</t>
  </si>
  <si>
    <t>Round 8</t>
  </si>
  <si>
    <t>Player stuck, must roll even to escape</t>
  </si>
  <si>
    <t xml:space="preserve"> how high can you jump?</t>
  </si>
  <si>
    <t>Counterable with Lift Lock</t>
  </si>
  <si>
    <t>Origami papers</t>
  </si>
  <si>
    <t xml:space="preserve"> climb stairs, </t>
  </si>
  <si>
    <t>Round 9</t>
  </si>
  <si>
    <t>Heavy Air Pocket</t>
  </si>
  <si>
    <t>Skip next roll</t>
  </si>
  <si>
    <t>Can be countered with Feather Flow</t>
  </si>
  <si>
    <t>feathers</t>
  </si>
  <si>
    <t>Round 10</t>
  </si>
  <si>
    <t>Event Horizon</t>
  </si>
  <si>
    <t>Measure your weight on a scale. then lift up one leg in the air- what happens to the reading on the scale? Did you feel like your weight or mass changed? then why did the scale change?
When you held your friend from falling, did you feel his weight? "</t>
  </si>
  <si>
    <t>Lose all stacked boosts</t>
  </si>
  <si>
    <t>Late-game trap</t>
  </si>
  <si>
    <t>Weight Loss</t>
  </si>
  <si>
    <t>balloons</t>
  </si>
  <si>
    <t>Lagrange Drift</t>
  </si>
  <si>
    <t>Round 11</t>
  </si>
  <si>
    <t>Cancel one power used this turn</t>
  </si>
  <si>
    <t>Counterable with Equilibrium Lock</t>
  </si>
  <si>
    <t>1. blanket stretched, balls placed 1 big, some small, another bigger, 2 equal</t>
  </si>
  <si>
    <t>cotton</t>
  </si>
  <si>
    <t>Knowledge Point</t>
  </si>
  <si>
    <t>https://www.amazon.in/WIZERDY-Balancing-Science-Illusion-Physics-Based/dp/B0FFH2W137/ref=sr_1_24?crid=3IU2NQ70JCCVA&amp;dib=eyJ2IjoiMSJ9.0SCiFSFeDE72Wa0VFEtzVeEkckxRrhHNB4501HvHpwlgV0NVdrzsTHw2Vfa8eukomORIjunxoLaKvb8QKQ93o5HSXgL6f5CRYI3Vc7zaThVS1abhCsg7gNJ5-sEztm-iuoCoD3hwzLvcg__XFsUgx78fk5q2KaRTJAWoME5sHYyEibRjKX-4pmAbPt0inKouYoHBWYnGWYO7GO3vudxBVl2GLhQrgbwom80N7pmfm6MQRcdCD2o1L4CW9yRK9nC3upGd2vXE5iskzWrZr5OLkcEL_R_sy7SgpAfD2ldv5ao.Sw6l0Ry8t9zXqEs-16LUGWKwxibi2-wywAvYIFOOSZw&amp;dib_tag=se&amp;keywords=balancing+toy&amp;qid=1763157204&amp;s=toys&amp;sprefix=balacing+toy%2Ctoys%2C214&amp;sr=1-24</t>
  </si>
  <si>
    <t>Round 12</t>
  </si>
  <si>
    <t>large tub of water - see what sinks, what floats</t>
  </si>
  <si>
    <t>Surfing</t>
  </si>
  <si>
    <t>Round 13</t>
  </si>
  <si>
    <t>Gravitational Spinner</t>
  </si>
  <si>
    <t>Jenga</t>
  </si>
  <si>
    <t>Round 14</t>
  </si>
  <si>
    <t>climb slide</t>
  </si>
  <si>
    <t>3. Measure your weight on the ground, on an elevator moving up and while moving down, Note the values. Are they same? Is your true weight changing? then why are the readings?</t>
  </si>
  <si>
    <t>Round 15</t>
  </si>
  <si>
    <t xml:space="preserve"> make an object float with no other material used</t>
  </si>
  <si>
    <t>Knowledge Card</t>
  </si>
  <si>
    <t>https://rauno.learnframer.site/</t>
  </si>
  <si>
    <t>https://framer.university/resources/interactive-wave-background-in-framer</t>
  </si>
  <si>
    <t>interactive hero bg</t>
  </si>
  <si>
    <t>https://scribbles.framer.website/</t>
  </si>
  <si>
    <t>https://www.amazon.in/CHARVI-Toys-Balanced-Tree-Frog/dp/B0FLKCSBCZ/ref=sr_1_56?crid=3IU2NQ70JCCVA&amp;dib=eyJ2IjoiMSJ9.GvRoFN45UFtPu6mzrTPey8aRCUvCeAHrGVHxYwK7gpJ79OH7bQ6BvxNjicOi_dNsuUJ2p9WASY7hHuCIqxnUh-liIGMQnwUqMBXCIbnumQ7oSWXIaFthP7yRCWSx9AK7j2nI7OkR9pVc5zUjNVr8cU51PK_K4fpHBAodlI92tjTGM9pVqzdk2AmjUQWozYuK-I_5BirnKoJ4Wc0n4bfkLQ.4QSftNQLr1V7knzx8r45xy8JmOgTL6dsMBb2wpGfjv0&amp;dib_tag=se&amp;keywords=balancing+toy&amp;qid=1763157309&amp;s=toys&amp;sprefix=balacing+toy%2Ctoys%2C214&amp;sr=1-56&amp;xpid=Az7w6Dgz5Q2Cd</t>
  </si>
  <si>
    <t>animated scribbles hero</t>
  </si>
  <si>
    <t>https://char-art.learnframer.site/</t>
  </si>
  <si>
    <t>hero animation</t>
  </si>
  <si>
    <t>https://shadow-overlay.learnframer.site/</t>
  </si>
  <si>
    <t>https://www.amazon.in/TOKYODO-Balancing-Stacking-Indoors-Educational/dp/B0FMFHVKT3/ref=sr_1_122?crid=3IU2NQ70JCCVA&amp;dib=eyJ2IjoiMSJ9.SQ1d25FXCE1w7mC12i9ayEo0cBTvBw_mUWlpdHC8OpEvk5vdF6DuCSKtHDpqyUrs1dUSXDSZpXLhmwqK8sVr522LW8GkhCwI_Z1BqnirFQWl-hisx0WkL72vKBpGEshoAWiQXcpNXLWH-bLI0dm2q1V63SsAcdVi7pEYS89hBf6SP5sC4m2eDJIP7LiwyHuVPFDg2diciAhYz6mLtk84TQ.M9X9-MnJ9BOFM8BUBqO9LnEXgXXpqe1A2P-3AxaIUvU&amp;dib_tag=se&amp;keywords=balancing%2Btoy&amp;qid=1763157366&amp;s=toys&amp;sprefix=balacing%2Btoy%2Ctoys%2C214&amp;sr=1-122&amp;xpid=Az7w6Dgz5Q2Cd&amp;th=1</t>
  </si>
  <si>
    <t>shadow overlay</t>
  </si>
  <si>
    <t>https://framer.university/resources/travel-in-space-effect-for-framer</t>
  </si>
  <si>
    <t>Nice Bg Animation - Space</t>
  </si>
  <si>
    <t>https://3d-distort.learnframer.site/</t>
  </si>
  <si>
    <t>Hero image - illsutarted kids scroll around</t>
  </si>
  <si>
    <t>https://framer.university/resources/huly-effect-for-framer</t>
  </si>
  <si>
    <t>Pressure Crush</t>
  </si>
  <si>
    <t>Move down to next lower layer</t>
  </si>
  <si>
    <t>Counterable with Reaction Shield</t>
  </si>
  <si>
    <t>magnet</t>
  </si>
  <si>
    <t>Gravitas Well</t>
  </si>
  <si>
    <t>you gain gravitas points that can pull all other players down by 2 steps</t>
  </si>
  <si>
    <t>paper clips</t>
  </si>
  <si>
    <t>https://space-travel.learnframer.site/</t>
  </si>
  <si>
    <t>Density Drain</t>
  </si>
  <si>
    <t xml:space="preserve">Suraface loses densiity, Normal force drops, sucked into the surface </t>
  </si>
  <si>
    <t>parachute making paper</t>
  </si>
  <si>
    <t>Height Drop</t>
  </si>
  <si>
    <t>move vertically x steps down</t>
  </si>
  <si>
    <t>threads/ropes</t>
  </si>
  <si>
    <t>Time stops at g=0</t>
  </si>
  <si>
    <t>2 turns for you stopped</t>
  </si>
  <si>
    <t>Mediatate 5 min to move out?</t>
  </si>
  <si>
    <t>Slinky</t>
  </si>
  <si>
    <t>https://liquid-image.learnframer.site/</t>
  </si>
  <si>
    <t>Artificial Centrepetal</t>
  </si>
  <si>
    <t>Caught in the gravity well, lose a trun</t>
  </si>
  <si>
    <t>Slime</t>
  </si>
  <si>
    <t>gravity wooden blocks</t>
  </si>
  <si>
    <t>evolution landing hero</t>
  </si>
  <si>
    <t>https://rays.learnframer.site/</t>
  </si>
  <si>
    <t>https://nav-anim.learnframer.site/</t>
  </si>
  <si>
    <t>https://light-tabs.learnframer.site/</t>
  </si>
  <si>
    <t>Region Name</t>
  </si>
  <si>
    <t>Region Quip</t>
  </si>
  <si>
    <t>To highlight current subject/content chosen</t>
  </si>
  <si>
    <t>Gravity Well</t>
  </si>
  <si>
    <t>shedding light is a good metaphor</t>
  </si>
  <si>
    <t>Over Turn Force Card</t>
  </si>
  <si>
    <t>https://stack-hover.learnframer.site/</t>
  </si>
  <si>
    <t>Tag</t>
  </si>
  <si>
    <t>Gravity 0, Time Stops</t>
  </si>
  <si>
    <t>Lose 2 Turns</t>
  </si>
  <si>
    <t>Nil</t>
  </si>
  <si>
    <t>Turn Loss</t>
  </si>
  <si>
    <t>Time Slows</t>
  </si>
  <si>
    <t>Lose 1 Turn</t>
  </si>
  <si>
    <t>Elastic Energy Or Magnetic Energy</t>
  </si>
  <si>
    <t>Low Gravity &amp; Opposing Force - Slow Descent</t>
  </si>
  <si>
    <t>Drop to Tile 1</t>
  </si>
  <si>
    <t>Downfall</t>
  </si>
  <si>
    <t>High Viscocity Layer - Movement Slow</t>
  </si>
  <si>
    <t xml:space="preserve">Slow flowing solid rock layer </t>
  </si>
  <si>
    <t>Safe Spot</t>
  </si>
  <si>
    <t>Safe</t>
  </si>
  <si>
    <t>Maybe when we have blog, printables and other content or even social media posts linked here</t>
  </si>
  <si>
    <t>Brittle - Could cave in with weight</t>
  </si>
  <si>
    <t>Roll Dice Again, If Even - Jump To Tile 14; If Odd - Drop to tile 5</t>
  </si>
  <si>
    <t>Opportunity Or DownFall</t>
  </si>
  <si>
    <t>when we have something for prism/Light</t>
  </si>
  <si>
    <t>An Earthquake shock absorbed</t>
  </si>
  <si>
    <t>Gravity increasing, climbing out difficult</t>
  </si>
  <si>
    <t xml:space="preserve">Play Any 2 Cards To Move From Here </t>
  </si>
  <si>
    <t>https://framer.university/resources/satisfying-checkbox-animation-in-framer</t>
  </si>
  <si>
    <t>A card to move</t>
  </si>
  <si>
    <t>Rock layers keep shifting</t>
  </si>
  <si>
    <t>Roll dice &amp; move as many steps back</t>
  </si>
  <si>
    <t>Platform for Life</t>
  </si>
  <si>
    <t>Space Expeditions Start here</t>
  </si>
  <si>
    <t>Play  magnetic energy &amp; Air Lift to jump to Tile 14</t>
  </si>
  <si>
    <t>Opportunity</t>
  </si>
  <si>
    <t>Granite Mountain - Below surface density high -Gravity high</t>
  </si>
  <si>
    <t>Drop To Tile 7</t>
  </si>
  <si>
    <t>?</t>
  </si>
  <si>
    <t>Highlighing instead of cutting - For the Four F's On Hero Section</t>
  </si>
  <si>
    <t>enabling parents to check the things they would also agree they want for their kids learning will have good psychological effect</t>
  </si>
  <si>
    <t>Ocean - Surface density too low to hold you against gravity</t>
  </si>
  <si>
    <t>Sink ,Die and be reborn in Tile 0</t>
  </si>
  <si>
    <t>COG Or Physical Work</t>
  </si>
  <si>
    <t>Death</t>
  </si>
  <si>
    <t>https://framer.university/resources/animated-step-counter-in-framer</t>
  </si>
  <si>
    <t>If round&gt;1, escape gravity to the ISS on LEO by playing a Escape Velocity &amp; Sideways Velocity</t>
  </si>
  <si>
    <t>Himalayas - High altitude, low surface density, low gravity</t>
  </si>
  <si>
    <t>Play an Elastic Energy &amp; Sideways Velocity to reach Tile 29</t>
  </si>
  <si>
    <t>Treacherous Ocean</t>
  </si>
  <si>
    <t>Sink, die and be reborn in Tile 0</t>
  </si>
  <si>
    <t>COG or Buoyancy Card Or Physical Work</t>
  </si>
  <si>
    <t>Cliff Edge</t>
  </si>
  <si>
    <t>Drop to Tile 9</t>
  </si>
  <si>
    <t>COG</t>
  </si>
  <si>
    <t>DownFall</t>
  </si>
  <si>
    <t>Pull Of Gravity is highest</t>
  </si>
  <si>
    <t>A Card to Move</t>
  </si>
  <si>
    <t>https://magnet-grid.learnframer.site/</t>
  </si>
  <si>
    <t>All Weather &amp; Rains Happen here</t>
  </si>
  <si>
    <t>Drag Storm - Intense air resistance</t>
  </si>
  <si>
    <t>Weight Card  Or Magnetic or Elastic</t>
  </si>
  <si>
    <t>Storm Forming</t>
  </si>
  <si>
    <t>Roll dice again , if even goto 27, if odd, go to 17</t>
  </si>
  <si>
    <t>Temperature &amp; Pressure drops as you go up</t>
  </si>
  <si>
    <t>Breathing is not easy</t>
  </si>
  <si>
    <t>Drop To Tile 10</t>
  </si>
  <si>
    <t>Airplane Crossing - Strong Horizontal Wind</t>
  </si>
  <si>
    <t>Drop to Tile 18</t>
  </si>
  <si>
    <t>Thin Air- Cannot Provide Lift</t>
  </si>
  <si>
    <t xml:space="preserve"> Drop to Tile 16</t>
  </si>
  <si>
    <t>Air Lift Or Normal Force or Air Reistance</t>
  </si>
  <si>
    <t>https://framer.university/resources/text-wave-component-for-framer</t>
  </si>
  <si>
    <t>Ozone Absorbs UV- Temperature Rises</t>
  </si>
  <si>
    <t>Parachutes Dont Work</t>
  </si>
  <si>
    <t>Buyonacy</t>
  </si>
  <si>
    <t>Stable Weather Free Layer</t>
  </si>
  <si>
    <t>Low Air Resistance - Faster Drop</t>
  </si>
  <si>
    <t>Drop to Tile 21</t>
  </si>
  <si>
    <t xml:space="preserve">Sideways Velocity </t>
  </si>
  <si>
    <t>Gravity Almost Same As Surface</t>
  </si>
  <si>
    <t>Military Jets Crossing</t>
  </si>
  <si>
    <t>Drop to Tile 27</t>
  </si>
  <si>
    <t>glowing text effect</t>
  </si>
  <si>
    <t>https://framer.university/resources/text-scramble-appear-effect-in-framer</t>
  </si>
  <si>
    <t>Thin Air - Cannot Breathe</t>
  </si>
  <si>
    <t xml:space="preserve">Knowledge Card </t>
  </si>
  <si>
    <t>Air Res</t>
  </si>
  <si>
    <t>Gravity, Turbulence &amp; Friction From Meteor Heating</t>
  </si>
  <si>
    <t>Drop to Tile 24</t>
  </si>
  <si>
    <t xml:space="preserve">Space Glow Highest Clouds </t>
  </si>
  <si>
    <t>Drop to tile 25</t>
  </si>
  <si>
    <t>Meteor Drag Zone</t>
  </si>
  <si>
    <t>scramble text effect</t>
  </si>
  <si>
    <t>Stabilizes Global Temperature</t>
  </si>
  <si>
    <t>https://framer.university/resources/staggered-text-cycle-component-for-framer</t>
  </si>
  <si>
    <t>Pressure &amp; Air Densite Too Low</t>
  </si>
  <si>
    <t>Extreme Temperature Gradient - Turbulence</t>
  </si>
  <si>
    <t>Drop to Tile 29</t>
  </si>
  <si>
    <t>Gravitas Well - Your own gravity surge momentarily</t>
  </si>
  <si>
    <t>Every other player to move 3 steps closer to you</t>
  </si>
  <si>
    <t>Core &amp; Mantle?</t>
  </si>
  <si>
    <t>Coldest - Temperature Starts Dropping Again</t>
  </si>
  <si>
    <t>cycle text</t>
  </si>
  <si>
    <t>https://framer.university/resources/flip-text-cycle-component-in-framer</t>
  </si>
  <si>
    <t>Auroras - Charged Particles Here</t>
  </si>
  <si>
    <t xml:space="preserve"> Play A Elastic &amp; Magnetic Energy to jump to LEO</t>
  </si>
  <si>
    <t>High Energy Frontier</t>
  </si>
  <si>
    <t>Drop to Tile 35</t>
  </si>
  <si>
    <t>Near Vaccum</t>
  </si>
  <si>
    <t>Physical Work or Espace Velocity</t>
  </si>
  <si>
    <t>Planetary Alignment</t>
  </si>
  <si>
    <t>Roll Dice Again, Even - Jump to LEO, Odd - Death, Drop To Tile 1</t>
  </si>
  <si>
    <t>Opportunity Or Death</t>
  </si>
  <si>
    <t xml:space="preserve">Extreme UV - But You Wont Feel </t>
  </si>
  <si>
    <t>Sideways V</t>
  </si>
  <si>
    <t>Game End Goal 1</t>
  </si>
  <si>
    <t>https://vaporize.learnframer.site/</t>
  </si>
  <si>
    <t>ISS - LEO</t>
  </si>
  <si>
    <t>Roll A 1 On Dice To Move to Tile 47 If Continuing</t>
  </si>
  <si>
    <t>-</t>
  </si>
  <si>
    <t>Escape V</t>
  </si>
  <si>
    <t>You can pull any player closer to you or you jump to Tile 48</t>
  </si>
  <si>
    <t>GPS Signals Refracting</t>
  </si>
  <si>
    <t>Lose A Turn</t>
  </si>
  <si>
    <t>Mag</t>
  </si>
  <si>
    <t>Edge Of Space</t>
  </si>
  <si>
    <t>Play a Neutral pull card to reach L1</t>
  </si>
  <si>
    <t>Elastic</t>
  </si>
  <si>
    <t>Air Pressure &amp; Density Almost 0</t>
  </si>
  <si>
    <t>Drop to Tile 39</t>
  </si>
  <si>
    <t>Knowledge</t>
  </si>
  <si>
    <t>https://shutter-footer.learnframer.site/</t>
  </si>
  <si>
    <t>Escaping Earth's Gravity Easiest</t>
  </si>
  <si>
    <t>Temperature Is Mwaningless</t>
  </si>
  <si>
    <t>Final Layer of Atmosphere</t>
  </si>
  <si>
    <t>Earth Moon Lagrange Point 1</t>
  </si>
  <si>
    <t>Roll A 3 to Move to L2</t>
  </si>
  <si>
    <t>Roll to Move</t>
  </si>
  <si>
    <t>Earth Moon Lagrange Point 2</t>
  </si>
  <si>
    <t>Roll A 1 to Move to L3</t>
  </si>
  <si>
    <t>Sun Earth Lagrange Point 1</t>
  </si>
  <si>
    <t>Roll A 1 to move to L4</t>
  </si>
  <si>
    <t>Game End Goal 2</t>
  </si>
  <si>
    <t>Game Done</t>
  </si>
  <si>
    <t>Text entry animation - Headers</t>
  </si>
  <si>
    <t>https://3d-cube-anim.learnframer.site/</t>
  </si>
  <si>
    <t>dice</t>
  </si>
  <si>
    <t>https://thermal.learnframer.site/</t>
  </si>
  <si>
    <t>Dice Glow</t>
  </si>
  <si>
    <t>https://3d-grid-scroll.learnframer.site/</t>
  </si>
  <si>
    <t>Evolution Book Pages SneakPeak</t>
  </si>
  <si>
    <t>https://3d-rug.learnframer.site/</t>
  </si>
  <si>
    <t>maybe we could just write I love DeepKids and put this at the bottom - some nice interactive experience &amp; some emotion seeding</t>
  </si>
  <si>
    <t>https://3d-flipping-cards.learnframer.site/</t>
  </si>
  <si>
    <t>https://framer.university/resources/apple-tv-scroll-zoom-animation-in-framer</t>
  </si>
  <si>
    <t>https://framer.university/resources/ticker-scroll-component-for-framer</t>
  </si>
  <si>
    <t>https://framer.university/resources/animated-3d-wheel-website-hero-in-framer</t>
  </si>
  <si>
    <t>https://swipe-cards.learnframer.site/</t>
  </si>
  <si>
    <t>Amazing Card Swipe animation - inside product showcase or any listing</t>
  </si>
  <si>
    <t>https://3d-proj-card.learnframer.site/</t>
  </si>
  <si>
    <t>https://circle-hover.learnframer.site/</t>
  </si>
  <si>
    <t>Another  nice card listing animation</t>
  </si>
  <si>
    <t>https://scroll-gallery.learnframer.site/</t>
  </si>
  <si>
    <t>https://fun-cards.learnframer.site/</t>
  </si>
  <si>
    <t>Product listing page</t>
  </si>
  <si>
    <t>https://cycle-card.learnframer.site/</t>
  </si>
  <si>
    <t>Cards animation</t>
  </si>
  <si>
    <t>https://liq-mask.learnframer.site/</t>
  </si>
  <si>
    <t>https://circular-select.learnframer.site/</t>
  </si>
  <si>
    <t>Concepts scroller inside each subject as keep adding games</t>
  </si>
  <si>
    <t>https://image-scan.learnframer.site/</t>
  </si>
  <si>
    <t>https://rota-3d.learnframer.site/</t>
  </si>
  <si>
    <t>https://ikea-transition.learnframer.site/</t>
  </si>
  <si>
    <t>https://card-waitlist.learnframer.site/</t>
  </si>
  <si>
    <t>Signup/Joinclub</t>
  </si>
  <si>
    <t>https://click-fx.learnframer.site/</t>
  </si>
  <si>
    <t xml:space="preserve">Different Click effects we can use in different pages </t>
  </si>
  <si>
    <t>https://framer.university/resources/realistic-switch-component-in-framer</t>
  </si>
  <si>
    <t>Switch for electrical package when we have</t>
  </si>
  <si>
    <t>https://electric-border.learnframer.site/</t>
  </si>
  <si>
    <t>product listing for electrical</t>
  </si>
  <si>
    <t>https://ripple-grid.learnframer.site/</t>
  </si>
  <si>
    <t>nice animation effects</t>
  </si>
  <si>
    <t>https://crazy-navi.learnframer.site/</t>
  </si>
  <si>
    <t>Truly crazy mouse hover animation - can use somewhere</t>
  </si>
  <si>
    <t>https://liquid-glass.learnframer.site/</t>
  </si>
  <si>
    <t>draggable glass button</t>
  </si>
  <si>
    <t>https://glass-button.learnframer.site/</t>
  </si>
  <si>
    <t>Button press animation for our buttons (with or without the glass effect)</t>
  </si>
  <si>
    <t>https://passionate-technology-806540.framer.app/</t>
  </si>
  <si>
    <t>Logo animation</t>
  </si>
  <si>
    <t>https://anim-on-path.learnframer.site/</t>
  </si>
  <si>
    <t>animation for bird, meteor, etc</t>
  </si>
  <si>
    <t>https://isometric3d.learnframer.site/</t>
  </si>
  <si>
    <t>animation for ?</t>
  </si>
  <si>
    <t>https://framer.university/resources/copy-paste-glitch-effect-for-framer</t>
  </si>
  <si>
    <t>404 page animation</t>
  </si>
  <si>
    <t>https://icon-hover.learnframer.site/</t>
  </si>
  <si>
    <t>icon hover animation</t>
  </si>
  <si>
    <t>https://pointer.learnframer.site/</t>
  </si>
  <si>
    <t>Pointer animation</t>
  </si>
  <si>
    <t>https://cursor-trail.learnframer.site/</t>
  </si>
  <si>
    <t>Cursor trail</t>
  </si>
  <si>
    <t>https://magic-cursor.learnframer.site/</t>
  </si>
  <si>
    <t>magic cursor</t>
  </si>
  <si>
    <t>https://drawing.learnframer.site/</t>
  </si>
  <si>
    <t>Online drawing board!!</t>
  </si>
  <si>
    <t>https://midi.learnframer.site/</t>
  </si>
  <si>
    <t>https://zoom-scroll.learnframer.site/</t>
  </si>
  <si>
    <t>infinite scroll</t>
  </si>
  <si>
    <t>Each Turn</t>
  </si>
  <si>
    <t>Constant for every turn, for every player</t>
  </si>
  <si>
    <t>https://cursor-magnet.learnframer.site/</t>
  </si>
  <si>
    <t xml:space="preserve">Darw An Activity Card </t>
  </si>
  <si>
    <t>Do It</t>
  </si>
  <si>
    <t>Earn A Foce Card</t>
  </si>
  <si>
    <t>Per Turn Variations can happen here</t>
  </si>
  <si>
    <t>Get To Roll Dice</t>
  </si>
  <si>
    <t>Move On The Board</t>
  </si>
  <si>
    <t xml:space="preserve">Do What The Landing Tile Says </t>
  </si>
  <si>
    <t>- Turn loss Tile  - If it says lose turn(s), then dont roll dice the next tun(s) ; but do the activity &amp; earn force cards every turn - only forego rolling dice &amp; moving on the board</t>
  </si>
  <si>
    <t>-  Opportunity Or Downfall Tile - Roll Dice again special cases -  if the landing tile says to roll dice again - then do it within the same turn only - before moving on to the next player - and now refer again to the what the next landing tile says</t>
  </si>
  <si>
    <t>- DownFall &amp; Death Tiles - If it says to drop to another tile - then drop at the end of this turn only - and again refer to this landing tile &amp; follow accordingly</t>
  </si>
  <si>
    <t>- A Card To Move Tiles - if it requires a card to move - then play it before the begining of your next turn to roll dice &amp; move on the board - you have time till then to earn the required force card, even if you dont already have it - more opportunity for luck to play a roll</t>
  </si>
  <si>
    <t xml:space="preserve">- safe spots - are simple  - land, stay, and other players turn goes on - you move out of it without having to pay any card </t>
  </si>
  <si>
    <t>- Opportunity tiles - if you have the required cards, use them and jump up - before the end of that round</t>
  </si>
  <si>
    <t>Over Turn Cards</t>
  </si>
  <si>
    <t>DownFall &amp; Death Tiles also have over turn card icons on them - you can escape that gravity well of downfall or death - by playing the over turn cards, before the end of the round</t>
  </si>
  <si>
    <t>community page</t>
  </si>
  <si>
    <t>Over Turn - Single</t>
  </si>
  <si>
    <t>Over Turn - As Choice</t>
  </si>
  <si>
    <t>https://fireworks.learnframer.site/</t>
  </si>
  <si>
    <t>Magnetic</t>
  </si>
  <si>
    <t>celebrating small victories</t>
  </si>
  <si>
    <t>https://squiggle.learnframer.site/</t>
  </si>
  <si>
    <t>Elastic Energy</t>
  </si>
  <si>
    <t>Air Resitance</t>
  </si>
  <si>
    <t>squiggle anything</t>
  </si>
  <si>
    <t>https://physics.learnframer.site/</t>
  </si>
  <si>
    <t>gravity hero</t>
  </si>
  <si>
    <t>https://ticker-path.learnframer.site/</t>
  </si>
  <si>
    <t>Spiral animation to show gravity board tiles</t>
  </si>
  <si>
    <t>https://curved-text.learnframer.site/</t>
  </si>
  <si>
    <t>Gravity tilte text animation</t>
  </si>
  <si>
    <t>https://3d-ring.learnframer.site/</t>
  </si>
  <si>
    <t>animation for gravity ?</t>
  </si>
  <si>
    <t>https://framer.university/resources/gravity-component-for-framer</t>
  </si>
  <si>
    <t>https://parallax.learnframer.site/</t>
  </si>
  <si>
    <t>parallax scroll</t>
  </si>
  <si>
    <t>https://ticker-drag.learnframer.site/</t>
  </si>
  <si>
    <t>100x Entrepreneur Listing</t>
  </si>
  <si>
    <r>
      <rPr/>
      <t xml:space="preserve"> </t>
    </r>
    <r>
      <rPr>
        <color rgb="FF1155CC"/>
        <u/>
      </rPr>
      <t>https://canvas.learnframer.site/</t>
    </r>
    <r>
      <rPr/>
      <t xml:space="preserve"> </t>
    </r>
  </si>
  <si>
    <t>Craft Notes Page</t>
  </si>
  <si>
    <t>Tile no</t>
  </si>
  <si>
    <t>max steps in a turn</t>
  </si>
  <si>
    <t>Gravity well type</t>
  </si>
  <si>
    <t>Force card category</t>
  </si>
  <si>
    <t>landing tile - drops</t>
  </si>
  <si>
    <t>Landing tiles - climb</t>
  </si>
  <si>
    <t>No of tiles fall or climb</t>
  </si>
  <si>
    <t>roll dice no og tiles drop or climb</t>
  </si>
  <si>
    <t>Gravity 0, Time Slows, Core</t>
  </si>
  <si>
    <t>turn loss</t>
  </si>
  <si>
    <t>earth</t>
  </si>
  <si>
    <t>Gravity lower than surface</t>
  </si>
  <si>
    <t>climb to -1</t>
  </si>
  <si>
    <t>opportunity</t>
  </si>
  <si>
    <t>body</t>
  </si>
  <si>
    <t>time slows close to the center</t>
  </si>
  <si>
    <t>lose 1 turn</t>
  </si>
  <si>
    <t>water</t>
  </si>
  <si>
    <t>crushed from the pressure above</t>
  </si>
  <si>
    <t>Drop to -9</t>
  </si>
  <si>
    <t>doownfall</t>
  </si>
  <si>
    <t>sticky sludge resists movement</t>
  </si>
  <si>
    <t>brittle crust cracks under weight</t>
  </si>
  <si>
    <t>drop to -6</t>
  </si>
  <si>
    <t>crust absorbs small quakes</t>
  </si>
  <si>
    <t>Increasing gravity near surface</t>
  </si>
  <si>
    <t>drop to -7</t>
  </si>
  <si>
    <t>any 2</t>
  </si>
  <si>
    <t>crust plates shift and move</t>
  </si>
  <si>
    <t>stable crust platform for life</t>
  </si>
  <si>
    <t>safe spot</t>
  </si>
  <si>
    <t>safespot</t>
  </si>
  <si>
    <t>nil</t>
  </si>
  <si>
    <t>Earth''s surface starting point</t>
  </si>
  <si>
    <t>if round &gt;1, reach ISS</t>
  </si>
  <si>
    <t>speed, speed</t>
  </si>
  <si>
    <t>sink hole- grund could collapse under you</t>
  </si>
  <si>
    <t>drop to -3</t>
  </si>
  <si>
    <t>ocean less dense than land - cant hold you as well</t>
  </si>
  <si>
    <t>drop to -2</t>
  </si>
  <si>
    <t>gravity highest ar surface, but dense land holds you</t>
  </si>
  <si>
    <t xml:space="preserve">climb to 4 </t>
  </si>
  <si>
    <t>energy</t>
  </si>
  <si>
    <t>himalayas- low gravity at altitude</t>
  </si>
  <si>
    <t>climb to 19</t>
  </si>
  <si>
    <t>speed, energy</t>
  </si>
  <si>
    <t>rough ocean waves drag you</t>
  </si>
  <si>
    <t>drop to - 10</t>
  </si>
  <si>
    <t>losing balance at a cliff can be deadly</t>
  </si>
  <si>
    <t>drop to -1</t>
  </si>
  <si>
    <t>balance</t>
  </si>
  <si>
    <t>time is measured relative to surface</t>
  </si>
  <si>
    <t>all weather and rain happens in troposphere</t>
  </si>
  <si>
    <t>cold dense air and strong resistance</t>
  </si>
  <si>
    <t>lose 2 turns</t>
  </si>
  <si>
    <t xml:space="preserve">storm and unpredictable wind </t>
  </si>
  <si>
    <t>roll dice again, even climb to 17, odd drop to -9</t>
  </si>
  <si>
    <t>1 or 2</t>
  </si>
  <si>
    <t>downfall or opportunity</t>
  </si>
  <si>
    <t>air</t>
  </si>
  <si>
    <t>thunder storms can push you up</t>
  </si>
  <si>
    <t>tin air no lift</t>
  </si>
  <si>
    <t>drop to -4</t>
  </si>
  <si>
    <t>airplanes fly at troposphere edge -cause drag</t>
  </si>
  <si>
    <t>drop to 8</t>
  </si>
  <si>
    <t>thin air - parachutes fail - hard fall</t>
  </si>
  <si>
    <t>drop to 6</t>
  </si>
  <si>
    <t>COUNT of Tile no</t>
  </si>
  <si>
    <t>ozone in stratosphere absorbs uv -is hot</t>
  </si>
  <si>
    <t>turn loss or downfall</t>
  </si>
  <si>
    <t>Grand Total</t>
  </si>
  <si>
    <t>minor decrease in gravity with height</t>
  </si>
  <si>
    <t>lowest G</t>
  </si>
  <si>
    <t>highest g</t>
  </si>
  <si>
    <t xml:space="preserve">hot air above cold troposphere - no movement </t>
  </si>
  <si>
    <t>low g</t>
  </si>
  <si>
    <t>time speeds with height - you age a bit faster</t>
  </si>
  <si>
    <t>drop to 10</t>
  </si>
  <si>
    <t>2 or 3</t>
  </si>
  <si>
    <t>speed</t>
  </si>
  <si>
    <t>strong horizontal winds in stratosphere</t>
  </si>
  <si>
    <t>drop to 0</t>
  </si>
  <si>
    <t>military jets flying here can drag you</t>
  </si>
  <si>
    <t>drop to 15</t>
  </si>
  <si>
    <t>mesosphere - air gets thinner with altitude</t>
  </si>
  <si>
    <t>drop to 13</t>
  </si>
  <si>
    <t>meteors burning in the mesosphere can cause turbulence</t>
  </si>
  <si>
    <t>drop to 14</t>
  </si>
  <si>
    <t>highest gravity clouds signal fast wind and drag</t>
  </si>
  <si>
    <t>drop to 19</t>
  </si>
  <si>
    <t>gravity waves are most active &amp; hostile in mesosphere</t>
  </si>
  <si>
    <t>drop to 11</t>
  </si>
  <si>
    <t>mesosphere helps stabilise earth's temperature</t>
  </si>
  <si>
    <t>near vacuum - low pressure warning</t>
  </si>
  <si>
    <t>extreme temperatuure shifts cause turbulence</t>
  </si>
  <si>
    <t>your gravitas has power too</t>
  </si>
  <si>
    <t>pull every player token 3 steps towards you</t>
  </si>
  <si>
    <t>coldest region -causes gravity waves to move upwards</t>
  </si>
  <si>
    <t>climb to 34</t>
  </si>
  <si>
    <t>auroras - charged with high energy - jitters motion</t>
  </si>
  <si>
    <t>drop to 28</t>
  </si>
  <si>
    <t>rare gravity waves rising upwards from lower atmosphere</t>
  </si>
  <si>
    <t>climb to 33</t>
  </si>
  <si>
    <t>almost no air molecules in thermosphere</t>
  </si>
  <si>
    <t>drop to 16</t>
  </si>
  <si>
    <t>surprise planetary alignment</t>
  </si>
  <si>
    <t>roll dice again, even climb to iss, odd - drop to 17</t>
  </si>
  <si>
    <t>Extreme Uv but no air to feel the heat or provide lift</t>
  </si>
  <si>
    <t>drop to 26</t>
  </si>
  <si>
    <t>if moon is the mission, climb to L1</t>
  </si>
  <si>
    <t>Gravity at 90% of the surface and no air to support</t>
  </si>
  <si>
    <t xml:space="preserve">drop to 25 </t>
  </si>
  <si>
    <t>pull any player 3 steps closer to you</t>
  </si>
  <si>
    <t>gps signals refract at the end of atmosphere</t>
  </si>
  <si>
    <t>exobase - gets easier to exit earths atmosphere now</t>
  </si>
  <si>
    <t>climb to L1</t>
  </si>
  <si>
    <t xml:space="preserve">No air in exosphere nothing to push on </t>
  </si>
  <si>
    <t>drop to 30</t>
  </si>
  <si>
    <t>clam drifting zone - very few forces act</t>
  </si>
  <si>
    <t>exosphere edge - leaving earth's gravity for good</t>
  </si>
  <si>
    <t>temperature is meaningless without air</t>
  </si>
  <si>
    <t>lose 1 turn or drop to 15</t>
  </si>
  <si>
    <t>0 or 1</t>
  </si>
  <si>
    <t>last bit of atmosphere - say bye to earth</t>
  </si>
  <si>
    <t>climb to L1 or drop to 32</t>
  </si>
  <si>
    <t>1 or 3</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</si>
</sst>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font>
    <font>
      <b/>
      <sz val="14.0"/>
      <color theme="1"/>
      <name val="Times New Roman"/>
    </font>
    <font>
      <color theme="1"/>
      <name val="Arial"/>
      <scheme val="minor"/>
    </font>
    <font>
      <color theme="1"/>
      <name val="Arial"/>
    </font>
    <font>
      <sz val="14.0"/>
      <color theme="1"/>
      <name val="Times New Roman"/>
    </font>
    <font>
      <u/>
      <sz val="14.0"/>
      <color rgb="FF1155CC"/>
      <name val="Times New Roman"/>
    </font>
    <font>
      <sz val="14.0"/>
      <color rgb="FFFF00FF"/>
      <name val="Times New Roman"/>
    </font>
    <font>
      <u/>
      <sz val="14.0"/>
      <color rgb="FF0000FF"/>
      <name val="Times New Roman"/>
    </font>
    <font>
      <b/>
      <color theme="1"/>
      <name val="Arial"/>
      <scheme val="minor"/>
    </font>
    <font/>
    <font>
      <color rgb="FFFF0000"/>
      <name val="Arial"/>
      <scheme val="minor"/>
    </font>
    <font>
      <u/>
      <color rgb="FF0000FF"/>
    </font>
    <font>
      <color rgb="FF00FF00"/>
      <name val="Arial"/>
      <scheme val="minor"/>
    </font>
    <font>
      <b/>
      <u/>
      <color rgb="FF0000FF"/>
    </font>
    <font>
      <u/>
      <color rgb="FF0000FF"/>
    </font>
    <font>
      <u/>
      <color rgb="FF0000FF"/>
    </font>
    <font>
      <u/>
      <color rgb="FF1155CC"/>
      <name val="Arial"/>
    </font>
    <font>
      <u/>
      <color rgb="FF0000FF"/>
      <name val="Arial"/>
    </font>
    <font>
      <u/>
      <color rgb="FF0000FF"/>
    </font>
    <font>
      <sz val="10.0"/>
      <color rgb="FF000000"/>
      <name val="Comic Sans MS"/>
    </font>
    <font>
      <b/>
      <sz val="10.0"/>
      <color rgb="FF000000"/>
      <name val="Comic Sans MS"/>
    </font>
    <font>
      <b/>
      <i/>
      <sz val="10.0"/>
      <color rgb="FF000000"/>
      <name val="Comic Sans MS"/>
    </font>
  </fonts>
  <fills count="12">
    <fill>
      <patternFill patternType="none"/>
    </fill>
    <fill>
      <patternFill patternType="lightGray"/>
    </fill>
    <fill>
      <patternFill patternType="solid">
        <fgColor rgb="FF00FF00"/>
        <bgColor rgb="FF00FF00"/>
      </patternFill>
    </fill>
    <fill>
      <patternFill patternType="solid">
        <fgColor rgb="FFF4CCCC"/>
        <bgColor rgb="FFF4CCCC"/>
      </patternFill>
    </fill>
    <fill>
      <patternFill patternType="solid">
        <fgColor rgb="FFE6B8AF"/>
        <bgColor rgb="FFE6B8AF"/>
      </patternFill>
    </fill>
    <fill>
      <patternFill patternType="solid">
        <fgColor rgb="FFFFFFFF"/>
        <bgColor rgb="FFFFFFFF"/>
      </patternFill>
    </fill>
    <fill>
      <patternFill patternType="solid">
        <fgColor rgb="FFEAD1DC"/>
        <bgColor rgb="FFEAD1DC"/>
      </patternFill>
    </fill>
    <fill>
      <patternFill patternType="solid">
        <fgColor rgb="FFD9EAD3"/>
        <bgColor rgb="FFD9EAD3"/>
      </patternFill>
    </fill>
    <fill>
      <patternFill patternType="solid">
        <fgColor rgb="FFD0E0E3"/>
        <bgColor rgb="FFD0E0E3"/>
      </patternFill>
    </fill>
    <fill>
      <patternFill patternType="solid">
        <fgColor rgb="FFFF0000"/>
        <bgColor rgb="FFFF0000"/>
      </patternFill>
    </fill>
    <fill>
      <patternFill patternType="solid">
        <fgColor rgb="FFFFF2CC"/>
        <bgColor rgb="FFFFF2CC"/>
      </patternFill>
    </fill>
    <fill>
      <patternFill patternType="solid">
        <fgColor rgb="FFB6D7A8"/>
        <bgColor rgb="FFB6D7A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2" numFmtId="0" xfId="0" applyAlignment="1" applyFont="1">
      <alignment horizontal="center" shrinkToFit="0" vertical="bottom"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Alignment="1" applyFont="1">
      <alignment shrinkToFit="0" vertical="bottom" wrapText="1"/>
    </xf>
    <xf borderId="0" fillId="0" fontId="4" numFmtId="0" xfId="0" applyAlignment="1" applyFont="1">
      <alignment vertical="bottom"/>
    </xf>
    <xf borderId="0" fillId="0" fontId="5"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5"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readingOrder="0" shrinkToFit="0" wrapText="0"/>
    </xf>
    <xf borderId="0" fillId="0" fontId="9" numFmtId="0" xfId="0" applyAlignment="1" applyFont="1">
      <alignment horizontal="center" readingOrder="0"/>
    </xf>
    <xf borderId="1" fillId="0" fontId="3" numFmtId="0" xfId="0" applyAlignment="1" applyBorder="1" applyFont="1">
      <alignment readingOrder="0" shrinkToFit="0" wrapText="1"/>
    </xf>
    <xf borderId="0" fillId="0" fontId="3" numFmtId="0" xfId="0" applyAlignment="1" applyFont="1">
      <alignment shrinkToFit="0" wrapText="1"/>
    </xf>
    <xf borderId="2" fillId="0" fontId="3" numFmtId="0" xfId="0" applyAlignment="1" applyBorder="1" applyFont="1">
      <alignment readingOrder="0" shrinkToFit="0" wrapText="1"/>
    </xf>
    <xf borderId="3" fillId="0" fontId="10" numFmtId="0" xfId="0" applyBorder="1" applyFont="1"/>
    <xf borderId="4" fillId="0" fontId="3" numFmtId="0" xfId="0" applyAlignment="1" applyBorder="1" applyFont="1">
      <alignment readingOrder="0" shrinkToFit="0" wrapText="1"/>
    </xf>
    <xf borderId="4" fillId="0" fontId="10" numFmtId="0" xfId="0" applyBorder="1" applyFont="1"/>
    <xf borderId="1" fillId="0" fontId="3" numFmtId="0" xfId="0" applyAlignment="1" applyBorder="1" applyFont="1">
      <alignment shrinkToFit="0" wrapText="1"/>
    </xf>
    <xf borderId="0" fillId="0" fontId="3" numFmtId="0" xfId="0" applyAlignment="1" applyFont="1">
      <alignment readingOrder="0" shrinkToFit="0" wrapText="1"/>
    </xf>
    <xf borderId="1" fillId="0" fontId="3" numFmtId="0" xfId="0" applyAlignment="1" applyBorder="1" applyFont="1">
      <alignment readingOrder="0"/>
    </xf>
    <xf borderId="0" fillId="0" fontId="3" numFmtId="0" xfId="0" applyAlignment="1" applyFont="1">
      <alignment readingOrder="0"/>
    </xf>
    <xf borderId="1" fillId="0" fontId="11" numFmtId="0" xfId="0" applyAlignment="1" applyBorder="1" applyFont="1">
      <alignment readingOrder="0" shrinkToFit="0" wrapText="1"/>
    </xf>
    <xf borderId="1" fillId="0" fontId="3" numFmtId="0" xfId="0" applyBorder="1" applyFont="1"/>
    <xf borderId="0" fillId="0" fontId="3" numFmtId="0" xfId="0" applyFont="1"/>
    <xf borderId="0" fillId="0" fontId="9" numFmtId="0" xfId="0" applyAlignment="1" applyFont="1">
      <alignment horizontal="right" readingOrder="0"/>
    </xf>
    <xf borderId="0" fillId="0" fontId="3" numFmtId="0" xfId="0" applyAlignment="1" applyFont="1">
      <alignment horizontal="right" readingOrder="0"/>
    </xf>
    <xf borderId="0" fillId="0" fontId="3" numFmtId="0" xfId="0" applyAlignment="1" applyFont="1">
      <alignment horizontal="center" readingOrder="0"/>
    </xf>
    <xf borderId="1" fillId="0" fontId="9" numFmtId="0" xfId="0" applyAlignment="1" applyBorder="1" applyFont="1">
      <alignment readingOrder="0"/>
    </xf>
    <xf borderId="0" fillId="0" fontId="4" numFmtId="0" xfId="0" applyAlignment="1" applyFont="1">
      <alignment horizontal="right" shrinkToFit="0" vertical="bottom" wrapText="1"/>
    </xf>
    <xf borderId="1" fillId="0" fontId="9" numFmtId="0" xfId="0" applyBorder="1" applyFont="1"/>
    <xf borderId="0" fillId="0" fontId="12" numFmtId="0" xfId="0" applyAlignment="1" applyFont="1">
      <alignment readingOrder="0" shrinkToFit="0" wrapText="1"/>
    </xf>
    <xf borderId="0" fillId="0" fontId="13" numFmtId="0" xfId="0" applyAlignment="1" applyFont="1">
      <alignment readingOrder="0" shrinkToFit="0" wrapText="1"/>
    </xf>
    <xf borderId="1" fillId="2" fontId="9" numFmtId="0" xfId="0" applyAlignment="1" applyBorder="1" applyFill="1" applyFont="1">
      <alignment readingOrder="0"/>
    </xf>
    <xf borderId="1" fillId="2" fontId="3" numFmtId="0" xfId="0" applyAlignment="1" applyBorder="1" applyFill="1" applyFont="1">
      <alignment readingOrder="0"/>
    </xf>
    <xf borderId="0" fillId="3" fontId="3" numFmtId="0" xfId="0" applyAlignment="1" applyFill="1" applyFont="1">
      <alignment readingOrder="0" shrinkToFit="0" wrapText="1"/>
    </xf>
    <xf borderId="0" fillId="4" fontId="3" numFmtId="0" xfId="0" applyAlignment="1" applyFill="1" applyFont="1">
      <alignment readingOrder="0" shrinkToFit="0" wrapText="1"/>
    </xf>
    <xf borderId="0" fillId="0" fontId="14" numFmtId="0" xfId="0" applyAlignment="1" applyFont="1">
      <alignment horizontal="center" readingOrder="0" shrinkToFit="0" wrapText="1"/>
    </xf>
    <xf borderId="0" fillId="0" fontId="9" numFmtId="0" xfId="0" applyAlignment="1" applyFont="1">
      <alignment horizontal="center" readingOrder="0" shrinkToFit="0" wrapText="1"/>
    </xf>
    <xf borderId="0" fillId="0" fontId="15" numFmtId="0" xfId="0" applyAlignment="1" applyFont="1">
      <alignment readingOrder="0"/>
    </xf>
    <xf borderId="0" fillId="0" fontId="16" numFmtId="0" xfId="0" applyAlignment="1" applyFont="1">
      <alignment readingOrder="0" shrinkToFit="0" wrapText="1"/>
    </xf>
    <xf borderId="0" fillId="0" fontId="17" numFmtId="0" xfId="0" applyAlignment="1" applyFont="1">
      <alignment vertical="bottom"/>
    </xf>
    <xf borderId="0" fillId="0" fontId="18" numFmtId="0" xfId="0" applyAlignment="1" applyFont="1">
      <alignment readingOrder="0" vertical="bottom"/>
    </xf>
    <xf borderId="0" fillId="0" fontId="9" numFmtId="0" xfId="0" applyAlignment="1" applyFont="1">
      <alignment readingOrder="0"/>
    </xf>
    <xf borderId="0" fillId="5" fontId="9" numFmtId="0" xfId="0" applyAlignment="1" applyFill="1" applyFont="1">
      <alignment readingOrder="0"/>
    </xf>
    <xf borderId="0" fillId="5" fontId="3" numFmtId="0" xfId="0" applyAlignment="1" applyFill="1" applyFont="1">
      <alignment readingOrder="0"/>
    </xf>
    <xf borderId="0" fillId="6" fontId="3" numFmtId="0" xfId="0" applyAlignment="1" applyFill="1" applyFont="1">
      <alignment readingOrder="0"/>
    </xf>
    <xf borderId="0" fillId="3" fontId="3" numFmtId="0" xfId="0" applyAlignment="1" applyFill="1" applyFont="1">
      <alignment readingOrder="0"/>
    </xf>
    <xf borderId="0" fillId="0" fontId="19" numFmtId="0" xfId="0" applyAlignment="1" applyFont="1">
      <alignment readingOrder="0"/>
    </xf>
    <xf borderId="0" fillId="7" fontId="9" numFmtId="0" xfId="0" applyAlignment="1" applyFill="1" applyFont="1">
      <alignment readingOrder="0"/>
    </xf>
    <xf borderId="0" fillId="8" fontId="3" numFmtId="0" xfId="0" applyAlignment="1" applyFill="1" applyFont="1">
      <alignment readingOrder="0"/>
    </xf>
    <xf borderId="0" fillId="9" fontId="3" numFmtId="0" xfId="0" applyAlignment="1" applyFill="1" applyFont="1">
      <alignment readingOrder="0"/>
    </xf>
    <xf borderId="0" fillId="5" fontId="3" numFmtId="0" xfId="0" applyFill="1" applyFont="1"/>
    <xf borderId="0" fillId="0" fontId="20" numFmtId="0" xfId="0" applyAlignment="1" applyFont="1">
      <alignment readingOrder="0"/>
    </xf>
    <xf borderId="0" fillId="0" fontId="20" numFmtId="0" xfId="0" applyAlignment="1" applyFont="1">
      <alignment horizontal="left" readingOrder="0"/>
    </xf>
    <xf borderId="0" fillId="10" fontId="20" numFmtId="0" xfId="0" applyAlignment="1" applyFill="1" applyFont="1">
      <alignment readingOrder="0"/>
    </xf>
    <xf borderId="0" fillId="0" fontId="20" numFmtId="0" xfId="0" applyFont="1"/>
    <xf borderId="0" fillId="10" fontId="3" numFmtId="0" xfId="0" applyFill="1" applyFont="1"/>
    <xf borderId="0" fillId="10" fontId="20" numFmtId="0" xfId="0" applyFill="1" applyFont="1"/>
    <xf borderId="0" fillId="0" fontId="21" numFmtId="0" xfId="0" applyAlignment="1" applyFont="1">
      <alignment horizontal="center" readingOrder="0"/>
    </xf>
    <xf borderId="0" fillId="0" fontId="21" numFmtId="0" xfId="0" applyAlignment="1" applyFont="1">
      <alignment horizontal="center"/>
    </xf>
    <xf borderId="0" fillId="2" fontId="20" numFmtId="0" xfId="0" applyAlignment="1" applyFill="1" applyFont="1">
      <alignment readingOrder="0"/>
    </xf>
    <xf borderId="0" fillId="0" fontId="22" numFmtId="0" xfId="0" applyAlignment="1" applyFont="1">
      <alignment horizontal="center" readingOrder="0"/>
    </xf>
    <xf borderId="0" fillId="0" fontId="22" numFmtId="0" xfId="0" applyAlignment="1" applyFont="1">
      <alignment horizontal="center"/>
    </xf>
    <xf borderId="0" fillId="0" fontId="20" numFmtId="0" xfId="0" applyAlignment="1" applyFont="1">
      <alignment horizontal="center" readingOrder="0"/>
    </xf>
    <xf borderId="0" fillId="0" fontId="3" numFmtId="10" xfId="0" applyFont="1" applyNumberFormat="1"/>
    <xf borderId="0" fillId="0" fontId="20" numFmtId="0" xfId="0" applyAlignment="1" applyFont="1">
      <alignment horizontal="center"/>
    </xf>
    <xf borderId="0" fillId="5" fontId="20" numFmtId="0" xfId="0" applyAlignment="1" applyFill="1" applyFont="1">
      <alignment readingOrder="0"/>
    </xf>
    <xf borderId="0" fillId="11" fontId="20"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6" sheet="Sheet15"/>
  </cacheSource>
  <cacheFields>
    <cacheField name="Tile no" numFmtId="0">
      <sharedItems containsSemiMixedTypes="0" containsString="0" containsNumber="1" containsInteger="1">
        <n v="-10.0"/>
        <n v="-9.0"/>
        <n v="-8.0"/>
        <n v="-7.0"/>
        <n v="-6.0"/>
        <n v="-5.0"/>
        <n v="-4.0"/>
        <n v="-3.0"/>
        <n v="-2.0"/>
        <n v="-1.0"/>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sharedItems>
    </cacheField>
    <cacheField name="Quip" numFmtId="0">
      <sharedItems>
        <s v="Gravity 0, Time Slows, Core"/>
        <s v="Gravity lower than surface"/>
        <s v="time slows close to the center"/>
        <s v="crushed from the pressure above"/>
        <s v="sticky sludge resists movement"/>
        <s v="brittle crust cracks under weight"/>
        <s v="crust absorbs small quakes"/>
        <s v="Increasing gravity near surface"/>
        <s v="crust plates shift and move"/>
        <s v="stable crust platform for life"/>
        <s v="Earth''s surface starting point"/>
        <s v="sink hole- grund could collapse under you"/>
        <s v="ocean less dense than land - cant hold you as well"/>
        <s v="gravity highest ar surface, but dense land holds you"/>
        <s v="himalayas- low gravity at altitude"/>
        <s v="rough ocean waves drag you"/>
        <s v="losing balance at a cliff can be deadly"/>
        <s v="time is measured relative to surface"/>
        <s v="all weather and rain happens in troposphere"/>
        <s v="cold dense air and strong resistance"/>
        <s v="storm and unpredictable wind "/>
        <s v="thunder storms can push you up"/>
        <s v="tin air no lift"/>
        <s v="airplanes fly at troposphere edge -cause drag"/>
        <s v="thin air - parachutes fail - hard fall"/>
        <s v="ozone in stratosphere absorbs uv -is hot"/>
        <s v="minor decrease in gravity with height"/>
        <s v="hot air above cold troposphere - no movement "/>
        <s v="time speeds with height - you age a bit faster"/>
        <s v="strong horizontal winds in stratosphere"/>
        <s v="military jets flying here can drag you"/>
        <s v="mesosphere - air gets thinner with altitude"/>
        <s v="meteors burning in the mesosphere can cause turbulence"/>
        <s v="highest gravity clouds signal fast wind and drag"/>
        <s v="gravity waves are most active &amp; hostile in mesosphere"/>
        <s v="mesosphere helps stabilise earth's temperature"/>
        <s v="near vacuum - low pressure warning"/>
        <s v="extreme temperatuure shifts cause turbulence"/>
        <s v="your gravitas has power too"/>
        <s v="coldest region -causes gravity waves to move upwards"/>
        <s v="auroras - charged with high energy - jitters motion"/>
        <s v="rare gravity waves rising upwards from lower atmosphere"/>
        <s v="almost no air molecules in thermosphere"/>
        <s v="surprise planetary alignment"/>
        <s v="Extreme Uv but no air to feel the heat or provide lift"/>
        <s v="ISS"/>
        <s v="Gravity at 90% of the surface and no air to support"/>
        <s v="gps signals refract at the end of atmosphere"/>
        <s v="exobase - gets easier to exit earths atmosphere now"/>
        <s v="No air in exosphere nothing to push on "/>
        <s v="clam drifting zone - very few forces act"/>
        <s v="exosphere edge - leaving earth's gravity for good"/>
        <s v="temperature is meaningless without air"/>
        <s v="last bit of atmosphere - say bye to earth"/>
      </sharedItems>
    </cacheField>
    <cacheField name="Region" numFmtId="0">
      <sharedItems containsBlank="1">
        <s v="Core"/>
        <s v="Mantle"/>
        <s v="Crust"/>
        <s v="Surface"/>
        <s v="Troposphere"/>
        <s v="Stratosphere"/>
        <s v="Mesosphere"/>
        <s v="Thermosphere"/>
        <m/>
        <s v="Exosphere"/>
      </sharedItems>
    </cacheField>
    <cacheField name="Gravity Well" numFmtId="0">
      <sharedItems>
        <s v="Lose 2 Turns"/>
        <s v="climb to -1"/>
        <s v="lose 1 turn"/>
        <s v="Drop to -9"/>
        <s v="drop to -6"/>
        <s v="drop to -7"/>
        <s v="safe spot"/>
        <s v="if round &gt;1, reach ISS"/>
        <s v="drop to -3"/>
        <s v="drop to -2"/>
        <s v="climb to 4 "/>
        <s v="climb to 19"/>
        <s v="drop to - 10"/>
        <s v="drop to -1"/>
        <s v="roll dice again, even climb to 17, odd drop to -9"/>
        <s v="drop to -4"/>
        <s v="drop to 8"/>
        <s v="drop to 6"/>
        <s v="drop to 10"/>
        <s v="drop to 0"/>
        <s v="drop to 15"/>
        <s v="drop to 13"/>
        <s v="drop to 14"/>
        <s v="drop to 19"/>
        <s v="drop to 11"/>
        <s v="pull every player token 3 steps towards you"/>
        <s v="climb to 34"/>
        <s v="drop to 28"/>
        <s v="climb to 33"/>
        <s v="drop to 16"/>
        <s v="roll dice again, even climb to iss, odd - drop to 17"/>
        <s v="drop to 26"/>
        <s v="if moon is the mission, climb to L1"/>
        <s v="drop to 25 "/>
        <s v="pull any player 3 steps closer to you"/>
        <s v="climb to L1"/>
        <s v="drop to 30"/>
        <s v="safespot"/>
        <s v="lose 1 turn or drop to 15"/>
        <s v="climb to L1 or drop to 32"/>
      </sharedItems>
    </cacheField>
    <cacheField name="max steps in a turn">
      <sharedItems containsBlank="1" containsMixedTypes="1" containsNumber="1" containsInteger="1">
        <n v="0.0"/>
        <n v="1.0"/>
        <n v="2.0"/>
        <n v="3.0"/>
        <n v="4.0"/>
        <s v="1 or 2"/>
        <s v="2 or 3"/>
        <m/>
        <s v="0 or 1"/>
        <s v="1 or 3"/>
      </sharedItems>
    </cacheField>
    <cacheField name="Gravity well type" numFmtId="0">
      <sharedItems>
        <s v="turn loss"/>
        <s v="opportunity"/>
        <s v="doownfall"/>
        <s v="safespot"/>
        <s v="downfall or opportunity"/>
        <s v="Gravitas"/>
        <s v="turn loss or downfall"/>
      </sharedItems>
    </cacheField>
    <cacheField name="Force card category" numFmtId="0">
      <sharedItems>
        <s v="earth"/>
        <s v="body"/>
        <s v="water"/>
        <s v="any 2"/>
        <s v="nil"/>
        <s v="speed, speed"/>
        <s v="energy"/>
        <s v="speed, energy"/>
        <s v="balance"/>
        <s v="air"/>
        <s v="speed"/>
      </sharedItems>
    </cacheField>
    <cacheField name="landing tile - drops" numFmtId="0">
      <sharedItems containsString="0" containsBlank="1" containsNumber="1" containsInteger="1">
        <m/>
        <n v="-1.0"/>
        <n v="-9.0"/>
        <n v="-6.0"/>
        <n v="-7.0"/>
        <n v="35.0"/>
        <n v="-3.0"/>
        <n v="-2.0"/>
        <n v="4.0"/>
        <n v="19.0"/>
        <n v="-10.0"/>
        <n v="-4.0"/>
        <n v="8.0"/>
        <n v="6.0"/>
        <n v="10.0"/>
        <n v="0.0"/>
        <n v="15.0"/>
        <n v="13.0"/>
        <n v="14.0"/>
        <n v="11.0"/>
        <n v="34.0"/>
        <n v="28.0"/>
        <n v="33.0"/>
        <n v="16.0"/>
        <n v="17.0"/>
        <n v="26.0"/>
        <n v="25.0"/>
        <n v="30.0"/>
        <n v="32.0"/>
      </sharedItems>
    </cacheField>
    <cacheField name="Landing tiles - climb" numFmtId="0">
      <sharedItems containsString="0" containsBlank="1" containsNumber="1" containsInteger="1">
        <m/>
        <n v="17.0"/>
        <n v="35.0"/>
      </sharedItems>
    </cacheField>
    <cacheField name="No of tiles fall or climb" numFmtId="0">
      <sharedItems containsString="0" containsBlank="1" containsNumber="1" containsInteger="1">
        <m/>
        <n v="8.0"/>
        <n v="-2.0"/>
        <n v="-1.0"/>
        <n v="-4.0"/>
        <n v="35.0"/>
        <n v="1.0"/>
        <n v="15.0"/>
        <n v="-15.0"/>
        <n v="-7.0"/>
        <n v="-19.0"/>
        <n v="-16.0"/>
        <n v="-5.0"/>
        <n v="-8.0"/>
        <n v="-13.0"/>
        <n v="-11.0"/>
        <n v="5.0"/>
        <n v="2.0"/>
        <n v="-10.0"/>
        <n v="-28.0"/>
        <n v="-12.0"/>
      </sharedItems>
    </cacheField>
    <cacheField name="roll dice no og tiles drop or climb" numFmtId="0">
      <sharedItems containsString="0" containsBlank="1" containsNumber="1" containsInteger="1">
        <m/>
        <n v="7.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I13" firstHeaderRow="0" firstDataRow="1" firstDataCol="1"/>
  <pivotFields>
    <pivotField name="Tile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Qui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Region" axis="axisRow" compact="0" outline="0" multipleItemSelectionAllowed="1" showAll="0" sortType="ascending">
      <items>
        <item x="8"/>
        <item x="0"/>
        <item x="2"/>
        <item x="9"/>
        <item x="1"/>
        <item x="6"/>
        <item x="5"/>
        <item x="3"/>
        <item x="7"/>
        <item x="4"/>
        <item t="default"/>
      </items>
    </pivotField>
    <pivotField name="Gravity We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ax steps in a turn" compact="0" outline="0" multipleItemSelectionAllowed="1" showAll="0">
      <items>
        <item x="0"/>
        <item x="1"/>
        <item x="2"/>
        <item x="3"/>
        <item x="4"/>
        <item x="5"/>
        <item x="6"/>
        <item x="7"/>
        <item x="8"/>
        <item x="9"/>
        <item t="default"/>
      </items>
    </pivotField>
    <pivotField name="Gravity well type" axis="axisCol" compact="0" outline="0" multipleItemSelectionAllowed="1" showAll="0" sortType="ascending">
      <items>
        <item x="2"/>
        <item x="4"/>
        <item x="5"/>
        <item x="1"/>
        <item x="3"/>
        <item x="0"/>
        <item x="6"/>
        <item t="default"/>
      </items>
    </pivotField>
    <pivotField name="Force card category" compact="0" outline="0" multipleItemSelectionAllowed="1" showAll="0">
      <items>
        <item x="0"/>
        <item x="1"/>
        <item x="2"/>
        <item x="3"/>
        <item x="4"/>
        <item x="5"/>
        <item x="6"/>
        <item x="7"/>
        <item x="8"/>
        <item x="9"/>
        <item x="10"/>
        <item t="default"/>
      </items>
    </pivotField>
    <pivotField name="landing tile - dro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Landing tiles - climb" compact="0" outline="0" multipleItemSelectionAllowed="1" showAll="0">
      <items>
        <item x="0"/>
        <item x="1"/>
        <item x="2"/>
        <item t="default"/>
      </items>
    </pivotField>
    <pivotField name="No of tiles fall or climb"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oll dice no og tiles drop or climb" compact="0" outline="0" multipleItemSelectionAllowed="1" showAll="0">
      <items>
        <item x="0"/>
        <item x="1"/>
        <item x="2"/>
        <item t="default"/>
      </items>
    </pivotField>
  </pivotFields>
  <rowFields>
    <field x="2"/>
  </rowFields>
  <colFields>
    <field x="5"/>
  </colFields>
  <dataFields>
    <dataField name="COUNT of Tile no" fld="0" subtotal="countNums" baseField="0"/>
  </dataFields>
</pivotTableDefinition>
</file>

<file path=xl/pivotTables/pivotTable2.xml><?xml version="1.0" encoding="utf-8"?>
<pivotTableDefinition xmlns="http://schemas.openxmlformats.org/spreadsheetml/2006/main" name="Pivot Table 4 2" cacheId="0" dataCaption="" compact="0" compactData="0">
  <location ref="A20:B32" firstHeaderRow="0" firstDataRow="1" firstDataCol="0"/>
  <pivotFields>
    <pivotField name="Tile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Qui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Region" compact="0" outline="0" multipleItemSelectionAllowed="1" showAll="0">
      <items>
        <item x="0"/>
        <item x="1"/>
        <item x="2"/>
        <item x="3"/>
        <item x="4"/>
        <item x="5"/>
        <item x="6"/>
        <item x="7"/>
        <item x="8"/>
        <item x="9"/>
        <item t="default"/>
      </items>
    </pivotField>
    <pivotField name="Gravity We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ax steps in a turn" compact="0" outline="0" multipleItemSelectionAllowed="1" showAll="0">
      <items>
        <item x="0"/>
        <item x="1"/>
        <item x="2"/>
        <item x="3"/>
        <item x="4"/>
        <item x="5"/>
        <item x="6"/>
        <item x="7"/>
        <item x="8"/>
        <item x="9"/>
        <item t="default"/>
      </items>
    </pivotField>
    <pivotField name="Gravity well type" compact="0" outline="0" multipleItemSelectionAllowed="1" showAll="0">
      <items>
        <item x="0"/>
        <item x="1"/>
        <item x="2"/>
        <item x="3"/>
        <item x="4"/>
        <item x="5"/>
        <item x="6"/>
        <item t="default"/>
      </items>
    </pivotField>
    <pivotField name="Force card category" axis="axisRow" compact="0" outline="0" multipleItemSelectionAllowed="1" showAll="0" sortType="ascending">
      <items>
        <item x="9"/>
        <item x="3"/>
        <item x="8"/>
        <item x="1"/>
        <item x="0"/>
        <item x="6"/>
        <item x="4"/>
        <item x="10"/>
        <item x="7"/>
        <item x="5"/>
        <item x="2"/>
        <item t="default"/>
      </items>
    </pivotField>
    <pivotField name="landing tile - dro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Landing tiles - climb" compact="0" outline="0" multipleItemSelectionAllowed="1" showAll="0">
      <items>
        <item x="0"/>
        <item x="1"/>
        <item x="2"/>
        <item t="default"/>
      </items>
    </pivotField>
    <pivotField name="No of tiles fall or climb"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oll dice no og tiles drop or climb" compact="0" outline="0" multipleItemSelectionAllowed="1" showAll="0">
      <items>
        <item x="0"/>
        <item x="1"/>
        <item x="2"/>
        <item t="default"/>
      </items>
    </pivotField>
  </pivotFields>
  <rowFields>
    <field x="6"/>
  </rowFields>
  <dataFields>
    <dataField name="COUNT of Tile no" fld="0"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pr.org/2016/02/24/467805055/whoops-twelve-tales-of-accidental-brilliance-in-science" TargetMode="External"/><Relationship Id="rId2" Type="http://schemas.openxmlformats.org/officeDocument/2006/relationships/hyperlink" Target="https://www.instructables.com/The-Chaos-Machine-Double-Pendulum/" TargetMode="External"/><Relationship Id="rId3" Type="http://schemas.openxmlformats.org/officeDocument/2006/relationships/hyperlink" Target="https://www.amazon.in/Infinity-Me-Carolrhoda-Picture-Books/dp/0761367268?dplnkId=7c92500c-d958-45ca-b5ce-fd71babe1a0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in.it/DHTsAG1V9" TargetMode="External"/><Relationship Id="rId2" Type="http://schemas.openxmlformats.org/officeDocument/2006/relationships/hyperlink" Target="http://s.no/" TargetMode="External"/><Relationship Id="rId3" Type="http://schemas.openxmlformats.org/officeDocument/2006/relationships/hyperlink" Target="https://www.amazon.in/WIZERDY-Balancing-Science-Illusion-Physics-Based/dp/B0FFH2W137/ref=sr_1_24?crid=3IU2NQ70JCCVA&amp;dib=eyJ2IjoiMSJ9.0SCiFSFeDE72Wa0VFEtzVeEkckxRrhHNB4501HvHpwlgV0NVdrzsTHw2Vfa8eukomORIjunxoLaKvb8QKQ93o5HSXgL6f5CRYI3Vc7zaThVS1abhCsg7gNJ5-sEztm-iuoCoD3hwzLvcg__XFsUgx78fk5q2KaRTJAWoME5sHYyEibRjKX-4pmAbPt0inKouYoHBWYnGWYO7GO3vudxBVl2GLhQrgbwom80N7pmfm6MQRcdCD2o1L4CW9yRK9nC3upGd2vXE5iskzWrZr5OLkcEL_R_sy7SgpAfD2ldv5ao.Sw6l0Ry8t9zXqEs-16LUGWKwxibi2-wywAvYIFOOSZw&amp;dib_tag=se&amp;keywords=balancing+toy&amp;qid=1763157204&amp;s=toys&amp;sprefix=balacing+toy%2Ctoys%2C214&amp;sr=1-24" TargetMode="External"/><Relationship Id="rId4" Type="http://schemas.openxmlformats.org/officeDocument/2006/relationships/hyperlink" Target="https://www.amazon.in/CHARVI-Toys-Balanced-Tree-Frog/dp/B0FLKCSBCZ/ref=sr_1_56?crid=3IU2NQ70JCCVA&amp;dib=eyJ2IjoiMSJ9.GvRoFN45UFtPu6mzrTPey8aRCUvCeAHrGVHxYwK7gpJ79OH7bQ6BvxNjicOi_dNsuUJ2p9WASY7hHuCIqxnUh-liIGMQnwUqMBXCIbnumQ7oSWXIaFthP7yRCWSx9AK7j2nI7OkR9pVc5zUjNVr8cU51PK_K4fpHBAodlI92tjTGM9pVqzdk2AmjUQWozYuK-I_5BirnKoJ4Wc0n4bfkLQ.4QSftNQLr1V7knzx8r45xy8JmOgTL6dsMBb2wpGfjv0&amp;dib_tag=se&amp;keywords=balancing+toy&amp;qid=1763157309&amp;s=toys&amp;sprefix=balacing+toy%2Ctoys%2C214&amp;sr=1-56&amp;xpid=Az7w6Dgz5Q2Cd" TargetMode="External"/><Relationship Id="rId5" Type="http://schemas.openxmlformats.org/officeDocument/2006/relationships/hyperlink" Target="https://www.amazon.in/TOKYODO-Balancing-Stacking-Indoors-Educational/dp/B0FMFHVKT3/ref=sr_1_122?crid=3IU2NQ70JCCVA&amp;dib=eyJ2IjoiMSJ9.SQ1d25FXCE1w7mC12i9ayEo0cBTvBw_mUWlpdHC8OpEvk5vdF6DuCSKtHDpqyUrs1dUSXDSZpXLhmwqK8sVr522LW8GkhCwI_Z1BqnirFQWl-hisx0WkL72vKBpGEshoAWiQXcpNXLWH-bLI0dm2q1V63SsAcdVi7pEYS89hBf6SP5sC4m2eDJIP7LiwyHuVPFDg2diciAhYz6mLtk84TQ.M9X9-MnJ9BOFM8BUBqO9LnEXgXXpqe1A2P-3AxaIUvU&amp;dib_tag=se&amp;keywords=balancing%2Btoy&amp;qid=1763157366&amp;s=toys&amp;sprefix=balacing%2Btoy%2Ctoys%2C214&amp;sr=1-122&amp;xpid=Az7w6Dgz5Q2Cd&amp;th=1"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circular-select.learnframer.site/" TargetMode="External"/><Relationship Id="rId42" Type="http://schemas.openxmlformats.org/officeDocument/2006/relationships/hyperlink" Target="https://rota-3d.learnframer.site/" TargetMode="External"/><Relationship Id="rId41" Type="http://schemas.openxmlformats.org/officeDocument/2006/relationships/hyperlink" Target="https://image-scan.learnframer.site/" TargetMode="External"/><Relationship Id="rId44" Type="http://schemas.openxmlformats.org/officeDocument/2006/relationships/hyperlink" Target="https://card-waitlist.learnframer.site/" TargetMode="External"/><Relationship Id="rId43" Type="http://schemas.openxmlformats.org/officeDocument/2006/relationships/hyperlink" Target="https://ikea-transition.learnframer.site/" TargetMode="External"/><Relationship Id="rId46" Type="http://schemas.openxmlformats.org/officeDocument/2006/relationships/hyperlink" Target="https://framer.university/resources/realistic-switch-component-in-framer" TargetMode="External"/><Relationship Id="rId45" Type="http://schemas.openxmlformats.org/officeDocument/2006/relationships/hyperlink" Target="https://click-fx.learnframer.site/" TargetMode="External"/><Relationship Id="rId1" Type="http://schemas.openxmlformats.org/officeDocument/2006/relationships/hyperlink" Target="https://rauno.learnframer.site/" TargetMode="External"/><Relationship Id="rId2" Type="http://schemas.openxmlformats.org/officeDocument/2006/relationships/hyperlink" Target="https://framer.university/resources/interactive-wave-background-in-framer" TargetMode="External"/><Relationship Id="rId3" Type="http://schemas.openxmlformats.org/officeDocument/2006/relationships/hyperlink" Target="https://scribbles.framer.website/" TargetMode="External"/><Relationship Id="rId4" Type="http://schemas.openxmlformats.org/officeDocument/2006/relationships/hyperlink" Target="https://char-art.learnframer.site/" TargetMode="External"/><Relationship Id="rId9" Type="http://schemas.openxmlformats.org/officeDocument/2006/relationships/hyperlink" Target="https://space-travel.learnframer.site/" TargetMode="External"/><Relationship Id="rId48" Type="http://schemas.openxmlformats.org/officeDocument/2006/relationships/hyperlink" Target="https://ripple-grid.learnframer.site/" TargetMode="External"/><Relationship Id="rId47" Type="http://schemas.openxmlformats.org/officeDocument/2006/relationships/hyperlink" Target="https://electric-border.learnframer.site/" TargetMode="External"/><Relationship Id="rId49" Type="http://schemas.openxmlformats.org/officeDocument/2006/relationships/hyperlink" Target="https://crazy-navi.learnframer.site/" TargetMode="External"/><Relationship Id="rId5" Type="http://schemas.openxmlformats.org/officeDocument/2006/relationships/hyperlink" Target="https://shadow-overlay.learnframer.site/" TargetMode="External"/><Relationship Id="rId6" Type="http://schemas.openxmlformats.org/officeDocument/2006/relationships/hyperlink" Target="https://framer.university/resources/travel-in-space-effect-for-framer" TargetMode="External"/><Relationship Id="rId7" Type="http://schemas.openxmlformats.org/officeDocument/2006/relationships/hyperlink" Target="https://3d-distort.learnframer.site/" TargetMode="External"/><Relationship Id="rId8" Type="http://schemas.openxmlformats.org/officeDocument/2006/relationships/hyperlink" Target="https://framer.university/resources/huly-effect-for-framer" TargetMode="External"/><Relationship Id="rId73" Type="http://schemas.openxmlformats.org/officeDocument/2006/relationships/hyperlink" Target="https://ticker-drag.learnframer.site/" TargetMode="External"/><Relationship Id="rId72" Type="http://schemas.openxmlformats.org/officeDocument/2006/relationships/hyperlink" Target="https://parallax.learnframer.site/" TargetMode="External"/><Relationship Id="rId31" Type="http://schemas.openxmlformats.org/officeDocument/2006/relationships/hyperlink" Target="https://framer.university/resources/ticker-scroll-component-for-framer" TargetMode="External"/><Relationship Id="rId75" Type="http://schemas.openxmlformats.org/officeDocument/2006/relationships/drawing" Target="../drawings/drawing9.xml"/><Relationship Id="rId30" Type="http://schemas.openxmlformats.org/officeDocument/2006/relationships/hyperlink" Target="https://framer.university/resources/apple-tv-scroll-zoom-animation-in-framer" TargetMode="External"/><Relationship Id="rId74" Type="http://schemas.openxmlformats.org/officeDocument/2006/relationships/hyperlink" Target="https://canvas.learnframer.site/" TargetMode="External"/><Relationship Id="rId33" Type="http://schemas.openxmlformats.org/officeDocument/2006/relationships/hyperlink" Target="https://swipe-cards.learnframer.site/" TargetMode="External"/><Relationship Id="rId32" Type="http://schemas.openxmlformats.org/officeDocument/2006/relationships/hyperlink" Target="https://framer.university/resources/animated-3d-wheel-website-hero-in-framer" TargetMode="External"/><Relationship Id="rId35" Type="http://schemas.openxmlformats.org/officeDocument/2006/relationships/hyperlink" Target="https://circle-hover.learnframer.site/" TargetMode="External"/><Relationship Id="rId34" Type="http://schemas.openxmlformats.org/officeDocument/2006/relationships/hyperlink" Target="https://3d-proj-card.learnframer.site/" TargetMode="External"/><Relationship Id="rId71" Type="http://schemas.openxmlformats.org/officeDocument/2006/relationships/hyperlink" Target="https://framer.university/resources/gravity-component-for-framer" TargetMode="External"/><Relationship Id="rId70" Type="http://schemas.openxmlformats.org/officeDocument/2006/relationships/hyperlink" Target="https://3d-ring.learnframer.site/" TargetMode="External"/><Relationship Id="rId37" Type="http://schemas.openxmlformats.org/officeDocument/2006/relationships/hyperlink" Target="https://fun-cards.learnframer.site/" TargetMode="External"/><Relationship Id="rId36" Type="http://schemas.openxmlformats.org/officeDocument/2006/relationships/hyperlink" Target="https://scroll-gallery.learnframer.site/" TargetMode="External"/><Relationship Id="rId39" Type="http://schemas.openxmlformats.org/officeDocument/2006/relationships/hyperlink" Target="https://liq-mask.learnframer.site/" TargetMode="External"/><Relationship Id="rId38" Type="http://schemas.openxmlformats.org/officeDocument/2006/relationships/hyperlink" Target="https://cycle-card.learnframer.site/" TargetMode="External"/><Relationship Id="rId62" Type="http://schemas.openxmlformats.org/officeDocument/2006/relationships/hyperlink" Target="https://zoom-scroll.learnframer.site/" TargetMode="External"/><Relationship Id="rId61" Type="http://schemas.openxmlformats.org/officeDocument/2006/relationships/hyperlink" Target="https://midi.learnframer.site/" TargetMode="External"/><Relationship Id="rId20" Type="http://schemas.openxmlformats.org/officeDocument/2006/relationships/hyperlink" Target="https://framer.university/resources/text-scramble-appear-effect-in-framer" TargetMode="External"/><Relationship Id="rId64" Type="http://schemas.openxmlformats.org/officeDocument/2006/relationships/hyperlink" Target="https://cursor-magnet.learnframer.site/" TargetMode="External"/><Relationship Id="rId63" Type="http://schemas.openxmlformats.org/officeDocument/2006/relationships/hyperlink" Target="https://shadow-overlay.learnframer.site/" TargetMode="External"/><Relationship Id="rId22" Type="http://schemas.openxmlformats.org/officeDocument/2006/relationships/hyperlink" Target="https://framer.university/resources/flip-text-cycle-component-in-framer" TargetMode="External"/><Relationship Id="rId66" Type="http://schemas.openxmlformats.org/officeDocument/2006/relationships/hyperlink" Target="https://squiggle.learnframer.site/" TargetMode="External"/><Relationship Id="rId21" Type="http://schemas.openxmlformats.org/officeDocument/2006/relationships/hyperlink" Target="https://framer.university/resources/staggered-text-cycle-component-for-framer" TargetMode="External"/><Relationship Id="rId65" Type="http://schemas.openxmlformats.org/officeDocument/2006/relationships/hyperlink" Target="https://fireworks.learnframer.site/" TargetMode="External"/><Relationship Id="rId24" Type="http://schemas.openxmlformats.org/officeDocument/2006/relationships/hyperlink" Target="https://shutter-footer.learnframer.site/" TargetMode="External"/><Relationship Id="rId68" Type="http://schemas.openxmlformats.org/officeDocument/2006/relationships/hyperlink" Target="https://ticker-path.learnframer.site/" TargetMode="External"/><Relationship Id="rId23" Type="http://schemas.openxmlformats.org/officeDocument/2006/relationships/hyperlink" Target="https://vaporize.learnframer.site/" TargetMode="External"/><Relationship Id="rId67" Type="http://schemas.openxmlformats.org/officeDocument/2006/relationships/hyperlink" Target="https://physics.learnframer.site/" TargetMode="External"/><Relationship Id="rId60" Type="http://schemas.openxmlformats.org/officeDocument/2006/relationships/hyperlink" Target="https://drawing.learnframer.site/" TargetMode="External"/><Relationship Id="rId26" Type="http://schemas.openxmlformats.org/officeDocument/2006/relationships/hyperlink" Target="https://thermal.learnframer.site/" TargetMode="External"/><Relationship Id="rId25" Type="http://schemas.openxmlformats.org/officeDocument/2006/relationships/hyperlink" Target="https://3d-cube-anim.learnframer.site/" TargetMode="External"/><Relationship Id="rId69" Type="http://schemas.openxmlformats.org/officeDocument/2006/relationships/hyperlink" Target="https://curved-text.learnframer.site/" TargetMode="External"/><Relationship Id="rId28" Type="http://schemas.openxmlformats.org/officeDocument/2006/relationships/hyperlink" Target="https://3d-rug.learnframer.site/" TargetMode="External"/><Relationship Id="rId27" Type="http://schemas.openxmlformats.org/officeDocument/2006/relationships/hyperlink" Target="https://3d-grid-scroll.learnframer.site/" TargetMode="External"/><Relationship Id="rId29" Type="http://schemas.openxmlformats.org/officeDocument/2006/relationships/hyperlink" Target="https://3d-flipping-cards.learnframer.site/" TargetMode="External"/><Relationship Id="rId51" Type="http://schemas.openxmlformats.org/officeDocument/2006/relationships/hyperlink" Target="https://glass-button.learnframer.site/" TargetMode="External"/><Relationship Id="rId50" Type="http://schemas.openxmlformats.org/officeDocument/2006/relationships/hyperlink" Target="https://liquid-glass.learnframer.site/" TargetMode="External"/><Relationship Id="rId53" Type="http://schemas.openxmlformats.org/officeDocument/2006/relationships/hyperlink" Target="https://anim-on-path.learnframer.site/" TargetMode="External"/><Relationship Id="rId52" Type="http://schemas.openxmlformats.org/officeDocument/2006/relationships/hyperlink" Target="https://passionate-technology-806540.framer.app/" TargetMode="External"/><Relationship Id="rId11" Type="http://schemas.openxmlformats.org/officeDocument/2006/relationships/hyperlink" Target="https://rays.learnframer.site/" TargetMode="External"/><Relationship Id="rId55" Type="http://schemas.openxmlformats.org/officeDocument/2006/relationships/hyperlink" Target="https://framer.university/resources/copy-paste-glitch-effect-for-framer" TargetMode="External"/><Relationship Id="rId10" Type="http://schemas.openxmlformats.org/officeDocument/2006/relationships/hyperlink" Target="https://liquid-image.learnframer.site/" TargetMode="External"/><Relationship Id="rId54" Type="http://schemas.openxmlformats.org/officeDocument/2006/relationships/hyperlink" Target="https://isometric3d.learnframer.site/" TargetMode="External"/><Relationship Id="rId13" Type="http://schemas.openxmlformats.org/officeDocument/2006/relationships/hyperlink" Target="https://light-tabs.learnframer.site/" TargetMode="External"/><Relationship Id="rId57" Type="http://schemas.openxmlformats.org/officeDocument/2006/relationships/hyperlink" Target="https://pointer.learnframer.site/" TargetMode="External"/><Relationship Id="rId12" Type="http://schemas.openxmlformats.org/officeDocument/2006/relationships/hyperlink" Target="https://nav-anim.learnframer.site/" TargetMode="External"/><Relationship Id="rId56" Type="http://schemas.openxmlformats.org/officeDocument/2006/relationships/hyperlink" Target="https://icon-hover.learnframer.site/" TargetMode="External"/><Relationship Id="rId15" Type="http://schemas.openxmlformats.org/officeDocument/2006/relationships/hyperlink" Target="https://stack-hover.learnframer.site/" TargetMode="External"/><Relationship Id="rId59" Type="http://schemas.openxmlformats.org/officeDocument/2006/relationships/hyperlink" Target="https://magic-cursor.learnframer.site/" TargetMode="External"/><Relationship Id="rId14" Type="http://schemas.openxmlformats.org/officeDocument/2006/relationships/hyperlink" Target="https://stack-hover.learnframer.site/" TargetMode="External"/><Relationship Id="rId58" Type="http://schemas.openxmlformats.org/officeDocument/2006/relationships/hyperlink" Target="https://cursor-trail.learnframer.site/" TargetMode="External"/><Relationship Id="rId17" Type="http://schemas.openxmlformats.org/officeDocument/2006/relationships/hyperlink" Target="https://framer.university/resources/animated-step-counter-in-framer" TargetMode="External"/><Relationship Id="rId16" Type="http://schemas.openxmlformats.org/officeDocument/2006/relationships/hyperlink" Target="https://framer.university/resources/satisfying-checkbox-animation-in-framer" TargetMode="External"/><Relationship Id="rId19" Type="http://schemas.openxmlformats.org/officeDocument/2006/relationships/hyperlink" Target="https://framer.university/resources/text-wave-component-for-framer" TargetMode="External"/><Relationship Id="rId18" Type="http://schemas.openxmlformats.org/officeDocument/2006/relationships/hyperlink" Target="https://magnet-grid.learnframer.sit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0.0"/>
    <col customWidth="1" min="2" max="2" width="54.5"/>
  </cols>
  <sheetData>
    <row r="1">
      <c r="A1" s="2" t="s">
        <v>0</v>
      </c>
      <c r="B1" s="3" t="s">
        <v>3</v>
      </c>
      <c r="C1" s="3" t="s">
        <v>4</v>
      </c>
      <c r="D1" s="3" t="s">
        <v>5</v>
      </c>
      <c r="E1" s="3" t="s">
        <v>6</v>
      </c>
      <c r="F1" s="3" t="s">
        <v>7</v>
      </c>
      <c r="G1" s="4"/>
      <c r="H1" s="4"/>
      <c r="I1" s="4"/>
      <c r="J1" s="4"/>
      <c r="K1" s="4"/>
      <c r="L1" s="4"/>
      <c r="M1" s="4"/>
      <c r="N1" s="4"/>
      <c r="O1" s="4"/>
      <c r="P1" s="4"/>
      <c r="Q1" s="4"/>
      <c r="R1" s="4"/>
      <c r="S1" s="4"/>
      <c r="T1" s="4"/>
      <c r="U1" s="4"/>
      <c r="V1" s="4"/>
      <c r="W1" s="4"/>
      <c r="X1" s="4"/>
      <c r="Y1" s="4"/>
      <c r="Z1" s="4"/>
    </row>
    <row r="2">
      <c r="B2" s="4"/>
      <c r="C2" s="4"/>
      <c r="D2" s="4"/>
      <c r="E2" s="4"/>
      <c r="F2" s="4"/>
      <c r="G2" s="4"/>
      <c r="H2" s="4"/>
      <c r="I2" s="4"/>
      <c r="J2" s="4"/>
      <c r="K2" s="4"/>
      <c r="L2" s="4"/>
      <c r="M2" s="4"/>
      <c r="N2" s="4"/>
      <c r="O2" s="4"/>
      <c r="P2" s="4"/>
      <c r="Q2" s="4"/>
      <c r="R2" s="4"/>
      <c r="S2" s="4"/>
      <c r="T2" s="4"/>
      <c r="U2" s="4"/>
      <c r="V2" s="4"/>
      <c r="W2" s="4"/>
      <c r="X2" s="4"/>
      <c r="Y2" s="4"/>
      <c r="Z2" s="4"/>
    </row>
    <row r="3">
      <c r="A3" s="7" t="s">
        <v>27</v>
      </c>
      <c r="B3" s="4"/>
      <c r="C3" s="4"/>
      <c r="D3" s="4"/>
      <c r="E3" s="4"/>
      <c r="F3" s="4"/>
      <c r="G3" s="4"/>
      <c r="H3" s="4"/>
      <c r="I3" s="4"/>
      <c r="J3" s="4"/>
      <c r="K3" s="4"/>
      <c r="L3" s="4"/>
      <c r="M3" s="4"/>
      <c r="N3" s="4"/>
      <c r="O3" s="4"/>
      <c r="P3" s="4"/>
      <c r="Q3" s="4"/>
      <c r="R3" s="4"/>
      <c r="S3" s="4"/>
      <c r="T3" s="4"/>
      <c r="U3" s="4"/>
      <c r="V3" s="4"/>
      <c r="W3" s="4"/>
      <c r="X3" s="4"/>
      <c r="Y3" s="4"/>
      <c r="Z3" s="4"/>
    </row>
    <row r="4">
      <c r="A4" s="7" t="s">
        <v>29</v>
      </c>
      <c r="B4" s="4"/>
      <c r="C4" s="4"/>
      <c r="D4" s="4"/>
      <c r="E4" s="4"/>
      <c r="F4" s="4"/>
      <c r="G4" s="4"/>
      <c r="H4" s="4"/>
      <c r="I4" s="4"/>
      <c r="J4" s="4"/>
      <c r="K4" s="4"/>
      <c r="L4" s="4"/>
      <c r="M4" s="4"/>
      <c r="N4" s="4"/>
      <c r="O4" s="4"/>
      <c r="P4" s="4"/>
      <c r="Q4" s="4"/>
      <c r="R4" s="4"/>
      <c r="S4" s="4"/>
      <c r="T4" s="4"/>
      <c r="U4" s="4"/>
      <c r="V4" s="4"/>
      <c r="W4" s="4"/>
      <c r="X4" s="4"/>
      <c r="Y4" s="4"/>
      <c r="Z4" s="4"/>
    </row>
    <row r="5">
      <c r="A5" s="7" t="s">
        <v>39</v>
      </c>
      <c r="B5" s="4"/>
      <c r="C5" s="4"/>
      <c r="D5" s="4"/>
      <c r="E5" s="4"/>
      <c r="F5" s="4"/>
      <c r="G5" s="4"/>
      <c r="H5" s="4"/>
      <c r="I5" s="4"/>
      <c r="J5" s="9"/>
      <c r="K5" s="4"/>
      <c r="L5" s="4"/>
      <c r="M5" s="4"/>
      <c r="N5" s="4"/>
      <c r="O5" s="4"/>
      <c r="P5" s="4"/>
      <c r="Q5" s="4"/>
      <c r="R5" s="4"/>
      <c r="S5" s="4"/>
      <c r="T5" s="4"/>
      <c r="U5" s="4"/>
      <c r="V5" s="4"/>
      <c r="W5" s="4"/>
      <c r="X5" s="4"/>
      <c r="Y5" s="4"/>
      <c r="Z5" s="4"/>
    </row>
    <row r="6">
      <c r="A6" s="7" t="s">
        <v>49</v>
      </c>
      <c r="B6" s="4"/>
      <c r="C6" s="4"/>
      <c r="D6" s="4"/>
      <c r="E6" s="4"/>
      <c r="F6" s="4"/>
      <c r="G6" s="4"/>
      <c r="H6" s="4"/>
      <c r="I6" s="4"/>
      <c r="J6" s="9"/>
      <c r="K6" s="4"/>
      <c r="L6" s="4"/>
      <c r="M6" s="4"/>
      <c r="N6" s="4"/>
      <c r="O6" s="4"/>
      <c r="P6" s="4"/>
      <c r="Q6" s="4"/>
      <c r="R6" s="4"/>
      <c r="S6" s="4"/>
      <c r="T6" s="4"/>
      <c r="U6" s="4"/>
      <c r="V6" s="4"/>
      <c r="W6" s="4"/>
      <c r="X6" s="4"/>
      <c r="Y6" s="4"/>
      <c r="Z6" s="4"/>
    </row>
    <row r="7">
      <c r="A7" s="9"/>
      <c r="B7" s="4"/>
      <c r="C7" s="4"/>
      <c r="D7" s="4"/>
      <c r="E7" s="4"/>
      <c r="F7" s="4"/>
      <c r="G7" s="4"/>
      <c r="H7" s="4"/>
      <c r="I7" s="4"/>
      <c r="J7" s="9"/>
      <c r="K7" s="4"/>
      <c r="L7" s="4"/>
      <c r="M7" s="4"/>
      <c r="N7" s="4"/>
      <c r="O7" s="4"/>
      <c r="P7" s="4"/>
      <c r="Q7" s="4"/>
      <c r="R7" s="4"/>
      <c r="S7" s="4"/>
      <c r="T7" s="4"/>
      <c r="U7" s="4"/>
      <c r="V7" s="4"/>
      <c r="W7" s="4"/>
      <c r="X7" s="4"/>
      <c r="Y7" s="4"/>
      <c r="Z7" s="4"/>
    </row>
    <row r="8">
      <c r="A8" s="8" t="s">
        <v>60</v>
      </c>
      <c r="B8" s="4"/>
      <c r="C8" s="4"/>
      <c r="D8" s="4"/>
      <c r="E8" s="4"/>
      <c r="F8" s="4"/>
      <c r="G8" s="4"/>
      <c r="H8" s="4"/>
      <c r="I8" s="4"/>
      <c r="J8" s="9"/>
      <c r="K8" s="4"/>
      <c r="L8" s="4"/>
      <c r="M8" s="4"/>
      <c r="N8" s="4"/>
      <c r="O8" s="4"/>
      <c r="P8" s="4"/>
      <c r="Q8" s="4"/>
      <c r="R8" s="4"/>
      <c r="S8" s="4"/>
      <c r="T8" s="4"/>
      <c r="U8" s="4"/>
      <c r="V8" s="4"/>
      <c r="W8" s="4"/>
      <c r="X8" s="4"/>
      <c r="Y8" s="4"/>
      <c r="Z8" s="4"/>
    </row>
    <row r="9" ht="35.25" customHeight="1">
      <c r="A9" s="7" t="s">
        <v>71</v>
      </c>
      <c r="B9" s="3" t="s">
        <v>83</v>
      </c>
      <c r="C9" s="3" t="s">
        <v>94</v>
      </c>
      <c r="D9" s="3" t="s">
        <v>97</v>
      </c>
      <c r="E9" s="3" t="s">
        <v>101</v>
      </c>
      <c r="F9" s="3" t="s">
        <v>108</v>
      </c>
      <c r="G9" s="4"/>
      <c r="H9" s="4"/>
      <c r="I9" s="4"/>
      <c r="J9" s="9"/>
      <c r="K9" s="4"/>
      <c r="L9" s="4"/>
      <c r="M9" s="4"/>
      <c r="N9" s="4"/>
      <c r="O9" s="4"/>
      <c r="P9" s="4"/>
      <c r="Q9" s="4"/>
      <c r="R9" s="4"/>
      <c r="S9" s="4"/>
      <c r="T9" s="4"/>
      <c r="U9" s="4"/>
      <c r="V9" s="4"/>
      <c r="W9" s="4"/>
      <c r="X9" s="4"/>
      <c r="Y9" s="4"/>
      <c r="Z9" s="4"/>
    </row>
    <row r="10" ht="33.75" customHeight="1">
      <c r="A10" s="7" t="s">
        <v>74</v>
      </c>
      <c r="B10" s="3" t="s">
        <v>128</v>
      </c>
      <c r="C10" s="3" t="s">
        <v>138</v>
      </c>
      <c r="D10" s="3" t="s">
        <v>141</v>
      </c>
      <c r="E10" s="3" t="s">
        <v>146</v>
      </c>
      <c r="F10" s="3" t="s">
        <v>157</v>
      </c>
      <c r="G10" s="4"/>
      <c r="H10" s="4"/>
      <c r="I10" s="4"/>
      <c r="J10" s="4"/>
      <c r="K10" s="4"/>
      <c r="L10" s="4"/>
      <c r="M10" s="4"/>
      <c r="N10" s="4"/>
      <c r="O10" s="4"/>
      <c r="P10" s="4"/>
      <c r="Q10" s="4"/>
      <c r="R10" s="4"/>
      <c r="S10" s="4"/>
      <c r="T10" s="4"/>
      <c r="U10" s="4"/>
      <c r="V10" s="4"/>
      <c r="W10" s="4"/>
      <c r="X10" s="4"/>
      <c r="Y10" s="4"/>
      <c r="Z10" s="4"/>
    </row>
    <row r="11" ht="22.5" customHeight="1">
      <c r="A11" s="7" t="s">
        <v>77</v>
      </c>
      <c r="B11" s="3" t="s">
        <v>174</v>
      </c>
      <c r="C11" s="3" t="s">
        <v>180</v>
      </c>
      <c r="D11" s="3" t="s">
        <v>185</v>
      </c>
      <c r="E11" s="3" t="s">
        <v>190</v>
      </c>
      <c r="F11" s="3" t="s">
        <v>194</v>
      </c>
      <c r="G11" s="4"/>
      <c r="H11" s="4"/>
      <c r="I11" s="4"/>
      <c r="J11" s="4"/>
      <c r="K11" s="4"/>
      <c r="L11" s="4"/>
      <c r="M11" s="4"/>
      <c r="N11" s="4"/>
      <c r="O11" s="4"/>
      <c r="P11" s="4"/>
      <c r="Q11" s="4"/>
      <c r="R11" s="4"/>
      <c r="S11" s="4"/>
      <c r="T11" s="4"/>
      <c r="U11" s="4"/>
      <c r="V11" s="4"/>
      <c r="W11" s="4"/>
      <c r="X11" s="4"/>
      <c r="Y11" s="4"/>
      <c r="Z11" s="4"/>
    </row>
    <row r="12" ht="28.5" customHeight="1">
      <c r="A12" s="7" t="s">
        <v>81</v>
      </c>
      <c r="B12" s="3" t="s">
        <v>207</v>
      </c>
      <c r="C12" s="3" t="s">
        <v>213</v>
      </c>
      <c r="D12" s="3" t="s">
        <v>219</v>
      </c>
      <c r="E12" s="3" t="s">
        <v>224</v>
      </c>
      <c r="F12" s="3" t="s">
        <v>227</v>
      </c>
      <c r="G12" s="4"/>
      <c r="H12" s="4"/>
      <c r="I12" s="4"/>
      <c r="J12" s="4"/>
      <c r="K12" s="4"/>
      <c r="L12" s="4"/>
      <c r="M12" s="4"/>
      <c r="N12" s="4"/>
      <c r="O12" s="4"/>
      <c r="P12" s="4"/>
      <c r="Q12" s="4"/>
      <c r="R12" s="4"/>
      <c r="S12" s="4"/>
      <c r="T12" s="4"/>
      <c r="U12" s="4"/>
      <c r="V12" s="4"/>
      <c r="W12" s="4"/>
      <c r="X12" s="4"/>
      <c r="Y12" s="4"/>
      <c r="Z12" s="4"/>
    </row>
    <row r="13" ht="33.75" customHeight="1">
      <c r="A13" s="7" t="s">
        <v>82</v>
      </c>
      <c r="B13" s="3" t="s">
        <v>240</v>
      </c>
      <c r="C13" s="3" t="s">
        <v>246</v>
      </c>
      <c r="D13" s="3" t="s">
        <v>248</v>
      </c>
      <c r="E13" s="3" t="s">
        <v>254</v>
      </c>
      <c r="F13" s="3" t="s">
        <v>259</v>
      </c>
      <c r="G13" s="4"/>
      <c r="H13" s="4"/>
      <c r="I13" s="4"/>
      <c r="J13" s="4"/>
      <c r="K13" s="4"/>
      <c r="L13" s="4"/>
      <c r="M13" s="4"/>
      <c r="N13" s="4"/>
      <c r="O13" s="4"/>
      <c r="P13" s="4"/>
      <c r="Q13" s="4"/>
      <c r="R13" s="4"/>
      <c r="S13" s="4"/>
      <c r="T13" s="4"/>
      <c r="U13" s="4"/>
      <c r="V13" s="4"/>
      <c r="W13" s="4"/>
      <c r="X13" s="4"/>
      <c r="Y13" s="4"/>
      <c r="Z13" s="4"/>
    </row>
    <row r="14" ht="38.25" customHeight="1">
      <c r="A14" s="7" t="s">
        <v>86</v>
      </c>
      <c r="B14" s="3" t="s">
        <v>268</v>
      </c>
      <c r="C14" s="3" t="s">
        <v>270</v>
      </c>
      <c r="D14" s="3" t="s">
        <v>272</v>
      </c>
      <c r="E14" s="3" t="s">
        <v>286</v>
      </c>
      <c r="F14" s="3" t="s">
        <v>291</v>
      </c>
      <c r="G14" s="4"/>
      <c r="H14" s="4"/>
      <c r="I14" s="4"/>
      <c r="J14" s="4"/>
      <c r="K14" s="4"/>
      <c r="L14" s="4"/>
      <c r="M14" s="4"/>
      <c r="N14" s="4"/>
      <c r="O14" s="4"/>
      <c r="P14" s="4"/>
      <c r="Q14" s="4"/>
      <c r="R14" s="4"/>
      <c r="S14" s="4"/>
      <c r="T14" s="4"/>
      <c r="U14" s="4"/>
      <c r="V14" s="4"/>
      <c r="W14" s="4"/>
      <c r="X14" s="4"/>
      <c r="Y14" s="4"/>
      <c r="Z14" s="4"/>
    </row>
    <row r="15" ht="29.25" customHeight="1">
      <c r="A15" s="3" t="s">
        <v>298</v>
      </c>
      <c r="B15" s="3" t="s">
        <v>83</v>
      </c>
      <c r="C15" s="3" t="s">
        <v>94</v>
      </c>
      <c r="D15" s="3" t="s">
        <v>97</v>
      </c>
      <c r="E15" s="3" t="s">
        <v>101</v>
      </c>
      <c r="F15" s="3" t="s">
        <v>108</v>
      </c>
      <c r="G15" s="4"/>
      <c r="H15" s="4"/>
      <c r="I15" s="4"/>
      <c r="J15" s="4"/>
      <c r="K15" s="4"/>
      <c r="L15" s="4"/>
      <c r="M15" s="4"/>
      <c r="N15" s="4"/>
      <c r="O15" s="4"/>
      <c r="P15" s="4"/>
      <c r="Q15" s="4"/>
      <c r="R15" s="4"/>
      <c r="S15" s="4"/>
      <c r="T15" s="4"/>
      <c r="U15" s="4"/>
      <c r="V15" s="4"/>
      <c r="W15" s="4"/>
      <c r="X15" s="4"/>
      <c r="Y15" s="4"/>
      <c r="Z15" s="4"/>
    </row>
    <row r="16" ht="25.5" customHeight="1">
      <c r="A16" s="3" t="s">
        <v>74</v>
      </c>
      <c r="B16" s="3" t="s">
        <v>128</v>
      </c>
      <c r="C16" s="3" t="s">
        <v>138</v>
      </c>
      <c r="D16" s="3" t="s">
        <v>141</v>
      </c>
      <c r="E16" s="3" t="s">
        <v>146</v>
      </c>
      <c r="F16" s="3" t="s">
        <v>157</v>
      </c>
      <c r="G16" s="4"/>
      <c r="H16" s="4"/>
      <c r="I16" s="4"/>
      <c r="J16" s="4"/>
      <c r="K16" s="4"/>
      <c r="L16" s="4"/>
      <c r="M16" s="4"/>
      <c r="N16" s="4"/>
      <c r="O16" s="4"/>
      <c r="P16" s="4"/>
      <c r="Q16" s="4"/>
      <c r="R16" s="4"/>
      <c r="S16" s="4"/>
      <c r="T16" s="4"/>
      <c r="U16" s="4"/>
      <c r="V16" s="4"/>
      <c r="W16" s="4"/>
      <c r="X16" s="4"/>
      <c r="Y16" s="4"/>
      <c r="Z16" s="4"/>
    </row>
    <row r="17" ht="39.75" customHeight="1">
      <c r="A17" s="3" t="s">
        <v>77</v>
      </c>
      <c r="B17" s="3" t="s">
        <v>174</v>
      </c>
      <c r="C17" s="3" t="s">
        <v>180</v>
      </c>
      <c r="D17" s="3" t="s">
        <v>185</v>
      </c>
      <c r="E17" s="3" t="s">
        <v>190</v>
      </c>
      <c r="F17" s="3" t="s">
        <v>194</v>
      </c>
      <c r="G17" s="4"/>
      <c r="H17" s="4"/>
      <c r="I17" s="4"/>
      <c r="J17" s="4"/>
      <c r="K17" s="4"/>
      <c r="L17" s="4"/>
      <c r="M17" s="4"/>
      <c r="N17" s="4"/>
      <c r="O17" s="4"/>
      <c r="P17" s="4"/>
      <c r="Q17" s="4"/>
      <c r="R17" s="4"/>
      <c r="S17" s="4"/>
      <c r="T17" s="4"/>
      <c r="U17" s="4"/>
      <c r="V17" s="4"/>
      <c r="W17" s="4"/>
      <c r="X17" s="4"/>
      <c r="Y17" s="4"/>
      <c r="Z17" s="4"/>
    </row>
    <row r="18" ht="23.25" customHeight="1">
      <c r="A18" s="3" t="s">
        <v>81</v>
      </c>
      <c r="B18" s="3" t="s">
        <v>207</v>
      </c>
      <c r="C18" s="3" t="s">
        <v>213</v>
      </c>
      <c r="D18" s="3" t="s">
        <v>219</v>
      </c>
      <c r="E18" s="3" t="s">
        <v>224</v>
      </c>
      <c r="F18" s="3" t="s">
        <v>227</v>
      </c>
      <c r="G18" s="4"/>
      <c r="H18" s="4"/>
      <c r="I18" s="4"/>
      <c r="J18" s="4"/>
      <c r="K18" s="4"/>
      <c r="L18" s="4"/>
      <c r="M18" s="4"/>
      <c r="N18" s="4"/>
      <c r="O18" s="4"/>
      <c r="P18" s="4"/>
      <c r="Q18" s="4"/>
      <c r="R18" s="4"/>
      <c r="S18" s="4"/>
      <c r="T18" s="4"/>
      <c r="U18" s="4"/>
      <c r="V18" s="4"/>
      <c r="W18" s="4"/>
      <c r="X18" s="4"/>
      <c r="Y18" s="4"/>
      <c r="Z18" s="4"/>
    </row>
    <row r="19" ht="27.0" customHeight="1">
      <c r="A19" s="3" t="s">
        <v>82</v>
      </c>
      <c r="B19" s="3" t="s">
        <v>240</v>
      </c>
      <c r="C19" s="3" t="s">
        <v>246</v>
      </c>
      <c r="D19" s="3" t="s">
        <v>248</v>
      </c>
      <c r="E19" s="3" t="s">
        <v>254</v>
      </c>
      <c r="F19" s="3" t="s">
        <v>259</v>
      </c>
      <c r="G19" s="4"/>
      <c r="H19" s="4"/>
      <c r="I19" s="4"/>
      <c r="J19" s="4"/>
      <c r="K19" s="4"/>
      <c r="L19" s="4"/>
      <c r="M19" s="4"/>
      <c r="N19" s="4"/>
      <c r="O19" s="4"/>
      <c r="P19" s="4"/>
      <c r="Q19" s="4"/>
      <c r="R19" s="4"/>
      <c r="S19" s="4"/>
      <c r="T19" s="4"/>
      <c r="U19" s="4"/>
      <c r="V19" s="4"/>
      <c r="W19" s="4"/>
      <c r="X19" s="4"/>
      <c r="Y19" s="4"/>
      <c r="Z19" s="4"/>
    </row>
    <row r="20" ht="25.5" customHeight="1">
      <c r="A20" s="3" t="s">
        <v>86</v>
      </c>
      <c r="B20" s="3" t="s">
        <v>268</v>
      </c>
      <c r="C20" s="3" t="s">
        <v>270</v>
      </c>
      <c r="D20" s="3" t="s">
        <v>272</v>
      </c>
      <c r="E20" s="3" t="s">
        <v>286</v>
      </c>
      <c r="F20" s="3" t="s">
        <v>291</v>
      </c>
      <c r="G20" s="4"/>
      <c r="H20" s="4"/>
      <c r="I20" s="4"/>
      <c r="J20" s="4"/>
      <c r="K20" s="4"/>
      <c r="L20" s="4"/>
      <c r="M20" s="4"/>
      <c r="N20" s="4"/>
      <c r="O20" s="4"/>
      <c r="P20" s="4"/>
      <c r="Q20" s="4"/>
      <c r="R20" s="4"/>
      <c r="S20" s="4"/>
      <c r="T20" s="4"/>
      <c r="U20" s="4"/>
      <c r="V20" s="4"/>
      <c r="W20" s="4"/>
      <c r="X20" s="4"/>
      <c r="Y20" s="4"/>
      <c r="Z20" s="4"/>
    </row>
    <row r="21">
      <c r="A21" s="7" t="s">
        <v>89</v>
      </c>
      <c r="B21" s="3" t="s">
        <v>522</v>
      </c>
      <c r="C21" s="3" t="s">
        <v>535</v>
      </c>
      <c r="D21" s="3" t="s">
        <v>547</v>
      </c>
      <c r="E21" s="3" t="s">
        <v>559</v>
      </c>
      <c r="F21" s="3" t="s">
        <v>574</v>
      </c>
      <c r="G21" s="15"/>
      <c r="H21" s="4"/>
      <c r="I21" s="4"/>
      <c r="J21" s="4"/>
      <c r="K21" s="4"/>
      <c r="L21" s="4"/>
      <c r="M21" s="4"/>
      <c r="N21" s="4"/>
      <c r="O21" s="4"/>
      <c r="P21" s="4"/>
      <c r="Q21" s="4"/>
      <c r="R21" s="4"/>
      <c r="S21" s="4"/>
      <c r="T21" s="4"/>
      <c r="U21" s="4"/>
      <c r="V21" s="4"/>
      <c r="W21" s="4"/>
      <c r="X21" s="4"/>
      <c r="Y21" s="4"/>
      <c r="Z21" s="4"/>
    </row>
    <row r="22">
      <c r="A22" s="7" t="s">
        <v>113</v>
      </c>
      <c r="B22" s="3" t="s">
        <v>599</v>
      </c>
      <c r="C22" s="3" t="s">
        <v>607</v>
      </c>
      <c r="D22" s="3" t="s">
        <v>616</v>
      </c>
      <c r="E22" s="3" t="s">
        <v>623</v>
      </c>
      <c r="F22" s="3" t="s">
        <v>639</v>
      </c>
      <c r="G22" s="4"/>
      <c r="H22" s="4"/>
      <c r="I22" s="4"/>
      <c r="J22" s="4"/>
      <c r="K22" s="4"/>
      <c r="L22" s="4"/>
      <c r="M22" s="4"/>
      <c r="N22" s="4"/>
      <c r="O22" s="4"/>
      <c r="P22" s="4"/>
      <c r="Q22" s="4"/>
      <c r="R22" s="4"/>
      <c r="S22" s="4"/>
      <c r="T22" s="4"/>
      <c r="U22" s="4"/>
      <c r="V22" s="4"/>
      <c r="W22" s="4"/>
      <c r="X22" s="4"/>
      <c r="Y22" s="4"/>
      <c r="Z22" s="4"/>
    </row>
    <row r="23">
      <c r="A23" s="7" t="s">
        <v>116</v>
      </c>
      <c r="B23" s="3" t="s">
        <v>653</v>
      </c>
      <c r="C23" s="3" t="s">
        <v>661</v>
      </c>
      <c r="D23" s="3" t="s">
        <v>671</v>
      </c>
      <c r="E23" s="3" t="s">
        <v>680</v>
      </c>
      <c r="F23" s="3" t="s">
        <v>687</v>
      </c>
      <c r="G23" s="4"/>
      <c r="H23" s="4"/>
      <c r="I23" s="4"/>
      <c r="J23" s="4"/>
      <c r="K23" s="4"/>
      <c r="L23" s="4"/>
      <c r="M23" s="4"/>
      <c r="N23" s="4"/>
      <c r="O23" s="4"/>
      <c r="P23" s="4"/>
      <c r="Q23" s="4"/>
      <c r="R23" s="4"/>
      <c r="S23" s="4"/>
      <c r="T23" s="4"/>
      <c r="U23" s="4"/>
      <c r="V23" s="4"/>
      <c r="W23" s="4"/>
      <c r="X23" s="4"/>
      <c r="Y23" s="4"/>
      <c r="Z23" s="4"/>
    </row>
    <row r="24">
      <c r="A24" s="7" t="s">
        <v>121</v>
      </c>
      <c r="B24" s="3" t="s">
        <v>700</v>
      </c>
      <c r="C24" s="3" t="s">
        <v>707</v>
      </c>
      <c r="D24" s="3" t="s">
        <v>715</v>
      </c>
      <c r="E24" s="3" t="s">
        <v>720</v>
      </c>
      <c r="F24" s="3" t="s">
        <v>729</v>
      </c>
      <c r="G24" s="4"/>
      <c r="H24" s="4"/>
      <c r="I24" s="4"/>
      <c r="J24" s="4"/>
      <c r="K24" s="4"/>
      <c r="L24" s="4"/>
      <c r="M24" s="4"/>
      <c r="N24" s="4"/>
      <c r="O24" s="4"/>
      <c r="P24" s="4"/>
      <c r="Q24" s="4"/>
      <c r="R24" s="4"/>
      <c r="S24" s="4"/>
      <c r="T24" s="4"/>
      <c r="U24" s="4"/>
      <c r="V24" s="4"/>
      <c r="W24" s="4"/>
      <c r="X24" s="4"/>
      <c r="Y24" s="4"/>
      <c r="Z24" s="4"/>
    </row>
    <row r="25">
      <c r="A25" s="7" t="s">
        <v>125</v>
      </c>
      <c r="B25" s="3" t="s">
        <v>743</v>
      </c>
      <c r="C25" s="3" t="s">
        <v>751</v>
      </c>
      <c r="D25" s="3" t="s">
        <v>756</v>
      </c>
      <c r="E25" s="3" t="s">
        <v>760</v>
      </c>
      <c r="F25" s="3" t="s">
        <v>762</v>
      </c>
      <c r="G25" s="4"/>
      <c r="H25" s="4"/>
      <c r="I25" s="4"/>
      <c r="J25" s="4"/>
      <c r="K25" s="4"/>
      <c r="L25" s="4"/>
      <c r="M25" s="4"/>
      <c r="N25" s="4"/>
      <c r="O25" s="4"/>
      <c r="P25" s="4"/>
      <c r="Q25" s="4"/>
      <c r="R25" s="4"/>
      <c r="S25" s="4"/>
      <c r="T25" s="4"/>
      <c r="U25" s="4"/>
      <c r="V25" s="4"/>
      <c r="W25" s="4"/>
      <c r="X25" s="4"/>
      <c r="Y25" s="4"/>
      <c r="Z25" s="4"/>
    </row>
    <row r="26">
      <c r="A26" s="7" t="s">
        <v>127</v>
      </c>
      <c r="B26" s="3" t="s">
        <v>774</v>
      </c>
      <c r="C26" s="3" t="s">
        <v>776</v>
      </c>
      <c r="D26" s="3" t="s">
        <v>777</v>
      </c>
      <c r="E26" s="3" t="s">
        <v>781</v>
      </c>
      <c r="F26" s="3" t="s">
        <v>786</v>
      </c>
      <c r="G26" s="4"/>
      <c r="H26" s="4"/>
      <c r="I26" s="4"/>
      <c r="J26" s="4"/>
      <c r="K26" s="4"/>
      <c r="L26" s="4"/>
      <c r="M26" s="4"/>
      <c r="N26" s="4"/>
      <c r="O26" s="4"/>
      <c r="P26" s="4"/>
      <c r="Q26" s="4"/>
      <c r="R26" s="4"/>
      <c r="S26" s="4"/>
      <c r="T26" s="4"/>
      <c r="U26" s="4"/>
      <c r="V26" s="4"/>
      <c r="W26" s="4"/>
      <c r="X26" s="4"/>
      <c r="Y26" s="4"/>
      <c r="Z26" s="4"/>
    </row>
    <row r="27">
      <c r="A27" s="7" t="s">
        <v>130</v>
      </c>
      <c r="B27" s="3" t="s">
        <v>801</v>
      </c>
      <c r="C27" s="3" t="s">
        <v>809</v>
      </c>
      <c r="D27" s="3" t="s">
        <v>817</v>
      </c>
      <c r="E27" s="3" t="s">
        <v>824</v>
      </c>
      <c r="F27" s="3" t="s">
        <v>830</v>
      </c>
      <c r="G27" s="4"/>
      <c r="H27" s="4"/>
      <c r="I27" s="4"/>
      <c r="J27" s="4"/>
      <c r="K27" s="4"/>
      <c r="L27" s="4"/>
      <c r="M27" s="4"/>
      <c r="N27" s="4"/>
      <c r="O27" s="4"/>
      <c r="P27" s="4"/>
      <c r="Q27" s="4"/>
      <c r="R27" s="4"/>
      <c r="S27" s="4"/>
      <c r="T27" s="4"/>
      <c r="U27" s="4"/>
      <c r="V27" s="4"/>
      <c r="W27" s="4"/>
      <c r="X27" s="4"/>
      <c r="Y27" s="4"/>
      <c r="Z27" s="4"/>
    </row>
    <row r="28">
      <c r="A28" s="7" t="s">
        <v>133</v>
      </c>
      <c r="B28" s="3" t="s">
        <v>848</v>
      </c>
      <c r="C28" s="3" t="s">
        <v>860</v>
      </c>
      <c r="D28" s="3" t="s">
        <v>869</v>
      </c>
      <c r="E28" s="3" t="s">
        <v>879</v>
      </c>
      <c r="F28" s="3" t="s">
        <v>886</v>
      </c>
      <c r="G28" s="4"/>
      <c r="H28" s="15"/>
      <c r="I28" s="15"/>
      <c r="J28" s="15"/>
      <c r="K28" s="15"/>
      <c r="L28" s="15"/>
      <c r="M28" s="15"/>
      <c r="N28" s="4"/>
      <c r="O28" s="4"/>
      <c r="P28" s="4"/>
      <c r="Q28" s="4"/>
      <c r="R28" s="4"/>
      <c r="S28" s="4"/>
      <c r="T28" s="4"/>
      <c r="U28" s="4"/>
      <c r="V28" s="4"/>
      <c r="W28" s="4"/>
      <c r="X28" s="4"/>
      <c r="Y28" s="4"/>
      <c r="Z28" s="4"/>
    </row>
    <row r="29">
      <c r="A29" s="7" t="s">
        <v>135</v>
      </c>
      <c r="B29" s="3" t="s">
        <v>901</v>
      </c>
      <c r="C29" s="3" t="s">
        <v>906</v>
      </c>
      <c r="D29" s="3" t="s">
        <v>915</v>
      </c>
      <c r="E29" s="3" t="s">
        <v>925</v>
      </c>
      <c r="F29" s="3" t="s">
        <v>932</v>
      </c>
      <c r="G29" s="4"/>
      <c r="H29" s="4"/>
      <c r="I29" s="4"/>
      <c r="J29" s="4"/>
      <c r="K29" s="4"/>
      <c r="L29" s="4"/>
      <c r="M29" s="4"/>
      <c r="N29" s="4"/>
      <c r="O29" s="4"/>
      <c r="P29" s="4"/>
      <c r="Q29" s="4"/>
      <c r="R29" s="4"/>
      <c r="S29" s="4"/>
      <c r="T29" s="4"/>
      <c r="U29" s="4"/>
      <c r="V29" s="4"/>
      <c r="W29" s="4"/>
      <c r="X29" s="4"/>
      <c r="Y29" s="4"/>
      <c r="Z29" s="4"/>
    </row>
    <row r="30">
      <c r="A30" s="7" t="s">
        <v>139</v>
      </c>
      <c r="B30" s="3" t="s">
        <v>942</v>
      </c>
      <c r="C30" s="3" t="s">
        <v>946</v>
      </c>
      <c r="D30" s="3" t="s">
        <v>951</v>
      </c>
      <c r="E30" s="3" t="s">
        <v>958</v>
      </c>
      <c r="F30" s="3" t="s">
        <v>964</v>
      </c>
      <c r="G30" s="15"/>
      <c r="H30" s="15"/>
      <c r="I30" s="15"/>
      <c r="J30" s="15"/>
      <c r="K30" s="15"/>
      <c r="L30" s="15"/>
      <c r="M30" s="4"/>
      <c r="N30" s="4"/>
      <c r="O30" s="4"/>
      <c r="P30" s="4"/>
      <c r="Q30" s="4"/>
      <c r="R30" s="4"/>
      <c r="S30" s="4"/>
      <c r="T30" s="4"/>
      <c r="U30" s="4"/>
      <c r="V30" s="4"/>
      <c r="W30" s="4"/>
      <c r="X30" s="4"/>
      <c r="Y30" s="4"/>
      <c r="Z30" s="4"/>
    </row>
    <row r="31">
      <c r="A31" s="7" t="s">
        <v>143</v>
      </c>
      <c r="B31" s="3" t="s">
        <v>974</v>
      </c>
      <c r="C31" s="3" t="s">
        <v>980</v>
      </c>
      <c r="D31" s="3" t="s">
        <v>986</v>
      </c>
      <c r="E31" s="3" t="s">
        <v>990</v>
      </c>
      <c r="F31" s="3" t="s">
        <v>992</v>
      </c>
      <c r="G31" s="4"/>
      <c r="H31" s="4"/>
      <c r="I31" s="4"/>
      <c r="J31" s="4"/>
      <c r="K31" s="4"/>
      <c r="L31" s="4"/>
      <c r="M31" s="4"/>
      <c r="N31" s="4"/>
      <c r="O31" s="4"/>
      <c r="P31" s="4"/>
      <c r="Q31" s="4"/>
      <c r="R31" s="4"/>
      <c r="S31" s="4"/>
      <c r="T31" s="4"/>
      <c r="U31" s="4"/>
      <c r="V31" s="4"/>
      <c r="W31" s="4"/>
      <c r="X31" s="4"/>
      <c r="Y31" s="4"/>
      <c r="Z31" s="4"/>
    </row>
    <row r="32">
      <c r="A32" s="7" t="s">
        <v>148</v>
      </c>
      <c r="B32" s="3" t="s">
        <v>999</v>
      </c>
      <c r="C32" s="3" t="s">
        <v>1003</v>
      </c>
      <c r="D32" s="3" t="s">
        <v>1008</v>
      </c>
      <c r="E32" s="3" t="s">
        <v>1012</v>
      </c>
      <c r="F32" s="3" t="s">
        <v>1016</v>
      </c>
      <c r="G32" s="4"/>
      <c r="H32" s="4"/>
      <c r="I32" s="4"/>
      <c r="J32" s="4"/>
      <c r="K32" s="15"/>
      <c r="L32" s="15"/>
      <c r="M32" s="15"/>
      <c r="N32" s="15"/>
      <c r="O32" s="15"/>
      <c r="P32" s="15"/>
      <c r="Q32" s="4"/>
      <c r="R32" s="4"/>
      <c r="S32" s="4"/>
      <c r="T32" s="4"/>
      <c r="U32" s="4"/>
      <c r="V32" s="4"/>
      <c r="W32" s="4"/>
      <c r="X32" s="4"/>
      <c r="Y32" s="4"/>
      <c r="Z32" s="4"/>
    </row>
    <row r="33">
      <c r="A33" s="7" t="s">
        <v>152</v>
      </c>
      <c r="B33" s="3" t="s">
        <v>1029</v>
      </c>
      <c r="C33" s="3" t="s">
        <v>1035</v>
      </c>
      <c r="D33" s="3" t="s">
        <v>1040</v>
      </c>
      <c r="E33" s="3" t="s">
        <v>1045</v>
      </c>
      <c r="F33" s="3" t="s">
        <v>1053</v>
      </c>
      <c r="G33" s="4"/>
      <c r="H33" s="4"/>
      <c r="I33" s="4"/>
      <c r="J33" s="4"/>
      <c r="K33" s="4"/>
      <c r="L33" s="4"/>
      <c r="M33" s="4"/>
      <c r="N33" s="4"/>
      <c r="O33" s="4"/>
      <c r="P33" s="4"/>
      <c r="Q33" s="4"/>
      <c r="R33" s="4"/>
      <c r="S33" s="4"/>
      <c r="T33" s="4"/>
      <c r="U33" s="4"/>
      <c r="V33" s="4"/>
      <c r="W33" s="4"/>
      <c r="X33" s="4"/>
      <c r="Y33" s="4"/>
      <c r="Z33" s="4"/>
    </row>
    <row r="34">
      <c r="A34" s="7" t="s">
        <v>155</v>
      </c>
      <c r="B34" s="3" t="s">
        <v>1061</v>
      </c>
      <c r="C34" s="3" t="s">
        <v>1066</v>
      </c>
      <c r="D34" s="3" t="s">
        <v>1073</v>
      </c>
      <c r="E34" s="3" t="s">
        <v>1078</v>
      </c>
      <c r="F34" s="3" t="s">
        <v>1083</v>
      </c>
      <c r="G34" s="4"/>
      <c r="H34" s="4"/>
      <c r="I34" s="4"/>
      <c r="J34" s="4"/>
      <c r="K34" s="4"/>
      <c r="L34" s="4"/>
      <c r="M34" s="4"/>
      <c r="N34" s="4"/>
      <c r="O34" s="4"/>
      <c r="P34" s="4"/>
      <c r="Q34" s="4"/>
      <c r="R34" s="4"/>
      <c r="S34" s="4"/>
      <c r="T34" s="4"/>
      <c r="U34" s="4"/>
      <c r="V34" s="4"/>
      <c r="W34" s="4"/>
      <c r="X34" s="4"/>
      <c r="Y34" s="4"/>
      <c r="Z34" s="4"/>
    </row>
    <row r="35">
      <c r="A35" s="7" t="s">
        <v>159</v>
      </c>
      <c r="B35" s="3" t="s">
        <v>1091</v>
      </c>
      <c r="C35" s="3" t="s">
        <v>1092</v>
      </c>
      <c r="D35" s="3" t="s">
        <v>1096</v>
      </c>
      <c r="E35" s="3" t="s">
        <v>1100</v>
      </c>
      <c r="F35" s="3" t="s">
        <v>1107</v>
      </c>
      <c r="G35" s="4"/>
      <c r="H35" s="4"/>
      <c r="I35" s="4"/>
      <c r="J35" s="4"/>
      <c r="K35" s="4"/>
      <c r="L35" s="4"/>
      <c r="M35" s="4"/>
      <c r="N35" s="4"/>
      <c r="O35" s="4"/>
      <c r="P35" s="4"/>
      <c r="Q35" s="4"/>
      <c r="R35" s="4"/>
      <c r="S35" s="4"/>
      <c r="T35" s="4"/>
      <c r="U35" s="4"/>
      <c r="V35" s="4"/>
      <c r="W35" s="4"/>
      <c r="X35" s="4"/>
      <c r="Y35" s="4"/>
      <c r="Z35" s="4"/>
    </row>
    <row r="36">
      <c r="A36" s="7" t="s">
        <v>162</v>
      </c>
      <c r="B36" s="3" t="s">
        <v>1116</v>
      </c>
      <c r="C36" s="3" t="s">
        <v>1121</v>
      </c>
      <c r="D36" s="3" t="s">
        <v>1126</v>
      </c>
      <c r="E36" s="3" t="s">
        <v>1132</v>
      </c>
      <c r="F36" s="3" t="s">
        <v>1137</v>
      </c>
      <c r="G36" s="4"/>
      <c r="H36" s="4"/>
      <c r="I36" s="4"/>
      <c r="J36" s="4"/>
      <c r="K36" s="4"/>
      <c r="L36" s="4"/>
      <c r="M36" s="4"/>
      <c r="N36" s="4"/>
      <c r="O36" s="4"/>
      <c r="P36" s="4"/>
      <c r="Q36" s="4"/>
      <c r="R36" s="4"/>
      <c r="S36" s="4"/>
      <c r="T36" s="4"/>
      <c r="U36" s="4"/>
      <c r="V36" s="4"/>
      <c r="W36" s="4"/>
      <c r="X36" s="4"/>
      <c r="Y36" s="4"/>
      <c r="Z36" s="4"/>
    </row>
    <row r="37">
      <c r="A37" s="7" t="s">
        <v>165</v>
      </c>
      <c r="B37" s="3" t="s">
        <v>1143</v>
      </c>
      <c r="C37" s="3" t="s">
        <v>1144</v>
      </c>
      <c r="D37" s="3" t="s">
        <v>1145</v>
      </c>
      <c r="E37" s="3" t="s">
        <v>1146</v>
      </c>
      <c r="F37" s="3" t="s">
        <v>1150</v>
      </c>
      <c r="G37" s="4"/>
      <c r="H37" s="4"/>
      <c r="I37" s="4"/>
      <c r="J37" s="4"/>
      <c r="K37" s="4"/>
      <c r="L37" s="4"/>
      <c r="M37" s="4"/>
      <c r="N37" s="4"/>
      <c r="O37" s="4"/>
      <c r="P37" s="4"/>
      <c r="Q37" s="4"/>
      <c r="R37" s="4"/>
      <c r="S37" s="4"/>
      <c r="T37" s="4"/>
      <c r="U37" s="4"/>
      <c r="V37" s="4"/>
      <c r="W37" s="4"/>
      <c r="X37" s="4"/>
      <c r="Y37" s="4"/>
      <c r="Z37" s="4"/>
    </row>
    <row r="38">
      <c r="A38" s="7" t="s">
        <v>168</v>
      </c>
      <c r="B38" s="3" t="s">
        <v>1159</v>
      </c>
      <c r="C38" s="3" t="s">
        <v>1162</v>
      </c>
      <c r="D38" s="3" t="s">
        <v>1168</v>
      </c>
      <c r="E38" s="3" t="s">
        <v>1171</v>
      </c>
      <c r="F38" s="3" t="s">
        <v>1178</v>
      </c>
      <c r="G38" s="4"/>
      <c r="H38" s="4"/>
      <c r="I38" s="16"/>
      <c r="J38" s="16"/>
      <c r="K38" s="16"/>
      <c r="L38" s="16"/>
      <c r="M38" s="16"/>
      <c r="N38" s="16"/>
      <c r="O38" s="4"/>
      <c r="P38" s="4"/>
      <c r="Q38" s="4"/>
      <c r="R38" s="4"/>
      <c r="S38" s="4"/>
      <c r="T38" s="4"/>
      <c r="U38" s="4"/>
      <c r="V38" s="4"/>
      <c r="W38" s="4"/>
      <c r="X38" s="4"/>
      <c r="Y38" s="4"/>
      <c r="Z38" s="4"/>
    </row>
    <row r="39">
      <c r="A39" s="9"/>
      <c r="B39" s="4"/>
      <c r="C39" s="4"/>
      <c r="D39" s="4"/>
      <c r="E39" s="4"/>
      <c r="F39" s="4"/>
      <c r="G39" s="4"/>
      <c r="H39" s="4"/>
      <c r="O39" s="4"/>
      <c r="P39" s="4"/>
      <c r="Q39" s="4"/>
      <c r="R39" s="4"/>
      <c r="S39" s="4"/>
      <c r="T39" s="4"/>
      <c r="U39" s="4"/>
      <c r="V39" s="4"/>
      <c r="W39" s="4"/>
      <c r="X39" s="4"/>
      <c r="Y39" s="4"/>
      <c r="Z39" s="4"/>
    </row>
    <row r="40">
      <c r="A40" s="8" t="s">
        <v>171</v>
      </c>
      <c r="B40" s="4"/>
      <c r="C40" s="4"/>
      <c r="D40" s="4"/>
      <c r="E40" s="4"/>
      <c r="F40" s="4"/>
      <c r="G40" s="4"/>
      <c r="H40" s="4"/>
      <c r="O40" s="4"/>
      <c r="P40" s="4"/>
      <c r="Q40" s="4"/>
      <c r="R40" s="4"/>
      <c r="S40" s="4"/>
      <c r="T40" s="4"/>
      <c r="U40" s="4"/>
      <c r="V40" s="4"/>
      <c r="W40" s="4"/>
      <c r="X40" s="4"/>
      <c r="Y40" s="4"/>
      <c r="Z40" s="4"/>
    </row>
    <row r="41">
      <c r="A41" s="7" t="s">
        <v>176</v>
      </c>
      <c r="B41" s="3" t="s">
        <v>1203</v>
      </c>
      <c r="C41" s="3" t="s">
        <v>1209</v>
      </c>
      <c r="D41" s="3" t="s">
        <v>1212</v>
      </c>
      <c r="E41" s="3" t="s">
        <v>1219</v>
      </c>
      <c r="F41" s="3" t="s">
        <v>1222</v>
      </c>
      <c r="G41" s="4"/>
      <c r="H41" s="4"/>
      <c r="O41" s="4"/>
      <c r="P41" s="4"/>
      <c r="Q41" s="4"/>
      <c r="R41" s="4"/>
      <c r="S41" s="4"/>
      <c r="T41" s="4"/>
      <c r="U41" s="4"/>
      <c r="V41" s="4"/>
      <c r="W41" s="4"/>
      <c r="X41" s="4"/>
      <c r="Y41" s="4"/>
      <c r="Z41" s="4"/>
    </row>
    <row r="42">
      <c r="A42" s="7" t="s">
        <v>178</v>
      </c>
      <c r="B42" s="3" t="s">
        <v>1231</v>
      </c>
      <c r="C42" s="3" t="s">
        <v>1234</v>
      </c>
      <c r="D42" s="3" t="s">
        <v>1235</v>
      </c>
      <c r="E42" s="3" t="s">
        <v>1237</v>
      </c>
      <c r="F42" s="3" t="s">
        <v>1241</v>
      </c>
      <c r="G42" s="4"/>
      <c r="H42" s="4"/>
      <c r="O42" s="4"/>
      <c r="P42" s="4"/>
      <c r="Q42" s="4"/>
      <c r="R42" s="4"/>
      <c r="S42" s="4"/>
      <c r="T42" s="4"/>
      <c r="U42" s="4"/>
      <c r="V42" s="4"/>
      <c r="W42" s="4"/>
      <c r="X42" s="4"/>
      <c r="Y42" s="4"/>
      <c r="Z42" s="4"/>
    </row>
    <row r="43">
      <c r="A43" s="7" t="s">
        <v>181</v>
      </c>
      <c r="B43" s="3" t="s">
        <v>1250</v>
      </c>
      <c r="C43" s="3" t="s">
        <v>1254</v>
      </c>
      <c r="D43" s="3" t="s">
        <v>1259</v>
      </c>
      <c r="E43" s="3" t="s">
        <v>1262</v>
      </c>
      <c r="F43" s="3" t="s">
        <v>1267</v>
      </c>
      <c r="G43" s="4"/>
      <c r="H43" s="4"/>
      <c r="O43" s="4"/>
      <c r="P43" s="4"/>
      <c r="Q43" s="4"/>
      <c r="R43" s="4"/>
      <c r="S43" s="4"/>
      <c r="T43" s="4"/>
      <c r="U43" s="4"/>
      <c r="V43" s="4"/>
      <c r="W43" s="4"/>
      <c r="X43" s="4"/>
      <c r="Y43" s="4"/>
      <c r="Z43" s="4"/>
    </row>
    <row r="44">
      <c r="A44" s="7" t="s">
        <v>184</v>
      </c>
      <c r="B44" s="3" t="s">
        <v>1275</v>
      </c>
      <c r="C44" s="3" t="s">
        <v>1280</v>
      </c>
      <c r="D44" s="3" t="s">
        <v>1282</v>
      </c>
      <c r="E44" s="3" t="s">
        <v>1288</v>
      </c>
      <c r="F44" s="3" t="s">
        <v>1294</v>
      </c>
      <c r="G44" s="4"/>
      <c r="H44" s="4"/>
      <c r="I44" s="4"/>
      <c r="O44" s="4"/>
      <c r="P44" s="4"/>
      <c r="Q44" s="4"/>
      <c r="R44" s="4"/>
      <c r="S44" s="4"/>
      <c r="T44" s="4"/>
      <c r="U44" s="4"/>
      <c r="V44" s="4"/>
      <c r="W44" s="4"/>
      <c r="X44" s="4"/>
      <c r="Y44" s="4"/>
      <c r="Z44" s="4"/>
    </row>
    <row r="45">
      <c r="A45" s="7" t="s">
        <v>186</v>
      </c>
      <c r="B45" s="3" t="s">
        <v>1302</v>
      </c>
      <c r="C45" s="3" t="s">
        <v>1304</v>
      </c>
      <c r="D45" s="3" t="s">
        <v>1305</v>
      </c>
      <c r="E45" s="3" t="s">
        <v>1308</v>
      </c>
      <c r="F45" s="3" t="s">
        <v>1314</v>
      </c>
      <c r="G45" s="4"/>
      <c r="H45" s="4"/>
      <c r="I45" s="4"/>
      <c r="J45" s="4"/>
      <c r="K45" s="4"/>
      <c r="L45" s="4"/>
      <c r="M45" s="4"/>
      <c r="N45" s="4"/>
      <c r="O45" s="4"/>
      <c r="P45" s="4"/>
      <c r="Q45" s="4"/>
      <c r="R45" s="4"/>
      <c r="S45" s="4"/>
      <c r="T45" s="4"/>
      <c r="U45" s="4"/>
      <c r="V45" s="4"/>
      <c r="W45" s="4"/>
      <c r="X45" s="4"/>
      <c r="Y45" s="4"/>
      <c r="Z45" s="4"/>
    </row>
    <row r="46">
      <c r="A46" s="7" t="s">
        <v>187</v>
      </c>
      <c r="B46" s="4"/>
      <c r="C46" s="4"/>
      <c r="D46" s="4"/>
      <c r="E46" s="4"/>
      <c r="F46" s="4"/>
      <c r="G46" s="4"/>
      <c r="H46" s="4"/>
      <c r="I46" s="4"/>
      <c r="J46" s="4"/>
      <c r="K46" s="4"/>
      <c r="L46" s="4"/>
      <c r="M46" s="4"/>
      <c r="N46" s="4"/>
      <c r="O46" s="4"/>
      <c r="P46" s="4"/>
      <c r="Q46" s="4"/>
      <c r="R46" s="4"/>
      <c r="S46" s="4"/>
      <c r="T46" s="4"/>
      <c r="U46" s="4"/>
      <c r="V46" s="4"/>
      <c r="W46" s="4"/>
      <c r="X46" s="4"/>
      <c r="Y46" s="4"/>
      <c r="Z46" s="4"/>
    </row>
    <row r="47">
      <c r="A47" s="7" t="s">
        <v>192</v>
      </c>
      <c r="B47" s="4"/>
      <c r="C47" s="4"/>
      <c r="D47" s="4"/>
      <c r="E47" s="4"/>
      <c r="F47" s="4"/>
      <c r="G47" s="4"/>
      <c r="H47" s="4"/>
      <c r="I47" s="4"/>
      <c r="J47" s="4"/>
      <c r="K47" s="4"/>
      <c r="L47" s="4"/>
      <c r="M47" s="4"/>
      <c r="N47" s="4"/>
      <c r="O47" s="4"/>
      <c r="P47" s="4"/>
      <c r="Q47" s="4"/>
      <c r="R47" s="4"/>
      <c r="S47" s="4"/>
      <c r="T47" s="4"/>
      <c r="U47" s="4"/>
      <c r="V47" s="4"/>
      <c r="W47" s="4"/>
      <c r="X47" s="4"/>
      <c r="Y47" s="4"/>
      <c r="Z47" s="4"/>
    </row>
    <row r="48">
      <c r="A48" s="7" t="s">
        <v>195</v>
      </c>
      <c r="B48" s="4"/>
      <c r="C48" s="4"/>
      <c r="D48" s="4"/>
      <c r="E48" s="4"/>
      <c r="F48" s="4"/>
      <c r="G48" s="4"/>
      <c r="H48" s="4"/>
      <c r="I48" s="4"/>
      <c r="J48" s="4"/>
      <c r="K48" s="4"/>
      <c r="L48" s="4"/>
      <c r="M48" s="4"/>
      <c r="N48" s="4"/>
      <c r="O48" s="4"/>
      <c r="P48" s="4"/>
      <c r="Q48" s="4"/>
      <c r="R48" s="4"/>
      <c r="S48" s="4"/>
      <c r="T48" s="4"/>
      <c r="U48" s="4"/>
      <c r="V48" s="4"/>
      <c r="W48" s="4"/>
      <c r="X48" s="4"/>
      <c r="Y48" s="4"/>
      <c r="Z48" s="4"/>
    </row>
    <row r="49">
      <c r="A49" s="7" t="s">
        <v>198</v>
      </c>
      <c r="B49" s="4"/>
      <c r="C49" s="4"/>
      <c r="D49" s="4"/>
      <c r="E49" s="4"/>
      <c r="F49" s="4"/>
      <c r="G49" s="4"/>
      <c r="H49" s="4"/>
      <c r="I49" s="4"/>
      <c r="J49" s="4"/>
      <c r="K49" s="4"/>
      <c r="L49" s="4"/>
      <c r="M49" s="4"/>
      <c r="N49" s="4"/>
      <c r="O49" s="4"/>
      <c r="P49" s="4"/>
      <c r="Q49" s="4"/>
      <c r="R49" s="4"/>
      <c r="S49" s="4"/>
      <c r="T49" s="4"/>
      <c r="U49" s="4"/>
      <c r="V49" s="4"/>
      <c r="W49" s="4"/>
      <c r="X49" s="4"/>
      <c r="Y49" s="4"/>
      <c r="Z49" s="4"/>
    </row>
    <row r="50">
      <c r="A50" s="7" t="s">
        <v>200</v>
      </c>
      <c r="B50" s="4"/>
      <c r="C50" s="4"/>
      <c r="D50" s="4"/>
      <c r="E50" s="4"/>
      <c r="F50" s="4"/>
      <c r="G50" s="4"/>
      <c r="H50" s="4"/>
      <c r="I50" s="4"/>
      <c r="J50" s="4"/>
      <c r="K50" s="4"/>
      <c r="L50" s="4"/>
      <c r="M50" s="4"/>
      <c r="N50" s="4"/>
      <c r="O50" s="4"/>
      <c r="P50" s="4"/>
      <c r="Q50" s="4"/>
      <c r="R50" s="4"/>
      <c r="S50" s="4"/>
      <c r="T50" s="4"/>
      <c r="U50" s="4"/>
      <c r="V50" s="4"/>
      <c r="W50" s="4"/>
      <c r="X50" s="4"/>
      <c r="Y50" s="4"/>
      <c r="Z50" s="4"/>
    </row>
    <row r="51">
      <c r="A51" s="7" t="s">
        <v>202</v>
      </c>
      <c r="B51" s="4"/>
      <c r="C51" s="4"/>
      <c r="D51" s="4"/>
      <c r="E51" s="4"/>
      <c r="F51" s="4"/>
      <c r="G51" s="4"/>
      <c r="H51" s="4"/>
      <c r="I51" s="4"/>
      <c r="J51" s="4"/>
      <c r="K51" s="4"/>
      <c r="L51" s="4"/>
      <c r="M51" s="4"/>
      <c r="N51" s="4"/>
      <c r="O51" s="4"/>
      <c r="P51" s="4"/>
      <c r="Q51" s="4"/>
      <c r="R51" s="4"/>
      <c r="S51" s="4"/>
      <c r="T51" s="4"/>
      <c r="U51" s="4"/>
      <c r="V51" s="4"/>
      <c r="W51" s="4"/>
      <c r="X51" s="4"/>
      <c r="Y51" s="4"/>
      <c r="Z51" s="4"/>
    </row>
    <row r="52">
      <c r="A52" s="7" t="s">
        <v>204</v>
      </c>
      <c r="B52" s="4"/>
      <c r="C52" s="4"/>
      <c r="D52" s="4"/>
      <c r="E52" s="4"/>
      <c r="F52" s="4"/>
      <c r="G52" s="4"/>
      <c r="H52" s="4"/>
      <c r="I52" s="4"/>
      <c r="J52" s="4"/>
      <c r="K52" s="4"/>
      <c r="L52" s="4"/>
      <c r="M52" s="4"/>
      <c r="N52" s="4"/>
      <c r="O52" s="4"/>
      <c r="P52" s="4"/>
      <c r="Q52" s="4"/>
      <c r="R52" s="4"/>
      <c r="S52" s="4"/>
      <c r="T52" s="4"/>
      <c r="U52" s="4"/>
      <c r="V52" s="4"/>
      <c r="W52" s="4"/>
      <c r="X52" s="4"/>
      <c r="Y52" s="4"/>
      <c r="Z52" s="4"/>
    </row>
    <row r="53">
      <c r="A53" s="7" t="s">
        <v>206</v>
      </c>
      <c r="B53" s="4"/>
      <c r="C53" s="4"/>
      <c r="D53" s="4"/>
      <c r="E53" s="4"/>
      <c r="F53" s="4"/>
      <c r="G53" s="4"/>
      <c r="H53" s="4"/>
      <c r="I53" s="4"/>
      <c r="J53" s="4"/>
      <c r="K53" s="4"/>
      <c r="L53" s="4"/>
      <c r="M53" s="4"/>
      <c r="N53" s="4"/>
      <c r="O53" s="4"/>
      <c r="P53" s="4"/>
      <c r="Q53" s="4"/>
      <c r="R53" s="4"/>
      <c r="S53" s="4"/>
      <c r="T53" s="4"/>
      <c r="U53" s="4"/>
      <c r="V53" s="4"/>
      <c r="W53" s="4"/>
      <c r="X53" s="4"/>
      <c r="Y53" s="4"/>
      <c r="Z53" s="4"/>
    </row>
    <row r="54">
      <c r="A54" s="7" t="s">
        <v>210</v>
      </c>
      <c r="B54" s="4"/>
      <c r="C54" s="4"/>
      <c r="D54" s="4"/>
      <c r="E54" s="4"/>
      <c r="F54" s="4"/>
      <c r="G54" s="4"/>
      <c r="H54" s="4"/>
      <c r="I54" s="4"/>
      <c r="J54" s="4"/>
      <c r="K54" s="4"/>
      <c r="L54" s="4"/>
      <c r="M54" s="4"/>
      <c r="N54" s="4"/>
      <c r="O54" s="4"/>
      <c r="P54" s="4"/>
      <c r="Q54" s="4"/>
      <c r="R54" s="4"/>
      <c r="S54" s="4"/>
      <c r="T54" s="4"/>
      <c r="U54" s="4"/>
      <c r="V54" s="4"/>
      <c r="W54" s="4"/>
      <c r="X54" s="4"/>
      <c r="Y54" s="4"/>
      <c r="Z54" s="4"/>
    </row>
    <row r="55">
      <c r="A55" s="7" t="s">
        <v>214</v>
      </c>
      <c r="B55" s="4"/>
      <c r="C55" s="4"/>
      <c r="D55" s="4"/>
      <c r="E55" s="4"/>
      <c r="F55" s="4"/>
      <c r="G55" s="4"/>
      <c r="H55" s="4"/>
      <c r="I55" s="4"/>
      <c r="J55" s="4"/>
      <c r="K55" s="4"/>
      <c r="L55" s="4"/>
      <c r="M55" s="4"/>
      <c r="N55" s="4"/>
      <c r="O55" s="4"/>
      <c r="P55" s="4"/>
      <c r="Q55" s="4"/>
      <c r="R55" s="4"/>
      <c r="S55" s="4"/>
      <c r="T55" s="4"/>
      <c r="U55" s="4"/>
      <c r="V55" s="4"/>
      <c r="W55" s="4"/>
      <c r="X55" s="4"/>
      <c r="Y55" s="4"/>
      <c r="Z55" s="4"/>
    </row>
    <row r="56">
      <c r="A56" s="7" t="s">
        <v>217</v>
      </c>
      <c r="B56" s="4"/>
      <c r="C56" s="4"/>
      <c r="D56" s="4"/>
      <c r="E56" s="4"/>
      <c r="F56" s="4"/>
      <c r="G56" s="4"/>
      <c r="H56" s="4"/>
      <c r="I56" s="4"/>
      <c r="J56" s="4"/>
      <c r="K56" s="4"/>
      <c r="L56" s="4"/>
      <c r="M56" s="4"/>
      <c r="N56" s="4"/>
      <c r="O56" s="4"/>
      <c r="P56" s="4"/>
      <c r="Q56" s="4"/>
      <c r="R56" s="4"/>
      <c r="S56" s="4"/>
      <c r="T56" s="4"/>
      <c r="U56" s="4"/>
      <c r="V56" s="4"/>
      <c r="W56" s="4"/>
      <c r="X56" s="4"/>
      <c r="Y56" s="4"/>
      <c r="Z56" s="4"/>
    </row>
    <row r="57">
      <c r="A57" s="7" t="s">
        <v>220</v>
      </c>
      <c r="B57" s="4"/>
      <c r="C57" s="4"/>
      <c r="D57" s="4"/>
      <c r="E57" s="4"/>
      <c r="F57" s="4"/>
      <c r="G57" s="4"/>
      <c r="H57" s="4"/>
      <c r="I57" s="4"/>
      <c r="J57" s="4"/>
      <c r="K57" s="4"/>
      <c r="L57" s="4"/>
      <c r="M57" s="4"/>
      <c r="N57" s="4"/>
      <c r="O57" s="4"/>
      <c r="P57" s="4"/>
      <c r="Q57" s="4"/>
      <c r="R57" s="4"/>
      <c r="S57" s="4"/>
      <c r="T57" s="4"/>
      <c r="U57" s="4"/>
      <c r="V57" s="4"/>
      <c r="W57" s="4"/>
      <c r="X57" s="4"/>
      <c r="Y57" s="4"/>
      <c r="Z57" s="4"/>
    </row>
    <row r="58">
      <c r="A58" s="12" t="s">
        <v>223</v>
      </c>
      <c r="B58" s="4"/>
      <c r="C58" s="4"/>
      <c r="D58" s="4"/>
      <c r="E58" s="4"/>
      <c r="F58" s="4"/>
      <c r="G58" s="4"/>
      <c r="H58" s="4"/>
      <c r="I58" s="4"/>
      <c r="J58" s="4"/>
      <c r="K58" s="4"/>
      <c r="L58" s="4"/>
      <c r="M58" s="4"/>
      <c r="N58" s="4"/>
      <c r="O58" s="4"/>
      <c r="P58" s="4"/>
      <c r="Q58" s="4"/>
      <c r="R58" s="4"/>
      <c r="S58" s="4"/>
      <c r="T58" s="4"/>
      <c r="U58" s="4"/>
      <c r="V58" s="4"/>
      <c r="W58" s="4"/>
      <c r="X58" s="4"/>
      <c r="Y58" s="4"/>
      <c r="Z58" s="4"/>
    </row>
    <row r="59">
      <c r="A59" s="7" t="s">
        <v>230</v>
      </c>
      <c r="B59" s="4"/>
      <c r="C59" s="4"/>
      <c r="D59" s="4"/>
      <c r="E59" s="4"/>
      <c r="F59" s="4"/>
      <c r="G59" s="4"/>
      <c r="H59" s="4"/>
      <c r="I59" s="4"/>
      <c r="J59" s="4"/>
      <c r="K59" s="4"/>
      <c r="L59" s="4"/>
      <c r="M59" s="4"/>
      <c r="N59" s="4"/>
      <c r="O59" s="4"/>
      <c r="P59" s="4"/>
      <c r="Q59" s="4"/>
      <c r="R59" s="4"/>
      <c r="S59" s="4"/>
      <c r="T59" s="4"/>
      <c r="U59" s="4"/>
      <c r="V59" s="4"/>
      <c r="W59" s="4"/>
      <c r="X59" s="4"/>
      <c r="Y59" s="4"/>
      <c r="Z59" s="4"/>
    </row>
    <row r="60">
      <c r="A60" s="7" t="s">
        <v>232</v>
      </c>
      <c r="B60" s="4"/>
      <c r="C60" s="4"/>
      <c r="D60" s="4"/>
      <c r="E60" s="4"/>
      <c r="F60" s="4"/>
      <c r="G60" s="4"/>
      <c r="H60" s="4"/>
      <c r="I60" s="4"/>
      <c r="J60" s="4"/>
      <c r="K60" s="4"/>
      <c r="L60" s="4"/>
      <c r="M60" s="4"/>
      <c r="N60" s="4"/>
      <c r="O60" s="4"/>
      <c r="P60" s="4"/>
      <c r="Q60" s="4"/>
      <c r="R60" s="4"/>
      <c r="S60" s="4"/>
      <c r="T60" s="4"/>
      <c r="U60" s="4"/>
      <c r="V60" s="4"/>
      <c r="W60" s="4"/>
      <c r="X60" s="4"/>
      <c r="Y60" s="4"/>
      <c r="Z60" s="4"/>
    </row>
    <row r="61">
      <c r="A61" s="7" t="s">
        <v>234</v>
      </c>
      <c r="B61" s="4"/>
      <c r="C61" s="4"/>
      <c r="D61" s="4"/>
      <c r="E61" s="4"/>
      <c r="F61" s="4"/>
      <c r="G61" s="4"/>
      <c r="H61" s="4"/>
      <c r="I61" s="4"/>
      <c r="J61" s="4"/>
      <c r="K61" s="4"/>
      <c r="L61" s="4"/>
      <c r="M61" s="4"/>
      <c r="N61" s="4"/>
      <c r="O61" s="4"/>
      <c r="P61" s="4"/>
      <c r="Q61" s="4"/>
      <c r="R61" s="4"/>
      <c r="S61" s="4"/>
      <c r="T61" s="4"/>
      <c r="U61" s="4"/>
      <c r="V61" s="4"/>
      <c r="W61" s="4"/>
      <c r="X61" s="4"/>
      <c r="Y61" s="4"/>
      <c r="Z61" s="4"/>
    </row>
    <row r="62">
      <c r="A62" s="12" t="s">
        <v>236</v>
      </c>
      <c r="B62" s="4"/>
      <c r="C62" s="4"/>
      <c r="D62" s="4"/>
      <c r="E62" s="4"/>
      <c r="F62" s="4"/>
      <c r="G62" s="4"/>
      <c r="H62" s="4"/>
      <c r="I62" s="4"/>
      <c r="J62" s="4"/>
      <c r="K62" s="4"/>
      <c r="L62" s="4"/>
      <c r="M62" s="4"/>
      <c r="N62" s="4"/>
      <c r="O62" s="4"/>
      <c r="P62" s="4"/>
      <c r="Q62" s="4"/>
      <c r="R62" s="4"/>
      <c r="S62" s="4"/>
      <c r="T62" s="4"/>
      <c r="U62" s="4"/>
      <c r="V62" s="4"/>
      <c r="W62" s="4"/>
      <c r="X62" s="4"/>
      <c r="Y62" s="4"/>
      <c r="Z62" s="4"/>
    </row>
    <row r="63">
      <c r="A63" s="7" t="s">
        <v>239</v>
      </c>
      <c r="B63" s="4"/>
      <c r="C63" s="4"/>
      <c r="D63" s="4"/>
      <c r="E63" s="4"/>
      <c r="F63" s="4"/>
      <c r="G63" s="4"/>
      <c r="H63" s="4"/>
      <c r="I63" s="4"/>
      <c r="J63" s="4"/>
      <c r="K63" s="4"/>
      <c r="L63" s="4"/>
      <c r="M63" s="4"/>
      <c r="N63" s="4"/>
      <c r="O63" s="4"/>
      <c r="P63" s="4"/>
      <c r="Q63" s="4"/>
      <c r="R63" s="4"/>
      <c r="S63" s="4"/>
      <c r="T63" s="4"/>
      <c r="U63" s="4"/>
      <c r="V63" s="4"/>
      <c r="W63" s="4"/>
      <c r="X63" s="4"/>
      <c r="Y63" s="4"/>
      <c r="Z63" s="4"/>
    </row>
    <row r="64">
      <c r="A64" s="7" t="s">
        <v>243</v>
      </c>
      <c r="B64" s="4"/>
      <c r="C64" s="4"/>
      <c r="D64" s="4"/>
      <c r="E64" s="4"/>
      <c r="F64" s="4"/>
      <c r="G64" s="4"/>
      <c r="H64" s="4"/>
      <c r="I64" s="4"/>
      <c r="J64" s="4"/>
      <c r="K64" s="4"/>
      <c r="L64" s="4"/>
      <c r="M64" s="4"/>
      <c r="N64" s="4"/>
      <c r="O64" s="4"/>
      <c r="P64" s="4"/>
      <c r="Q64" s="4"/>
      <c r="R64" s="4"/>
      <c r="S64" s="4"/>
      <c r="T64" s="4"/>
      <c r="U64" s="4"/>
      <c r="V64" s="4"/>
      <c r="W64" s="4"/>
      <c r="X64" s="4"/>
      <c r="Y64" s="4"/>
      <c r="Z64" s="4"/>
    </row>
    <row r="65">
      <c r="A65" s="7" t="s">
        <v>244</v>
      </c>
      <c r="B65" s="4"/>
      <c r="C65" s="4"/>
      <c r="D65" s="4"/>
      <c r="E65" s="4"/>
      <c r="F65" s="4"/>
      <c r="G65" s="4"/>
      <c r="H65" s="4"/>
      <c r="I65" s="4"/>
      <c r="J65" s="4"/>
      <c r="K65" s="4"/>
      <c r="L65" s="4"/>
      <c r="M65" s="4"/>
      <c r="N65" s="4"/>
      <c r="O65" s="4"/>
      <c r="P65" s="4"/>
      <c r="Q65" s="4"/>
      <c r="R65" s="4"/>
      <c r="S65" s="4"/>
      <c r="T65" s="4"/>
      <c r="U65" s="4"/>
      <c r="V65" s="4"/>
      <c r="W65" s="4"/>
      <c r="X65" s="4"/>
      <c r="Y65" s="4"/>
      <c r="Z65" s="4"/>
    </row>
    <row r="66">
      <c r="A66" s="7" t="s">
        <v>247</v>
      </c>
      <c r="B66" s="4"/>
      <c r="C66" s="4"/>
      <c r="D66" s="4"/>
      <c r="E66" s="4"/>
      <c r="F66" s="4"/>
      <c r="G66" s="4"/>
      <c r="H66" s="4"/>
      <c r="I66" s="4"/>
      <c r="J66" s="4"/>
      <c r="K66" s="4"/>
      <c r="L66" s="4"/>
      <c r="M66" s="4"/>
      <c r="N66" s="4"/>
      <c r="O66" s="4"/>
      <c r="P66" s="4"/>
      <c r="Q66" s="4"/>
      <c r="R66" s="4"/>
      <c r="S66" s="4"/>
      <c r="T66" s="4"/>
      <c r="U66" s="4"/>
      <c r="V66" s="4"/>
      <c r="W66" s="4"/>
      <c r="X66" s="4"/>
      <c r="Y66" s="4"/>
      <c r="Z66" s="4"/>
    </row>
    <row r="67">
      <c r="A67" s="7" t="s">
        <v>250</v>
      </c>
      <c r="B67" s="4"/>
      <c r="C67" s="4"/>
      <c r="D67" s="4"/>
      <c r="E67" s="4"/>
      <c r="F67" s="4"/>
      <c r="G67" s="4"/>
      <c r="H67" s="4"/>
      <c r="I67" s="4"/>
      <c r="J67" s="4"/>
      <c r="K67" s="4"/>
      <c r="L67" s="4"/>
      <c r="M67" s="4"/>
      <c r="N67" s="4"/>
      <c r="O67" s="4"/>
      <c r="P67" s="4"/>
      <c r="Q67" s="4"/>
      <c r="R67" s="4"/>
      <c r="S67" s="4"/>
      <c r="T67" s="4"/>
      <c r="U67" s="4"/>
      <c r="V67" s="4"/>
      <c r="W67" s="4"/>
      <c r="X67" s="4"/>
      <c r="Y67" s="4"/>
      <c r="Z67" s="4"/>
    </row>
    <row r="68">
      <c r="A68" s="7" t="s">
        <v>253</v>
      </c>
      <c r="B68" s="4"/>
      <c r="C68" s="4"/>
      <c r="D68" s="4"/>
      <c r="E68" s="4"/>
      <c r="F68" s="4"/>
      <c r="G68" s="4"/>
      <c r="H68" s="4"/>
      <c r="I68" s="4"/>
      <c r="J68" s="4"/>
      <c r="K68" s="4"/>
      <c r="L68" s="4"/>
      <c r="M68" s="4"/>
      <c r="N68" s="4"/>
      <c r="O68" s="4"/>
      <c r="P68" s="4"/>
      <c r="Q68" s="4"/>
      <c r="R68" s="4"/>
      <c r="S68" s="4"/>
      <c r="T68" s="4"/>
      <c r="U68" s="4"/>
      <c r="V68" s="4"/>
      <c r="W68" s="4"/>
      <c r="X68" s="4"/>
      <c r="Y68" s="4"/>
      <c r="Z68" s="4"/>
    </row>
    <row r="69">
      <c r="A69" s="9"/>
      <c r="B69" s="4"/>
      <c r="C69" s="4"/>
      <c r="D69" s="4"/>
      <c r="E69" s="4"/>
      <c r="F69" s="4"/>
      <c r="G69" s="4"/>
      <c r="H69" s="4"/>
      <c r="I69" s="4"/>
      <c r="J69" s="4"/>
      <c r="K69" s="4"/>
      <c r="L69" s="4"/>
      <c r="M69" s="4"/>
      <c r="N69" s="4"/>
      <c r="O69" s="4"/>
      <c r="P69" s="4"/>
      <c r="Q69" s="4"/>
      <c r="R69" s="4"/>
      <c r="S69" s="4"/>
      <c r="T69" s="4"/>
      <c r="U69" s="4"/>
      <c r="V69" s="4"/>
      <c r="W69" s="4"/>
      <c r="X69" s="4"/>
      <c r="Y69" s="4"/>
      <c r="Z69" s="4"/>
    </row>
    <row r="70">
      <c r="A70" s="8" t="s">
        <v>257</v>
      </c>
      <c r="B70" s="4"/>
      <c r="C70" s="4"/>
      <c r="D70" s="4"/>
      <c r="E70" s="4"/>
      <c r="F70" s="4"/>
      <c r="G70" s="4"/>
      <c r="H70" s="4"/>
      <c r="I70" s="4"/>
      <c r="J70" s="4"/>
      <c r="K70" s="4"/>
      <c r="L70" s="4"/>
      <c r="M70" s="4"/>
      <c r="N70" s="4"/>
      <c r="O70" s="4"/>
      <c r="P70" s="4"/>
      <c r="Q70" s="4"/>
      <c r="R70" s="4"/>
      <c r="S70" s="4"/>
      <c r="T70" s="4"/>
      <c r="U70" s="4"/>
      <c r="V70" s="4"/>
      <c r="W70" s="4"/>
      <c r="X70" s="4"/>
      <c r="Y70" s="4"/>
      <c r="Z70" s="4"/>
    </row>
    <row r="71">
      <c r="A71" s="7" t="s">
        <v>260</v>
      </c>
      <c r="B71" s="4"/>
      <c r="C71" s="4"/>
      <c r="D71" s="4"/>
      <c r="E71" s="4"/>
      <c r="F71" s="4"/>
      <c r="G71" s="4"/>
      <c r="H71" s="4"/>
      <c r="I71" s="4"/>
      <c r="J71" s="4"/>
      <c r="K71" s="4"/>
      <c r="L71" s="4"/>
      <c r="M71" s="4"/>
      <c r="N71" s="4"/>
      <c r="O71" s="4"/>
      <c r="P71" s="4"/>
      <c r="Q71" s="4"/>
      <c r="R71" s="4"/>
      <c r="S71" s="4"/>
      <c r="T71" s="4"/>
      <c r="U71" s="4"/>
      <c r="V71" s="4"/>
      <c r="W71" s="4"/>
      <c r="X71" s="4"/>
      <c r="Y71" s="4"/>
      <c r="Z71" s="4"/>
    </row>
    <row r="72">
      <c r="A72" s="7" t="s">
        <v>262</v>
      </c>
      <c r="B72" s="4"/>
      <c r="C72" s="4"/>
      <c r="D72" s="4"/>
      <c r="E72" s="4"/>
      <c r="F72" s="4"/>
      <c r="G72" s="4"/>
      <c r="H72" s="4"/>
      <c r="I72" s="4"/>
      <c r="J72" s="4"/>
      <c r="K72" s="4"/>
      <c r="L72" s="4"/>
      <c r="M72" s="4"/>
      <c r="N72" s="4"/>
      <c r="O72" s="4"/>
      <c r="P72" s="4"/>
      <c r="Q72" s="4"/>
      <c r="R72" s="4"/>
      <c r="S72" s="4"/>
      <c r="T72" s="4"/>
      <c r="U72" s="4"/>
      <c r="V72" s="4"/>
      <c r="W72" s="4"/>
      <c r="X72" s="4"/>
      <c r="Y72" s="4"/>
      <c r="Z72" s="4"/>
    </row>
    <row r="73">
      <c r="A73" s="7" t="s">
        <v>264</v>
      </c>
      <c r="B73" s="4"/>
      <c r="C73" s="4"/>
      <c r="D73" s="4"/>
      <c r="E73" s="4"/>
      <c r="F73" s="4"/>
      <c r="G73" s="4"/>
      <c r="H73" s="4"/>
      <c r="I73" s="4"/>
      <c r="J73" s="4"/>
      <c r="K73" s="4"/>
      <c r="L73" s="4"/>
      <c r="M73" s="4"/>
      <c r="N73" s="4"/>
      <c r="O73" s="4"/>
      <c r="P73" s="4"/>
      <c r="Q73" s="4"/>
      <c r="R73" s="4"/>
      <c r="S73" s="4"/>
      <c r="T73" s="4"/>
      <c r="U73" s="4"/>
      <c r="V73" s="4"/>
      <c r="W73" s="4"/>
      <c r="X73" s="4"/>
      <c r="Y73" s="4"/>
      <c r="Z73" s="4"/>
    </row>
    <row r="74">
      <c r="A74" s="7" t="s">
        <v>266</v>
      </c>
      <c r="B74" s="4"/>
      <c r="C74" s="4"/>
      <c r="D74" s="4"/>
      <c r="E74" s="4"/>
      <c r="F74" s="4"/>
      <c r="G74" s="4"/>
      <c r="H74" s="4"/>
      <c r="I74" s="4"/>
      <c r="J74" s="4"/>
      <c r="K74" s="4"/>
      <c r="L74" s="4"/>
      <c r="M74" s="4"/>
      <c r="N74" s="4"/>
      <c r="O74" s="4"/>
      <c r="P74" s="4"/>
      <c r="Q74" s="4"/>
      <c r="R74" s="4"/>
      <c r="S74" s="4"/>
      <c r="T74" s="4"/>
      <c r="U74" s="4"/>
      <c r="V74" s="4"/>
      <c r="W74" s="4"/>
      <c r="X74" s="4"/>
      <c r="Y74" s="4"/>
      <c r="Z74" s="4"/>
    </row>
    <row r="75">
      <c r="A75" s="7" t="s">
        <v>267</v>
      </c>
      <c r="B75" s="4"/>
      <c r="C75" s="4"/>
      <c r="D75" s="4"/>
      <c r="E75" s="4"/>
      <c r="F75" s="4"/>
      <c r="G75" s="4"/>
      <c r="H75" s="4"/>
      <c r="I75" s="4"/>
      <c r="J75" s="4"/>
      <c r="K75" s="4"/>
      <c r="L75" s="4"/>
      <c r="M75" s="4"/>
      <c r="N75" s="4"/>
      <c r="O75" s="4"/>
      <c r="P75" s="4"/>
      <c r="Q75" s="4"/>
      <c r="R75" s="4"/>
      <c r="S75" s="4"/>
      <c r="T75" s="4"/>
      <c r="U75" s="4"/>
      <c r="V75" s="4"/>
      <c r="W75" s="4"/>
      <c r="X75" s="4"/>
      <c r="Y75" s="4"/>
      <c r="Z75" s="4"/>
    </row>
    <row r="76">
      <c r="A76" s="7" t="s">
        <v>269</v>
      </c>
      <c r="B76" s="4"/>
      <c r="C76" s="4"/>
      <c r="D76" s="4"/>
      <c r="E76" s="4"/>
      <c r="F76" s="4"/>
      <c r="G76" s="4"/>
      <c r="H76" s="4"/>
      <c r="I76" s="4"/>
      <c r="J76" s="4"/>
      <c r="K76" s="4"/>
      <c r="L76" s="4"/>
      <c r="M76" s="4"/>
      <c r="N76" s="4"/>
      <c r="O76" s="4"/>
      <c r="P76" s="4"/>
      <c r="Q76" s="4"/>
      <c r="R76" s="4"/>
      <c r="S76" s="4"/>
      <c r="T76" s="4"/>
      <c r="U76" s="4"/>
      <c r="V76" s="4"/>
      <c r="W76" s="4"/>
      <c r="X76" s="4"/>
      <c r="Y76" s="4"/>
      <c r="Z76" s="4"/>
    </row>
    <row r="77">
      <c r="A77" s="7" t="s">
        <v>271</v>
      </c>
      <c r="B77" s="4"/>
      <c r="C77" s="4"/>
      <c r="D77" s="4"/>
      <c r="E77" s="4"/>
      <c r="F77" s="4"/>
      <c r="G77" s="4"/>
      <c r="H77" s="4"/>
      <c r="I77" s="4"/>
      <c r="J77" s="4"/>
      <c r="K77" s="4"/>
      <c r="L77" s="4"/>
      <c r="M77" s="4"/>
      <c r="N77" s="4"/>
      <c r="O77" s="4"/>
      <c r="P77" s="4"/>
      <c r="Q77" s="4"/>
      <c r="R77" s="4"/>
      <c r="S77" s="4"/>
      <c r="T77" s="4"/>
      <c r="U77" s="4"/>
      <c r="V77" s="4"/>
      <c r="W77" s="4"/>
      <c r="X77" s="4"/>
      <c r="Y77" s="4"/>
      <c r="Z77" s="4"/>
    </row>
    <row r="78">
      <c r="A78" s="7" t="s">
        <v>273</v>
      </c>
      <c r="B78" s="4"/>
      <c r="C78" s="4"/>
      <c r="D78" s="4"/>
      <c r="E78" s="4"/>
      <c r="F78" s="4"/>
      <c r="G78" s="4"/>
      <c r="H78" s="4"/>
      <c r="I78" s="4"/>
      <c r="J78" s="4"/>
      <c r="K78" s="4"/>
      <c r="L78" s="4"/>
      <c r="M78" s="4"/>
      <c r="N78" s="4"/>
      <c r="O78" s="4"/>
      <c r="P78" s="4"/>
      <c r="Q78" s="4"/>
      <c r="R78" s="4"/>
      <c r="S78" s="4"/>
      <c r="T78" s="4"/>
      <c r="U78" s="4"/>
      <c r="V78" s="4"/>
      <c r="W78" s="4"/>
      <c r="X78" s="4"/>
      <c r="Y78" s="4"/>
      <c r="Z78" s="4"/>
    </row>
    <row r="79">
      <c r="A79" s="7" t="s">
        <v>275</v>
      </c>
      <c r="B79" s="4"/>
      <c r="C79" s="4"/>
      <c r="D79" s="4"/>
      <c r="E79" s="4"/>
      <c r="F79" s="4"/>
      <c r="G79" s="4"/>
      <c r="H79" s="4"/>
      <c r="I79" s="4"/>
      <c r="J79" s="4"/>
      <c r="K79" s="4"/>
      <c r="L79" s="4"/>
      <c r="M79" s="4"/>
      <c r="N79" s="4"/>
      <c r="O79" s="4"/>
      <c r="P79" s="4"/>
      <c r="Q79" s="4"/>
      <c r="R79" s="4"/>
      <c r="S79" s="4"/>
      <c r="T79" s="4"/>
      <c r="U79" s="4"/>
      <c r="V79" s="4"/>
      <c r="W79" s="4"/>
      <c r="X79" s="4"/>
      <c r="Y79" s="4"/>
      <c r="Z79" s="4"/>
    </row>
    <row r="80">
      <c r="A80" s="7" t="s">
        <v>109</v>
      </c>
      <c r="B80" s="4"/>
      <c r="C80" s="4"/>
      <c r="D80" s="4"/>
      <c r="E80" s="4"/>
      <c r="F80" s="4"/>
      <c r="G80" s="4"/>
      <c r="H80" s="4"/>
      <c r="I80" s="4"/>
      <c r="J80" s="4"/>
      <c r="K80" s="4"/>
      <c r="L80" s="4"/>
      <c r="M80" s="4"/>
      <c r="N80" s="4"/>
      <c r="O80" s="4"/>
      <c r="P80" s="4"/>
      <c r="Q80" s="4"/>
      <c r="R80" s="4"/>
      <c r="S80" s="4"/>
      <c r="T80" s="4"/>
      <c r="U80" s="4"/>
      <c r="V80" s="4"/>
      <c r="W80" s="4"/>
      <c r="X80" s="4"/>
      <c r="Y80" s="4"/>
      <c r="Z80" s="4"/>
    </row>
    <row r="81">
      <c r="A81" s="7" t="s">
        <v>277</v>
      </c>
      <c r="B81" s="4"/>
      <c r="C81" s="4"/>
      <c r="D81" s="4"/>
      <c r="E81" s="4"/>
      <c r="F81" s="4"/>
      <c r="G81" s="4"/>
      <c r="H81" s="4"/>
      <c r="I81" s="4"/>
      <c r="J81" s="4"/>
      <c r="K81" s="4"/>
      <c r="L81" s="4"/>
      <c r="M81" s="4"/>
      <c r="N81" s="4"/>
      <c r="O81" s="4"/>
      <c r="P81" s="4"/>
      <c r="Q81" s="4"/>
      <c r="R81" s="4"/>
      <c r="S81" s="4"/>
      <c r="T81" s="4"/>
      <c r="U81" s="4"/>
      <c r="V81" s="4"/>
      <c r="W81" s="4"/>
      <c r="X81" s="4"/>
      <c r="Y81" s="4"/>
      <c r="Z81" s="4"/>
    </row>
    <row r="82">
      <c r="A82" s="7" t="s">
        <v>280</v>
      </c>
      <c r="B82" s="4"/>
      <c r="C82" s="4"/>
      <c r="D82" s="4"/>
      <c r="E82" s="4"/>
      <c r="F82" s="4"/>
      <c r="G82" s="4"/>
      <c r="H82" s="4"/>
      <c r="I82" s="4"/>
      <c r="J82" s="4"/>
      <c r="K82" s="4"/>
      <c r="L82" s="4"/>
      <c r="M82" s="4"/>
      <c r="N82" s="4"/>
      <c r="O82" s="4"/>
      <c r="P82" s="4"/>
      <c r="Q82" s="4"/>
      <c r="R82" s="4"/>
      <c r="S82" s="4"/>
      <c r="T82" s="4"/>
      <c r="U82" s="4"/>
      <c r="V82" s="4"/>
      <c r="W82" s="4"/>
      <c r="X82" s="4"/>
      <c r="Y82" s="4"/>
      <c r="Z82" s="4"/>
    </row>
    <row r="83">
      <c r="A83" s="7" t="s">
        <v>279</v>
      </c>
      <c r="B83" s="4"/>
      <c r="C83" s="4"/>
      <c r="D83" s="4"/>
      <c r="E83" s="4"/>
      <c r="F83" s="4"/>
      <c r="G83" s="4"/>
      <c r="H83" s="4"/>
      <c r="I83" s="4"/>
      <c r="J83" s="4"/>
      <c r="K83" s="4"/>
      <c r="L83" s="4"/>
      <c r="M83" s="4"/>
      <c r="N83" s="4"/>
      <c r="O83" s="4"/>
      <c r="P83" s="4"/>
      <c r="Q83" s="4"/>
      <c r="R83" s="4"/>
      <c r="S83" s="4"/>
      <c r="T83" s="4"/>
      <c r="U83" s="4"/>
      <c r="V83" s="4"/>
      <c r="W83" s="4"/>
      <c r="X83" s="4"/>
      <c r="Y83" s="4"/>
      <c r="Z83" s="4"/>
    </row>
    <row r="84">
      <c r="A84" s="7" t="s">
        <v>284</v>
      </c>
      <c r="B84" s="4"/>
      <c r="C84" s="4"/>
      <c r="D84" s="4"/>
      <c r="E84" s="4"/>
      <c r="F84" s="4"/>
      <c r="G84" s="4"/>
      <c r="H84" s="4"/>
      <c r="I84" s="4"/>
      <c r="J84" s="4"/>
      <c r="K84" s="4"/>
      <c r="L84" s="4"/>
      <c r="M84" s="4"/>
      <c r="N84" s="4"/>
      <c r="O84" s="4"/>
      <c r="P84" s="4"/>
      <c r="Q84" s="4"/>
      <c r="R84" s="4"/>
      <c r="S84" s="4"/>
      <c r="T84" s="4"/>
      <c r="U84" s="4"/>
      <c r="V84" s="4"/>
      <c r="W84" s="4"/>
      <c r="X84" s="4"/>
      <c r="Y84" s="4"/>
      <c r="Z84" s="4"/>
    </row>
    <row r="85">
      <c r="A85" s="7" t="s">
        <v>288</v>
      </c>
      <c r="B85" s="4"/>
      <c r="C85" s="4"/>
      <c r="D85" s="4"/>
      <c r="E85" s="4"/>
      <c r="F85" s="4"/>
      <c r="G85" s="4"/>
      <c r="H85" s="4"/>
      <c r="I85" s="4"/>
      <c r="J85" s="4"/>
      <c r="K85" s="4"/>
      <c r="L85" s="4"/>
      <c r="M85" s="4"/>
      <c r="N85" s="4"/>
      <c r="O85" s="4"/>
      <c r="P85" s="4"/>
      <c r="Q85" s="4"/>
      <c r="R85" s="4"/>
      <c r="S85" s="4"/>
      <c r="T85" s="4"/>
      <c r="U85" s="4"/>
      <c r="V85" s="4"/>
      <c r="W85" s="4"/>
      <c r="X85" s="4"/>
      <c r="Y85" s="4"/>
      <c r="Z85" s="4"/>
    </row>
    <row r="86">
      <c r="A86" s="7" t="s">
        <v>290</v>
      </c>
      <c r="B86" s="4"/>
      <c r="C86" s="4"/>
      <c r="D86" s="4"/>
      <c r="E86" s="4"/>
      <c r="F86" s="4"/>
      <c r="G86" s="4"/>
      <c r="H86" s="4"/>
      <c r="I86" s="4"/>
      <c r="J86" s="4"/>
      <c r="K86" s="4"/>
      <c r="L86" s="4"/>
      <c r="M86" s="4"/>
      <c r="N86" s="4"/>
      <c r="O86" s="4"/>
      <c r="P86" s="4"/>
      <c r="Q86" s="4"/>
      <c r="R86" s="4"/>
      <c r="S86" s="4"/>
      <c r="T86" s="4"/>
      <c r="U86" s="4"/>
      <c r="V86" s="4"/>
      <c r="W86" s="4"/>
      <c r="X86" s="4"/>
      <c r="Y86" s="4"/>
      <c r="Z86" s="4"/>
    </row>
    <row r="87">
      <c r="A87" s="7" t="s">
        <v>293</v>
      </c>
      <c r="B87" s="4"/>
      <c r="C87" s="4"/>
      <c r="D87" s="4"/>
      <c r="E87" s="4"/>
      <c r="F87" s="4"/>
      <c r="G87" s="4"/>
      <c r="H87" s="4"/>
      <c r="I87" s="4"/>
      <c r="J87" s="4"/>
      <c r="K87" s="4"/>
      <c r="L87" s="4"/>
      <c r="M87" s="4"/>
      <c r="N87" s="4"/>
      <c r="O87" s="4"/>
      <c r="P87" s="4"/>
      <c r="Q87" s="4"/>
      <c r="R87" s="4"/>
      <c r="S87" s="4"/>
      <c r="T87" s="4"/>
      <c r="U87" s="4"/>
      <c r="V87" s="4"/>
      <c r="W87" s="4"/>
      <c r="X87" s="4"/>
      <c r="Y87" s="4"/>
      <c r="Z87" s="4"/>
    </row>
    <row r="88">
      <c r="A88" s="7" t="s">
        <v>295</v>
      </c>
      <c r="B88" s="4"/>
      <c r="C88" s="4"/>
      <c r="D88" s="4"/>
      <c r="E88" s="4"/>
      <c r="F88" s="4"/>
      <c r="G88" s="4"/>
      <c r="H88" s="4"/>
      <c r="I88" s="4"/>
      <c r="J88" s="4"/>
      <c r="K88" s="4"/>
      <c r="L88" s="4"/>
      <c r="M88" s="4"/>
      <c r="N88" s="4"/>
      <c r="O88" s="4"/>
      <c r="P88" s="4"/>
      <c r="Q88" s="4"/>
      <c r="R88" s="4"/>
      <c r="S88" s="4"/>
      <c r="T88" s="4"/>
      <c r="U88" s="4"/>
      <c r="V88" s="4"/>
      <c r="W88" s="4"/>
      <c r="X88" s="4"/>
      <c r="Y88" s="4"/>
      <c r="Z88" s="4"/>
    </row>
    <row r="89">
      <c r="A89" s="7" t="s">
        <v>299</v>
      </c>
      <c r="B89" s="4"/>
      <c r="C89" s="4"/>
      <c r="D89" s="4"/>
      <c r="E89" s="4"/>
      <c r="F89" s="4"/>
      <c r="G89" s="4"/>
      <c r="H89" s="4"/>
      <c r="I89" s="4"/>
      <c r="J89" s="4"/>
      <c r="K89" s="4"/>
      <c r="L89" s="4"/>
      <c r="M89" s="4"/>
      <c r="N89" s="4"/>
      <c r="O89" s="4"/>
      <c r="P89" s="4"/>
      <c r="Q89" s="4"/>
      <c r="R89" s="4"/>
      <c r="S89" s="4"/>
      <c r="T89" s="4"/>
      <c r="U89" s="4"/>
      <c r="V89" s="4"/>
      <c r="W89" s="4"/>
      <c r="X89" s="4"/>
      <c r="Y89" s="4"/>
      <c r="Z89" s="4"/>
    </row>
    <row r="90">
      <c r="A90" s="7" t="s">
        <v>302</v>
      </c>
      <c r="B90" s="4"/>
      <c r="C90" s="4"/>
      <c r="D90" s="4"/>
      <c r="E90" s="4"/>
      <c r="F90" s="4"/>
      <c r="G90" s="4"/>
      <c r="H90" s="4"/>
      <c r="I90" s="4"/>
      <c r="J90" s="4"/>
      <c r="K90" s="4"/>
      <c r="L90" s="4"/>
      <c r="M90" s="4"/>
      <c r="N90" s="4"/>
      <c r="O90" s="4"/>
      <c r="P90" s="4"/>
      <c r="Q90" s="4"/>
      <c r="R90" s="4"/>
      <c r="S90" s="4"/>
      <c r="T90" s="4"/>
      <c r="U90" s="4"/>
      <c r="V90" s="4"/>
      <c r="W90" s="4"/>
      <c r="X90" s="4"/>
      <c r="Y90" s="4"/>
      <c r="Z90" s="4"/>
    </row>
    <row r="91">
      <c r="A91" s="7" t="s">
        <v>304</v>
      </c>
      <c r="B91" s="4"/>
      <c r="C91" s="4"/>
      <c r="D91" s="4"/>
      <c r="E91" s="4"/>
      <c r="F91" s="4"/>
      <c r="G91" s="4"/>
      <c r="H91" s="4"/>
      <c r="I91" s="4"/>
      <c r="J91" s="4"/>
      <c r="K91" s="4"/>
      <c r="L91" s="4"/>
      <c r="M91" s="4"/>
      <c r="N91" s="4"/>
      <c r="O91" s="4"/>
      <c r="P91" s="4"/>
      <c r="Q91" s="4"/>
      <c r="R91" s="4"/>
      <c r="S91" s="4"/>
      <c r="T91" s="4"/>
      <c r="U91" s="4"/>
      <c r="V91" s="4"/>
      <c r="W91" s="4"/>
      <c r="X91" s="4"/>
      <c r="Y91" s="4"/>
      <c r="Z91" s="4"/>
    </row>
    <row r="92">
      <c r="A92" s="7" t="s">
        <v>307</v>
      </c>
      <c r="B92" s="4"/>
      <c r="C92" s="4"/>
      <c r="D92" s="4"/>
      <c r="E92" s="4"/>
      <c r="F92" s="4"/>
      <c r="G92" s="4"/>
      <c r="H92" s="4"/>
      <c r="I92" s="4"/>
      <c r="J92" s="4"/>
      <c r="K92" s="4"/>
      <c r="L92" s="4"/>
      <c r="M92" s="4"/>
      <c r="N92" s="4"/>
      <c r="O92" s="4"/>
      <c r="P92" s="4"/>
      <c r="Q92" s="4"/>
      <c r="R92" s="4"/>
      <c r="S92" s="4"/>
      <c r="T92" s="4"/>
      <c r="U92" s="4"/>
      <c r="V92" s="4"/>
      <c r="W92" s="4"/>
      <c r="X92" s="4"/>
      <c r="Y92" s="4"/>
      <c r="Z92" s="4"/>
    </row>
    <row r="93">
      <c r="A93" s="7" t="s">
        <v>310</v>
      </c>
      <c r="B93" s="4"/>
      <c r="C93" s="4"/>
      <c r="D93" s="4"/>
      <c r="E93" s="4"/>
      <c r="F93" s="4"/>
      <c r="G93" s="4"/>
      <c r="H93" s="4"/>
      <c r="I93" s="4"/>
      <c r="J93" s="4"/>
      <c r="K93" s="4"/>
      <c r="L93" s="4"/>
      <c r="M93" s="4"/>
      <c r="N93" s="4"/>
      <c r="O93" s="4"/>
      <c r="P93" s="4"/>
      <c r="Q93" s="4"/>
      <c r="R93" s="4"/>
      <c r="S93" s="4"/>
      <c r="T93" s="4"/>
      <c r="U93" s="4"/>
      <c r="V93" s="4"/>
      <c r="W93" s="4"/>
      <c r="X93" s="4"/>
      <c r="Y93" s="4"/>
      <c r="Z93" s="4"/>
    </row>
    <row r="94">
      <c r="A94" s="7" t="s">
        <v>315</v>
      </c>
      <c r="B94" s="4"/>
      <c r="C94" s="4"/>
      <c r="D94" s="4"/>
      <c r="E94" s="4"/>
      <c r="F94" s="4"/>
      <c r="G94" s="4"/>
      <c r="H94" s="4"/>
      <c r="I94" s="4"/>
      <c r="J94" s="4"/>
      <c r="K94" s="4"/>
      <c r="L94" s="4"/>
      <c r="M94" s="4"/>
      <c r="N94" s="4"/>
      <c r="O94" s="4"/>
      <c r="P94" s="4"/>
      <c r="Q94" s="4"/>
      <c r="R94" s="4"/>
      <c r="S94" s="4"/>
      <c r="T94" s="4"/>
      <c r="U94" s="4"/>
      <c r="V94" s="4"/>
      <c r="W94" s="4"/>
      <c r="X94" s="4"/>
      <c r="Y94" s="4"/>
      <c r="Z94" s="4"/>
    </row>
    <row r="95">
      <c r="A95" s="9"/>
      <c r="B95" s="4"/>
      <c r="C95" s="4"/>
      <c r="D95" s="4"/>
      <c r="E95" s="4"/>
      <c r="F95" s="4"/>
      <c r="G95" s="4"/>
      <c r="H95" s="4"/>
      <c r="I95" s="4"/>
      <c r="J95" s="4"/>
      <c r="K95" s="4"/>
      <c r="L95" s="4"/>
      <c r="M95" s="4"/>
      <c r="N95" s="4"/>
      <c r="O95" s="4"/>
      <c r="P95" s="4"/>
      <c r="Q95" s="4"/>
      <c r="R95" s="4"/>
      <c r="S95" s="4"/>
      <c r="T95" s="4"/>
      <c r="U95" s="4"/>
      <c r="V95" s="4"/>
      <c r="W95" s="4"/>
      <c r="X95" s="4"/>
      <c r="Y95" s="4"/>
      <c r="Z95" s="4"/>
    </row>
    <row r="96">
      <c r="A96" s="8" t="s">
        <v>318</v>
      </c>
      <c r="B96" s="4"/>
      <c r="C96" s="4"/>
      <c r="D96" s="4"/>
      <c r="E96" s="4"/>
      <c r="F96" s="4"/>
      <c r="G96" s="4"/>
      <c r="H96" s="4"/>
      <c r="I96" s="4"/>
      <c r="J96" s="4"/>
      <c r="K96" s="4"/>
      <c r="L96" s="4"/>
      <c r="M96" s="4"/>
      <c r="N96" s="4"/>
      <c r="O96" s="4"/>
      <c r="P96" s="4"/>
      <c r="Q96" s="4"/>
      <c r="R96" s="4"/>
      <c r="S96" s="4"/>
      <c r="T96" s="4"/>
      <c r="U96" s="4"/>
      <c r="V96" s="4"/>
      <c r="W96" s="4"/>
      <c r="X96" s="4"/>
      <c r="Y96" s="4"/>
      <c r="Z96" s="4"/>
    </row>
    <row r="97">
      <c r="A97" s="7" t="s">
        <v>321</v>
      </c>
      <c r="B97" s="4"/>
      <c r="C97" s="4"/>
      <c r="D97" s="4"/>
      <c r="E97" s="4"/>
      <c r="F97" s="4"/>
      <c r="G97" s="4"/>
      <c r="H97" s="4"/>
      <c r="I97" s="4"/>
      <c r="J97" s="4"/>
      <c r="K97" s="4"/>
      <c r="L97" s="4"/>
      <c r="M97" s="4"/>
      <c r="N97" s="4"/>
      <c r="O97" s="4"/>
      <c r="P97" s="4"/>
      <c r="Q97" s="4"/>
      <c r="R97" s="4"/>
      <c r="S97" s="4"/>
      <c r="T97" s="4"/>
      <c r="U97" s="4"/>
      <c r="V97" s="4"/>
      <c r="W97" s="4"/>
      <c r="X97" s="4"/>
      <c r="Y97" s="4"/>
      <c r="Z97" s="4"/>
    </row>
    <row r="98">
      <c r="A98" s="7" t="s">
        <v>324</v>
      </c>
      <c r="B98" s="4"/>
      <c r="C98" s="4"/>
      <c r="D98" s="4"/>
      <c r="E98" s="4"/>
      <c r="F98" s="4"/>
      <c r="G98" s="4"/>
      <c r="H98" s="4"/>
      <c r="I98" s="4"/>
      <c r="J98" s="4"/>
      <c r="K98" s="4"/>
      <c r="L98" s="4"/>
      <c r="M98" s="4"/>
      <c r="N98" s="4"/>
      <c r="O98" s="4"/>
      <c r="P98" s="4"/>
      <c r="Q98" s="4"/>
      <c r="R98" s="4"/>
      <c r="S98" s="4"/>
      <c r="T98" s="4"/>
      <c r="U98" s="4"/>
      <c r="V98" s="4"/>
      <c r="W98" s="4"/>
      <c r="X98" s="4"/>
      <c r="Y98" s="4"/>
      <c r="Z98" s="4"/>
    </row>
    <row r="99">
      <c r="A99" s="7" t="s">
        <v>326</v>
      </c>
      <c r="B99" s="4"/>
      <c r="C99" s="4"/>
      <c r="D99" s="4"/>
      <c r="E99" s="4"/>
      <c r="F99" s="4"/>
      <c r="G99" s="4"/>
      <c r="H99" s="4"/>
      <c r="I99" s="4"/>
      <c r="J99" s="4"/>
      <c r="K99" s="4"/>
      <c r="L99" s="4"/>
      <c r="M99" s="4"/>
      <c r="N99" s="4"/>
      <c r="O99" s="4"/>
      <c r="P99" s="4"/>
      <c r="Q99" s="4"/>
      <c r="R99" s="4"/>
      <c r="S99" s="4"/>
      <c r="T99" s="4"/>
      <c r="U99" s="4"/>
      <c r="V99" s="4"/>
      <c r="W99" s="4"/>
      <c r="X99" s="4"/>
      <c r="Y99" s="4"/>
      <c r="Z99" s="4"/>
    </row>
    <row r="100">
      <c r="A100" s="7" t="s">
        <v>329</v>
      </c>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7" t="s">
        <v>331</v>
      </c>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7" t="s">
        <v>334</v>
      </c>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7" t="s">
        <v>336</v>
      </c>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7" t="s">
        <v>339</v>
      </c>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7" t="s">
        <v>341</v>
      </c>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7" t="s">
        <v>342</v>
      </c>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8" t="s">
        <v>343</v>
      </c>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7" t="s">
        <v>344</v>
      </c>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7" t="s">
        <v>345</v>
      </c>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7" t="s">
        <v>346</v>
      </c>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7" t="s">
        <v>347</v>
      </c>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8" t="s">
        <v>349</v>
      </c>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7" t="s">
        <v>351</v>
      </c>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7" t="s">
        <v>352</v>
      </c>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7" t="s">
        <v>356</v>
      </c>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7" t="s">
        <v>358</v>
      </c>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7" t="s">
        <v>361</v>
      </c>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7" t="s">
        <v>364</v>
      </c>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7" t="s">
        <v>367</v>
      </c>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7" t="s">
        <v>370</v>
      </c>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7" t="s">
        <v>372</v>
      </c>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7" t="s">
        <v>375</v>
      </c>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7" t="s">
        <v>378</v>
      </c>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7" t="s">
        <v>380</v>
      </c>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7" t="s">
        <v>381</v>
      </c>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7" t="s">
        <v>384</v>
      </c>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7" t="s">
        <v>385</v>
      </c>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8" t="s">
        <v>387</v>
      </c>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7" t="s">
        <v>388</v>
      </c>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7" t="s">
        <v>390</v>
      </c>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7" t="s">
        <v>393</v>
      </c>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7" t="s">
        <v>395</v>
      </c>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7" t="s">
        <v>397</v>
      </c>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7" t="s">
        <v>399</v>
      </c>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7" t="s">
        <v>402</v>
      </c>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7" t="s">
        <v>404</v>
      </c>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7" t="s">
        <v>405</v>
      </c>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7" t="s">
        <v>406</v>
      </c>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7" t="s">
        <v>409</v>
      </c>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7" t="s">
        <v>411</v>
      </c>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7" t="s">
        <v>414</v>
      </c>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7" t="s">
        <v>415</v>
      </c>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8" t="s">
        <v>420</v>
      </c>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7" t="s">
        <v>422</v>
      </c>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7" t="s">
        <v>425</v>
      </c>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7" t="s">
        <v>427</v>
      </c>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7" t="s">
        <v>430</v>
      </c>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7" t="s">
        <v>433</v>
      </c>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7" t="s">
        <v>435</v>
      </c>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7" t="s">
        <v>438</v>
      </c>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7" t="s">
        <v>440</v>
      </c>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7" t="s">
        <v>444</v>
      </c>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7" t="s">
        <v>445</v>
      </c>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7" t="s">
        <v>447</v>
      </c>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7" t="s">
        <v>450</v>
      </c>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7" t="s">
        <v>452</v>
      </c>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7" t="s">
        <v>455</v>
      </c>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7" t="s">
        <v>458</v>
      </c>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7" t="s">
        <v>460</v>
      </c>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7" t="s">
        <v>463</v>
      </c>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7" t="s">
        <v>466</v>
      </c>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7" t="s">
        <v>470</v>
      </c>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7" t="s">
        <v>472</v>
      </c>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8" t="s">
        <v>476</v>
      </c>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7" t="s">
        <v>478</v>
      </c>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7" t="s">
        <v>479</v>
      </c>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7" t="s">
        <v>481</v>
      </c>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7" t="s">
        <v>482</v>
      </c>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7" t="s">
        <v>483</v>
      </c>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7" t="s">
        <v>484</v>
      </c>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7" t="s">
        <v>485</v>
      </c>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7" t="s">
        <v>486</v>
      </c>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7" t="s">
        <v>487</v>
      </c>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7" t="s">
        <v>488</v>
      </c>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7" t="s">
        <v>490</v>
      </c>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7" t="s">
        <v>492</v>
      </c>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7" t="s">
        <v>495</v>
      </c>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7" t="s">
        <v>498</v>
      </c>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7" t="s">
        <v>502</v>
      </c>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7" t="s">
        <v>504</v>
      </c>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7" t="s">
        <v>507</v>
      </c>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8" t="s">
        <v>509</v>
      </c>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7" t="s">
        <v>512</v>
      </c>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7" t="s">
        <v>514</v>
      </c>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7" t="s">
        <v>517</v>
      </c>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7" t="s">
        <v>521</v>
      </c>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7" t="s">
        <v>525</v>
      </c>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7" t="s">
        <v>528</v>
      </c>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7" t="s">
        <v>530</v>
      </c>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7" t="s">
        <v>533</v>
      </c>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7" t="s">
        <v>536</v>
      </c>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7" t="s">
        <v>538</v>
      </c>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7" t="s">
        <v>541</v>
      </c>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7" t="s">
        <v>544</v>
      </c>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7" t="s">
        <v>548</v>
      </c>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7" t="s">
        <v>551</v>
      </c>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8" t="s">
        <v>554</v>
      </c>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7" t="s">
        <v>556</v>
      </c>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7" t="s">
        <v>557</v>
      </c>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7" t="s">
        <v>562</v>
      </c>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7" t="s">
        <v>565</v>
      </c>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7" t="s">
        <v>568</v>
      </c>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7" t="s">
        <v>572</v>
      </c>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7" t="s">
        <v>575</v>
      </c>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7" t="s">
        <v>578</v>
      </c>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7" t="s">
        <v>580</v>
      </c>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7" t="s">
        <v>583</v>
      </c>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7" t="s">
        <v>586</v>
      </c>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8" t="s">
        <v>589</v>
      </c>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7" t="s">
        <v>591</v>
      </c>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7" t="s">
        <v>595</v>
      </c>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7" t="s">
        <v>597</v>
      </c>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7" t="s">
        <v>600</v>
      </c>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7" t="s">
        <v>602</v>
      </c>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7" t="s">
        <v>603</v>
      </c>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7" t="s">
        <v>604</v>
      </c>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7" t="s">
        <v>605</v>
      </c>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7" t="s">
        <v>606</v>
      </c>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7" t="s">
        <v>608</v>
      </c>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7" t="s">
        <v>609</v>
      </c>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7" t="s">
        <v>612</v>
      </c>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7" t="s">
        <v>613</v>
      </c>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7" t="s">
        <v>614</v>
      </c>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7" t="s">
        <v>615</v>
      </c>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7" t="s">
        <v>617</v>
      </c>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7" t="s">
        <v>618</v>
      </c>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7" t="s">
        <v>619</v>
      </c>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7" t="s">
        <v>620</v>
      </c>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8" t="s">
        <v>621</v>
      </c>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7" t="s">
        <v>622</v>
      </c>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7" t="s">
        <v>624</v>
      </c>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7" t="s">
        <v>626</v>
      </c>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7" t="s">
        <v>628</v>
      </c>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7" t="s">
        <v>630</v>
      </c>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7" t="s">
        <v>632</v>
      </c>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7" t="s">
        <v>634</v>
      </c>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7" t="s">
        <v>636</v>
      </c>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7" t="s">
        <v>638</v>
      </c>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7" t="s">
        <v>641</v>
      </c>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7" t="s">
        <v>645</v>
      </c>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7" t="s">
        <v>647</v>
      </c>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7" t="s">
        <v>650</v>
      </c>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7" t="s">
        <v>651</v>
      </c>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7" t="s">
        <v>655</v>
      </c>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7" t="s">
        <v>658</v>
      </c>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7" t="s">
        <v>628</v>
      </c>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7" t="s">
        <v>662</v>
      </c>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7" t="s">
        <v>665</v>
      </c>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7" t="s">
        <v>668</v>
      </c>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7" t="s">
        <v>670</v>
      </c>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7" t="s">
        <v>673</v>
      </c>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7" t="s">
        <v>675</v>
      </c>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7" t="s">
        <v>678</v>
      </c>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7" t="s">
        <v>682</v>
      </c>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7" t="s">
        <v>684</v>
      </c>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8" t="s">
        <v>152</v>
      </c>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7" t="s">
        <v>691</v>
      </c>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7" t="s">
        <v>693</v>
      </c>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7" t="s">
        <v>696</v>
      </c>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7" t="s">
        <v>698</v>
      </c>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7" t="s">
        <v>702</v>
      </c>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7" t="s">
        <v>705</v>
      </c>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7" t="s">
        <v>708</v>
      </c>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7" t="s">
        <v>710</v>
      </c>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7" t="s">
        <v>712</v>
      </c>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7" t="s">
        <v>714</v>
      </c>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7" t="s">
        <v>717</v>
      </c>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7" t="s">
        <v>719</v>
      </c>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7" t="s">
        <v>722</v>
      </c>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7" t="s">
        <v>725</v>
      </c>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7" t="s">
        <v>728</v>
      </c>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7" t="s">
        <v>731</v>
      </c>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7" t="s">
        <v>734</v>
      </c>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7" t="s">
        <v>737</v>
      </c>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8" t="s">
        <v>741</v>
      </c>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7" t="s">
        <v>745</v>
      </c>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7" t="s">
        <v>747</v>
      </c>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7" t="s">
        <v>750</v>
      </c>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7" t="s">
        <v>753</v>
      </c>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7" t="s">
        <v>755</v>
      </c>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7" t="s">
        <v>757</v>
      </c>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7" t="s">
        <v>758</v>
      </c>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7" t="s">
        <v>759</v>
      </c>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7" t="s">
        <v>761</v>
      </c>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7" t="s">
        <v>763</v>
      </c>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8" t="s">
        <v>764</v>
      </c>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7" t="s">
        <v>766</v>
      </c>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7" t="s">
        <v>783</v>
      </c>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7" t="s">
        <v>788</v>
      </c>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7" t="s">
        <v>793</v>
      </c>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7" t="s">
        <v>795</v>
      </c>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7" t="s">
        <v>796</v>
      </c>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7" t="s">
        <v>799</v>
      </c>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7" t="s">
        <v>803</v>
      </c>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7" t="s">
        <v>807</v>
      </c>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7" t="s">
        <v>811</v>
      </c>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8" t="s">
        <v>815</v>
      </c>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7" t="s">
        <v>819</v>
      </c>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7" t="s">
        <v>822</v>
      </c>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7" t="s">
        <v>826</v>
      </c>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7" t="s">
        <v>828</v>
      </c>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7" t="s">
        <v>831</v>
      </c>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7" t="s">
        <v>834</v>
      </c>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7" t="s">
        <v>837</v>
      </c>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8" t="s">
        <v>842</v>
      </c>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7" t="s">
        <v>844</v>
      </c>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7" t="s">
        <v>846</v>
      </c>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7" t="s">
        <v>851</v>
      </c>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7" t="s">
        <v>855</v>
      </c>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7" t="s">
        <v>858</v>
      </c>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7" t="s">
        <v>861</v>
      </c>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7" t="s">
        <v>867</v>
      </c>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7" t="s">
        <v>872</v>
      </c>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7" t="s">
        <v>875</v>
      </c>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9"/>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9"/>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9"/>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9"/>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9"/>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9"/>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9"/>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9"/>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9"/>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9"/>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9"/>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9"/>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9"/>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9"/>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9"/>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9"/>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9"/>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9"/>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9"/>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9"/>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9"/>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9"/>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9"/>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9"/>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9"/>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9"/>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9"/>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9"/>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9"/>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9"/>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9"/>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9"/>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9"/>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9"/>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9"/>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9"/>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9"/>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9"/>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9"/>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9"/>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9"/>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9"/>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9"/>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9"/>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9"/>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9"/>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9"/>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9"/>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9"/>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9"/>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9"/>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9"/>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9"/>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9"/>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9"/>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9"/>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9"/>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9"/>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9"/>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9"/>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9"/>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9"/>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9"/>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9"/>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9"/>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9"/>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9"/>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9"/>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9"/>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9"/>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9"/>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9"/>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9"/>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9"/>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9"/>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9"/>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9"/>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9"/>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9"/>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9"/>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9"/>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9"/>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9"/>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9"/>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9"/>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9"/>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9"/>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9"/>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9"/>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9"/>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9"/>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9"/>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9"/>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9"/>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9"/>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9"/>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9"/>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9"/>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9"/>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9"/>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9"/>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9"/>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9"/>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9"/>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9"/>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9"/>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9"/>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9"/>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9"/>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9"/>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9"/>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9"/>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9"/>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9"/>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9"/>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9"/>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9"/>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9"/>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9"/>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9"/>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9"/>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9"/>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9"/>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9"/>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9"/>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9"/>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9"/>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9"/>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9"/>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9"/>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9"/>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9"/>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9"/>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9"/>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9"/>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9"/>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9"/>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9"/>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9"/>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9"/>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9"/>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9"/>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9"/>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9"/>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9"/>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9"/>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9"/>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9"/>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9"/>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9"/>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9"/>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9"/>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9"/>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9"/>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9"/>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9"/>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9"/>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9"/>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9"/>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9"/>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9"/>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9"/>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9"/>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9"/>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9"/>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9"/>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9"/>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9"/>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9"/>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9"/>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9"/>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9"/>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9"/>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9"/>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9"/>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9"/>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9"/>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9"/>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9"/>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9"/>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9"/>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9"/>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9"/>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9"/>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9"/>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9"/>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9"/>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9"/>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9"/>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9"/>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9"/>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9"/>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9"/>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9"/>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9"/>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9"/>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9"/>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9"/>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9"/>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9"/>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9"/>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9"/>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9"/>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9"/>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9"/>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9"/>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9"/>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9"/>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9"/>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9"/>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9"/>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9"/>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9"/>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9"/>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9"/>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9"/>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9"/>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9"/>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9"/>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9"/>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9"/>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9"/>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9"/>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9"/>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9"/>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9"/>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9"/>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9"/>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9"/>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9"/>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9"/>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9"/>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9"/>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9"/>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9"/>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9"/>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9"/>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9"/>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9"/>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9"/>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9"/>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9"/>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9"/>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row>
  </sheetData>
  <mergeCells count="1">
    <mergeCell ref="A1:A2"/>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8</v>
      </c>
      <c r="D1" s="1" t="s">
        <v>9</v>
      </c>
      <c r="E1" s="1" t="s">
        <v>10</v>
      </c>
      <c r="F1" s="1" t="s">
        <v>11</v>
      </c>
      <c r="G1" s="1" t="s">
        <v>12</v>
      </c>
      <c r="H1" s="1" t="s">
        <v>13</v>
      </c>
      <c r="I1" s="1" t="s">
        <v>14</v>
      </c>
      <c r="J1" s="1" t="s">
        <v>15</v>
      </c>
      <c r="K1" s="1" t="s">
        <v>16</v>
      </c>
      <c r="L1" s="1" t="s">
        <v>17</v>
      </c>
      <c r="M1" s="1" t="s">
        <v>18</v>
      </c>
      <c r="N1" s="1" t="s">
        <v>19</v>
      </c>
      <c r="O1" s="1" t="s">
        <v>20</v>
      </c>
      <c r="P1" s="1" t="s">
        <v>22</v>
      </c>
      <c r="Q1" s="1" t="s">
        <v>23</v>
      </c>
      <c r="R1" s="1" t="s">
        <v>24</v>
      </c>
      <c r="S1" s="5" t="s">
        <v>25</v>
      </c>
      <c r="T1" s="5" t="s">
        <v>26</v>
      </c>
      <c r="U1" s="6"/>
      <c r="V1" s="6"/>
      <c r="W1" s="6"/>
      <c r="X1" s="6"/>
      <c r="Y1" s="6"/>
      <c r="Z1" s="6"/>
    </row>
    <row r="2">
      <c r="A2" s="5" t="s">
        <v>28</v>
      </c>
      <c r="B2" s="5" t="s">
        <v>31</v>
      </c>
      <c r="C2" s="5" t="s">
        <v>32</v>
      </c>
      <c r="D2" s="5" t="s">
        <v>33</v>
      </c>
      <c r="E2" s="5" t="s">
        <v>35</v>
      </c>
      <c r="F2" s="5" t="s">
        <v>37</v>
      </c>
      <c r="G2" s="5" t="s">
        <v>40</v>
      </c>
      <c r="H2" s="5" t="s">
        <v>42</v>
      </c>
      <c r="I2" s="5" t="s">
        <v>43</v>
      </c>
      <c r="J2" s="5" t="s">
        <v>44</v>
      </c>
      <c r="K2" s="5" t="s">
        <v>45</v>
      </c>
      <c r="L2" s="5" t="s">
        <v>46</v>
      </c>
      <c r="M2" s="5" t="s">
        <v>47</v>
      </c>
      <c r="N2" s="5" t="s">
        <v>48</v>
      </c>
      <c r="O2" s="5" t="s">
        <v>50</v>
      </c>
      <c r="P2" s="5" t="s">
        <v>52</v>
      </c>
      <c r="Q2" s="5" t="s">
        <v>54</v>
      </c>
      <c r="R2" s="5" t="s">
        <v>55</v>
      </c>
      <c r="S2" s="6"/>
      <c r="T2" s="6"/>
      <c r="U2" s="6"/>
      <c r="V2" s="6"/>
      <c r="W2" s="6"/>
      <c r="X2" s="6"/>
      <c r="Y2" s="6"/>
      <c r="Z2" s="6"/>
    </row>
    <row r="3">
      <c r="A3" s="5" t="s">
        <v>57</v>
      </c>
      <c r="B3" s="5" t="s">
        <v>58</v>
      </c>
      <c r="C3" s="5" t="s">
        <v>59</v>
      </c>
      <c r="D3" s="5" t="s">
        <v>61</v>
      </c>
      <c r="E3" s="5" t="s">
        <v>64</v>
      </c>
      <c r="F3" s="5" t="s">
        <v>65</v>
      </c>
      <c r="G3" s="5" t="s">
        <v>66</v>
      </c>
      <c r="H3" s="5" t="s">
        <v>67</v>
      </c>
      <c r="I3" s="5" t="s">
        <v>68</v>
      </c>
      <c r="J3" s="5" t="s">
        <v>69</v>
      </c>
      <c r="K3" s="5" t="s">
        <v>70</v>
      </c>
      <c r="L3" s="5" t="s">
        <v>72</v>
      </c>
      <c r="M3" s="5" t="s">
        <v>73</v>
      </c>
      <c r="N3" s="5" t="s">
        <v>75</v>
      </c>
      <c r="O3" s="5" t="s">
        <v>76</v>
      </c>
      <c r="P3" s="5" t="s">
        <v>78</v>
      </c>
      <c r="Q3" s="5" t="s">
        <v>79</v>
      </c>
      <c r="R3" s="5" t="s">
        <v>80</v>
      </c>
      <c r="S3" s="6"/>
      <c r="T3" s="6"/>
      <c r="U3" s="6"/>
      <c r="V3" s="6"/>
      <c r="W3" s="6"/>
      <c r="X3" s="6"/>
      <c r="Y3" s="6"/>
      <c r="Z3" s="6"/>
    </row>
    <row r="4">
      <c r="A4" s="5" t="s">
        <v>84</v>
      </c>
      <c r="B4" s="5" t="s">
        <v>85</v>
      </c>
      <c r="C4" s="5" t="s">
        <v>87</v>
      </c>
      <c r="D4" s="5" t="s">
        <v>88</v>
      </c>
      <c r="E4" s="5" t="s">
        <v>90</v>
      </c>
      <c r="F4" s="5" t="s">
        <v>91</v>
      </c>
      <c r="G4" s="5" t="s">
        <v>92</v>
      </c>
      <c r="H4" s="5" t="s">
        <v>93</v>
      </c>
      <c r="I4" s="5" t="s">
        <v>95</v>
      </c>
      <c r="J4" s="5" t="s">
        <v>98</v>
      </c>
      <c r="K4" s="5" t="s">
        <v>99</v>
      </c>
      <c r="L4" s="5" t="s">
        <v>100</v>
      </c>
      <c r="M4" s="5" t="s">
        <v>102</v>
      </c>
      <c r="N4" s="5" t="s">
        <v>103</v>
      </c>
      <c r="O4" s="5" t="s">
        <v>104</v>
      </c>
      <c r="P4" s="5" t="s">
        <v>105</v>
      </c>
      <c r="Q4" s="5" t="s">
        <v>106</v>
      </c>
      <c r="R4" s="5" t="s">
        <v>107</v>
      </c>
      <c r="S4" s="6"/>
      <c r="T4" s="6"/>
      <c r="U4" s="6"/>
      <c r="V4" s="6"/>
      <c r="W4" s="6"/>
      <c r="X4" s="6"/>
      <c r="Y4" s="6"/>
      <c r="Z4" s="6"/>
    </row>
    <row r="5">
      <c r="A5" s="5" t="s">
        <v>109</v>
      </c>
      <c r="B5" s="5" t="s">
        <v>110</v>
      </c>
      <c r="C5" s="5" t="s">
        <v>111</v>
      </c>
      <c r="D5" s="5" t="s">
        <v>112</v>
      </c>
      <c r="E5" s="5" t="s">
        <v>114</v>
      </c>
      <c r="F5" s="5" t="s">
        <v>115</v>
      </c>
      <c r="G5" s="5" t="s">
        <v>117</v>
      </c>
      <c r="H5" s="5" t="s">
        <v>118</v>
      </c>
      <c r="I5" s="5" t="s">
        <v>119</v>
      </c>
      <c r="J5" s="5" t="s">
        <v>120</v>
      </c>
      <c r="K5" s="5" t="s">
        <v>122</v>
      </c>
      <c r="L5" s="5" t="s">
        <v>123</v>
      </c>
      <c r="M5" s="5" t="s">
        <v>126</v>
      </c>
      <c r="N5" s="5" t="s">
        <v>129</v>
      </c>
      <c r="O5" s="5" t="s">
        <v>131</v>
      </c>
      <c r="P5" s="5" t="s">
        <v>132</v>
      </c>
      <c r="Q5" s="5" t="s">
        <v>136</v>
      </c>
      <c r="R5" s="5" t="s">
        <v>137</v>
      </c>
      <c r="S5" s="6"/>
      <c r="T5" s="6"/>
      <c r="U5" s="6"/>
      <c r="V5" s="6"/>
      <c r="W5" s="6"/>
      <c r="X5" s="6"/>
      <c r="Y5" s="6"/>
      <c r="Z5" s="6"/>
    </row>
    <row r="6">
      <c r="A6" s="5" t="s">
        <v>140</v>
      </c>
      <c r="B6" s="5" t="s">
        <v>142</v>
      </c>
      <c r="C6" s="5" t="s">
        <v>144</v>
      </c>
      <c r="D6" s="5" t="s">
        <v>145</v>
      </c>
      <c r="E6" s="5" t="s">
        <v>147</v>
      </c>
      <c r="F6" s="5" t="s">
        <v>149</v>
      </c>
      <c r="G6" s="5" t="s">
        <v>150</v>
      </c>
      <c r="H6" s="5" t="s">
        <v>151</v>
      </c>
      <c r="I6" s="5" t="s">
        <v>153</v>
      </c>
      <c r="J6" s="5" t="s">
        <v>154</v>
      </c>
      <c r="K6" s="5" t="s">
        <v>156</v>
      </c>
      <c r="L6" s="5" t="s">
        <v>158</v>
      </c>
      <c r="M6" s="5" t="s">
        <v>160</v>
      </c>
      <c r="N6" s="5" t="s">
        <v>161</v>
      </c>
      <c r="O6" s="5" t="s">
        <v>163</v>
      </c>
      <c r="P6" s="5" t="s">
        <v>164</v>
      </c>
      <c r="Q6" s="5" t="s">
        <v>166</v>
      </c>
      <c r="R6" s="5" t="s">
        <v>167</v>
      </c>
      <c r="S6" s="6"/>
      <c r="T6" s="6"/>
      <c r="U6" s="6"/>
      <c r="V6" s="6"/>
      <c r="W6" s="6"/>
      <c r="X6" s="6"/>
      <c r="Y6" s="6"/>
      <c r="Z6" s="6"/>
    </row>
    <row r="7">
      <c r="A7" s="1" t="s">
        <v>1</v>
      </c>
      <c r="B7" s="1" t="s">
        <v>169</v>
      </c>
      <c r="C7" s="1" t="s">
        <v>170</v>
      </c>
      <c r="D7" s="1" t="s">
        <v>172</v>
      </c>
      <c r="E7" s="1" t="s">
        <v>10</v>
      </c>
      <c r="F7" s="1" t="s">
        <v>173</v>
      </c>
      <c r="G7" s="1" t="s">
        <v>175</v>
      </c>
      <c r="H7" s="1" t="s">
        <v>13</v>
      </c>
      <c r="I7" s="1" t="s">
        <v>14</v>
      </c>
      <c r="J7" s="1" t="s">
        <v>177</v>
      </c>
      <c r="K7" s="1" t="s">
        <v>16</v>
      </c>
      <c r="L7" s="1" t="s">
        <v>179</v>
      </c>
      <c r="M7" s="1" t="s">
        <v>18</v>
      </c>
      <c r="N7" s="1" t="s">
        <v>182</v>
      </c>
      <c r="O7" s="1" t="s">
        <v>20</v>
      </c>
      <c r="P7" s="1" t="s">
        <v>183</v>
      </c>
      <c r="Q7" s="1" t="s">
        <v>23</v>
      </c>
      <c r="R7" s="1" t="s">
        <v>24</v>
      </c>
      <c r="S7" s="6"/>
      <c r="T7" s="6"/>
      <c r="U7" s="6"/>
      <c r="V7" s="6"/>
      <c r="W7" s="6"/>
      <c r="X7" s="6"/>
      <c r="Y7" s="6"/>
      <c r="Z7" s="6"/>
    </row>
    <row r="8">
      <c r="A8" s="5" t="s">
        <v>28</v>
      </c>
      <c r="B8" s="5" t="s">
        <v>188</v>
      </c>
      <c r="C8" s="5" t="s">
        <v>189</v>
      </c>
      <c r="D8" s="5" t="s">
        <v>191</v>
      </c>
      <c r="E8" s="5" t="s">
        <v>193</v>
      </c>
      <c r="F8" s="5" t="s">
        <v>196</v>
      </c>
      <c r="G8" s="5" t="s">
        <v>197</v>
      </c>
      <c r="H8" s="5" t="s">
        <v>199</v>
      </c>
      <c r="I8" s="5" t="s">
        <v>201</v>
      </c>
      <c r="J8" s="5" t="s">
        <v>203</v>
      </c>
      <c r="K8" s="5" t="s">
        <v>205</v>
      </c>
      <c r="L8" s="5" t="s">
        <v>208</v>
      </c>
      <c r="M8" s="5" t="s">
        <v>211</v>
      </c>
      <c r="N8" s="5" t="s">
        <v>215</v>
      </c>
      <c r="O8" s="5" t="s">
        <v>216</v>
      </c>
      <c r="P8" s="5" t="s">
        <v>218</v>
      </c>
      <c r="Q8" s="5" t="s">
        <v>221</v>
      </c>
      <c r="R8" s="5" t="s">
        <v>222</v>
      </c>
      <c r="S8" s="6"/>
      <c r="T8" s="6"/>
      <c r="U8" s="6"/>
      <c r="V8" s="6"/>
      <c r="W8" s="6"/>
      <c r="X8" s="6"/>
      <c r="Y8" s="6"/>
      <c r="Z8" s="6"/>
    </row>
    <row r="9">
      <c r="A9" s="5" t="s">
        <v>225</v>
      </c>
      <c r="B9" s="5" t="s">
        <v>226</v>
      </c>
      <c r="C9" s="5" t="s">
        <v>228</v>
      </c>
      <c r="D9" s="5" t="s">
        <v>229</v>
      </c>
      <c r="E9" s="5" t="s">
        <v>231</v>
      </c>
      <c r="F9" s="5" t="s">
        <v>233</v>
      </c>
      <c r="G9" s="5" t="s">
        <v>235</v>
      </c>
      <c r="H9" s="5" t="s">
        <v>237</v>
      </c>
      <c r="I9" s="5" t="s">
        <v>241</v>
      </c>
      <c r="J9" s="5" t="s">
        <v>242</v>
      </c>
      <c r="K9" s="5" t="s">
        <v>245</v>
      </c>
      <c r="L9" s="5" t="s">
        <v>249</v>
      </c>
      <c r="M9" s="5" t="s">
        <v>252</v>
      </c>
      <c r="N9" s="5" t="s">
        <v>255</v>
      </c>
      <c r="O9" s="5" t="s">
        <v>258</v>
      </c>
      <c r="P9" s="5" t="s">
        <v>261</v>
      </c>
      <c r="Q9" s="5" t="s">
        <v>263</v>
      </c>
      <c r="R9" s="5" t="s">
        <v>265</v>
      </c>
      <c r="S9" s="6"/>
      <c r="T9" s="6"/>
      <c r="U9" s="6"/>
      <c r="V9" s="6"/>
      <c r="W9" s="6"/>
      <c r="X9" s="6"/>
      <c r="Y9" s="6"/>
      <c r="Z9" s="6"/>
    </row>
    <row r="10">
      <c r="A10" s="1" t="s">
        <v>1</v>
      </c>
      <c r="B10" s="1" t="s">
        <v>169</v>
      </c>
      <c r="C10" s="1" t="s">
        <v>170</v>
      </c>
      <c r="D10" s="1" t="s">
        <v>172</v>
      </c>
      <c r="E10" s="1" t="s">
        <v>10</v>
      </c>
      <c r="F10" s="1" t="s">
        <v>173</v>
      </c>
      <c r="G10" s="1" t="s">
        <v>175</v>
      </c>
      <c r="H10" s="1" t="s">
        <v>13</v>
      </c>
      <c r="I10" s="1" t="s">
        <v>14</v>
      </c>
      <c r="J10" s="1" t="s">
        <v>177</v>
      </c>
      <c r="K10" s="1" t="s">
        <v>16</v>
      </c>
      <c r="L10" s="1" t="s">
        <v>179</v>
      </c>
      <c r="M10" s="1" t="s">
        <v>18</v>
      </c>
      <c r="N10" s="1" t="s">
        <v>182</v>
      </c>
      <c r="O10" s="1" t="s">
        <v>20</v>
      </c>
      <c r="P10" s="1" t="s">
        <v>183</v>
      </c>
      <c r="Q10" s="1" t="s">
        <v>23</v>
      </c>
      <c r="R10" s="1" t="s">
        <v>24</v>
      </c>
      <c r="S10" s="6"/>
      <c r="T10" s="6"/>
      <c r="U10" s="6"/>
      <c r="V10" s="6"/>
      <c r="W10" s="6"/>
      <c r="X10" s="6"/>
      <c r="Y10" s="6"/>
      <c r="Z10" s="6"/>
    </row>
    <row r="11">
      <c r="A11" s="5" t="s">
        <v>279</v>
      </c>
      <c r="B11" s="5" t="s">
        <v>281</v>
      </c>
      <c r="C11" s="5" t="s">
        <v>282</v>
      </c>
      <c r="D11" s="5" t="s">
        <v>283</v>
      </c>
      <c r="E11" s="5" t="s">
        <v>285</v>
      </c>
      <c r="F11" s="5" t="s">
        <v>287</v>
      </c>
      <c r="G11" s="5" t="s">
        <v>289</v>
      </c>
      <c r="H11" s="5" t="s">
        <v>292</v>
      </c>
      <c r="I11" s="5" t="s">
        <v>294</v>
      </c>
      <c r="J11" s="5" t="s">
        <v>296</v>
      </c>
      <c r="K11" s="5" t="s">
        <v>297</v>
      </c>
      <c r="L11" s="5" t="s">
        <v>300</v>
      </c>
      <c r="M11" s="5" t="s">
        <v>301</v>
      </c>
      <c r="N11" s="5" t="s">
        <v>303</v>
      </c>
      <c r="O11" s="5" t="s">
        <v>305</v>
      </c>
      <c r="P11" s="5" t="s">
        <v>306</v>
      </c>
      <c r="Q11" s="5" t="s">
        <v>308</v>
      </c>
      <c r="R11" s="5" t="s">
        <v>309</v>
      </c>
      <c r="S11" s="6"/>
      <c r="T11" s="6"/>
      <c r="U11" s="6"/>
      <c r="V11" s="6"/>
      <c r="W11" s="6"/>
      <c r="X11" s="6"/>
      <c r="Y11" s="6"/>
      <c r="Z11" s="6"/>
    </row>
    <row r="12">
      <c r="A12" s="5" t="s">
        <v>284</v>
      </c>
      <c r="B12" s="5" t="s">
        <v>311</v>
      </c>
      <c r="C12" s="5" t="s">
        <v>312</v>
      </c>
      <c r="D12" s="5" t="s">
        <v>314</v>
      </c>
      <c r="E12" s="5" t="s">
        <v>317</v>
      </c>
      <c r="F12" s="5" t="s">
        <v>319</v>
      </c>
      <c r="G12" s="5" t="s">
        <v>320</v>
      </c>
      <c r="H12" s="5" t="s">
        <v>323</v>
      </c>
      <c r="I12" s="5" t="s">
        <v>325</v>
      </c>
      <c r="J12" s="5" t="s">
        <v>327</v>
      </c>
      <c r="K12" s="5" t="s">
        <v>328</v>
      </c>
      <c r="L12" s="5" t="s">
        <v>330</v>
      </c>
      <c r="M12" s="5" t="s">
        <v>332</v>
      </c>
      <c r="N12" s="5" t="s">
        <v>333</v>
      </c>
      <c r="O12" s="5" t="s">
        <v>335</v>
      </c>
      <c r="P12" s="5" t="s">
        <v>337</v>
      </c>
      <c r="Q12" s="5" t="s">
        <v>338</v>
      </c>
      <c r="R12" s="5" t="s">
        <v>340</v>
      </c>
      <c r="S12" s="6"/>
      <c r="T12" s="6"/>
      <c r="U12" s="6"/>
      <c r="V12" s="6"/>
      <c r="W12" s="6"/>
      <c r="X12" s="6"/>
      <c r="Y12" s="6"/>
      <c r="Z12" s="6"/>
    </row>
    <row r="13">
      <c r="A13" s="5" t="s">
        <v>288</v>
      </c>
      <c r="B13" s="5" t="s">
        <v>353</v>
      </c>
      <c r="C13" s="5" t="s">
        <v>354</v>
      </c>
      <c r="D13" s="5" t="s">
        <v>355</v>
      </c>
      <c r="E13" s="5" t="s">
        <v>357</v>
      </c>
      <c r="F13" s="5" t="s">
        <v>359</v>
      </c>
      <c r="G13" s="5" t="s">
        <v>360</v>
      </c>
      <c r="H13" s="5" t="s">
        <v>362</v>
      </c>
      <c r="I13" s="5" t="s">
        <v>363</v>
      </c>
      <c r="J13" s="5" t="s">
        <v>365</v>
      </c>
      <c r="K13" s="5" t="s">
        <v>366</v>
      </c>
      <c r="L13" s="5" t="s">
        <v>369</v>
      </c>
      <c r="M13" s="5" t="s">
        <v>371</v>
      </c>
      <c r="N13" s="5" t="s">
        <v>373</v>
      </c>
      <c r="O13" s="5" t="s">
        <v>374</v>
      </c>
      <c r="P13" s="5" t="s">
        <v>376</v>
      </c>
      <c r="Q13" s="5" t="s">
        <v>377</v>
      </c>
      <c r="R13" s="5" t="s">
        <v>379</v>
      </c>
      <c r="S13" s="6"/>
      <c r="T13" s="6"/>
      <c r="U13" s="6"/>
      <c r="V13" s="6"/>
      <c r="W13" s="6"/>
      <c r="X13" s="6"/>
      <c r="Y13" s="6"/>
      <c r="Z13" s="6"/>
    </row>
    <row r="14">
      <c r="A14" s="5" t="s">
        <v>290</v>
      </c>
      <c r="B14" s="5" t="s">
        <v>382</v>
      </c>
      <c r="C14" s="5" t="s">
        <v>383</v>
      </c>
      <c r="D14" s="5" t="s">
        <v>386</v>
      </c>
      <c r="E14" s="5" t="s">
        <v>389</v>
      </c>
      <c r="F14" s="5" t="s">
        <v>391</v>
      </c>
      <c r="G14" s="5" t="s">
        <v>392</v>
      </c>
      <c r="H14" s="5" t="s">
        <v>394</v>
      </c>
      <c r="I14" s="5" t="s">
        <v>396</v>
      </c>
      <c r="J14" s="5" t="s">
        <v>398</v>
      </c>
      <c r="K14" s="5" t="s">
        <v>400</v>
      </c>
      <c r="L14" s="5" t="s">
        <v>401</v>
      </c>
      <c r="M14" s="5" t="s">
        <v>403</v>
      </c>
      <c r="N14" s="5" t="s">
        <v>407</v>
      </c>
      <c r="O14" s="5" t="s">
        <v>408</v>
      </c>
      <c r="P14" s="5" t="s">
        <v>410</v>
      </c>
      <c r="Q14" s="5" t="s">
        <v>412</v>
      </c>
      <c r="R14" s="5" t="s">
        <v>413</v>
      </c>
      <c r="S14" s="6"/>
      <c r="T14" s="6"/>
      <c r="U14" s="6"/>
      <c r="V14" s="6"/>
      <c r="W14" s="6"/>
      <c r="X14" s="6"/>
      <c r="Y14" s="6"/>
      <c r="Z14" s="6"/>
    </row>
    <row r="15">
      <c r="A15" s="5" t="s">
        <v>293</v>
      </c>
      <c r="B15" s="5" t="s">
        <v>416</v>
      </c>
      <c r="C15" s="5" t="s">
        <v>417</v>
      </c>
      <c r="D15" s="5" t="s">
        <v>418</v>
      </c>
      <c r="E15" s="5" t="s">
        <v>419</v>
      </c>
      <c r="F15" s="5" t="s">
        <v>421</v>
      </c>
      <c r="G15" s="5" t="s">
        <v>423</v>
      </c>
      <c r="H15" s="5" t="s">
        <v>424</v>
      </c>
      <c r="I15" s="5" t="s">
        <v>426</v>
      </c>
      <c r="J15" s="5" t="s">
        <v>428</v>
      </c>
      <c r="K15" s="5" t="s">
        <v>431</v>
      </c>
      <c r="L15" s="5" t="s">
        <v>432</v>
      </c>
      <c r="M15" s="5" t="s">
        <v>434</v>
      </c>
      <c r="N15" s="5" t="s">
        <v>436</v>
      </c>
      <c r="O15" s="5" t="s">
        <v>437</v>
      </c>
      <c r="P15" s="5" t="s">
        <v>439</v>
      </c>
      <c r="Q15" s="5" t="s">
        <v>441</v>
      </c>
      <c r="R15" s="5" t="s">
        <v>442</v>
      </c>
      <c r="S15" s="6"/>
      <c r="T15" s="6"/>
      <c r="U15" s="6"/>
      <c r="V15" s="6"/>
      <c r="W15" s="6"/>
      <c r="X15" s="6"/>
      <c r="Y15" s="6"/>
      <c r="Z15" s="6"/>
    </row>
    <row r="16">
      <c r="A16" s="5" t="s">
        <v>295</v>
      </c>
      <c r="B16" s="5" t="s">
        <v>446</v>
      </c>
      <c r="C16" s="5" t="s">
        <v>448</v>
      </c>
      <c r="D16" s="5" t="s">
        <v>449</v>
      </c>
      <c r="E16" s="5" t="s">
        <v>451</v>
      </c>
      <c r="F16" s="5" t="s">
        <v>453</v>
      </c>
      <c r="G16" s="5" t="s">
        <v>454</v>
      </c>
      <c r="H16" s="5" t="s">
        <v>456</v>
      </c>
      <c r="I16" s="5" t="s">
        <v>457</v>
      </c>
      <c r="J16" s="5" t="s">
        <v>459</v>
      </c>
      <c r="K16" s="5" t="s">
        <v>461</v>
      </c>
      <c r="L16" s="5" t="s">
        <v>464</v>
      </c>
      <c r="M16" s="5" t="s">
        <v>467</v>
      </c>
      <c r="N16" s="5" t="s">
        <v>468</v>
      </c>
      <c r="O16" s="5" t="s">
        <v>471</v>
      </c>
      <c r="P16" s="5" t="s">
        <v>473</v>
      </c>
      <c r="Q16" s="5" t="s">
        <v>474</v>
      </c>
      <c r="R16" s="5" t="s">
        <v>475</v>
      </c>
      <c r="S16" s="6"/>
      <c r="T16" s="6"/>
      <c r="U16" s="6"/>
      <c r="V16" s="6"/>
      <c r="W16" s="6"/>
      <c r="X16" s="6"/>
      <c r="Y16" s="6"/>
      <c r="Z16" s="6"/>
    </row>
    <row r="17">
      <c r="A17" s="1" t="s">
        <v>1</v>
      </c>
      <c r="B17" s="1" t="s">
        <v>169</v>
      </c>
      <c r="C17" s="1" t="s">
        <v>170</v>
      </c>
      <c r="D17" s="1" t="s">
        <v>172</v>
      </c>
      <c r="E17" s="1" t="s">
        <v>10</v>
      </c>
      <c r="F17" s="1" t="s">
        <v>173</v>
      </c>
      <c r="G17" s="1" t="s">
        <v>175</v>
      </c>
      <c r="H17" s="1" t="s">
        <v>13</v>
      </c>
      <c r="I17" s="1" t="s">
        <v>14</v>
      </c>
      <c r="J17" s="1" t="s">
        <v>177</v>
      </c>
      <c r="K17" s="1" t="s">
        <v>16</v>
      </c>
      <c r="L17" s="1" t="s">
        <v>179</v>
      </c>
      <c r="M17" s="1" t="s">
        <v>18</v>
      </c>
      <c r="N17" s="1" t="s">
        <v>182</v>
      </c>
      <c r="O17" s="1" t="s">
        <v>20</v>
      </c>
      <c r="P17" s="1" t="s">
        <v>183</v>
      </c>
      <c r="Q17" s="1" t="s">
        <v>23</v>
      </c>
      <c r="R17" s="1" t="s">
        <v>24</v>
      </c>
      <c r="S17" s="6"/>
      <c r="T17" s="6"/>
      <c r="U17" s="6"/>
      <c r="V17" s="6"/>
      <c r="W17" s="6"/>
      <c r="X17" s="6"/>
      <c r="Y17" s="6"/>
      <c r="Z17" s="6"/>
    </row>
    <row r="18">
      <c r="A18" s="5" t="s">
        <v>299</v>
      </c>
      <c r="B18" s="5" t="s">
        <v>489</v>
      </c>
      <c r="C18" s="5" t="s">
        <v>491</v>
      </c>
      <c r="D18" s="5" t="s">
        <v>493</v>
      </c>
      <c r="E18" s="5" t="s">
        <v>496</v>
      </c>
      <c r="F18" s="5" t="s">
        <v>499</v>
      </c>
      <c r="G18" s="5" t="s">
        <v>501</v>
      </c>
      <c r="H18" s="5" t="s">
        <v>503</v>
      </c>
      <c r="I18" s="5" t="s">
        <v>505</v>
      </c>
      <c r="J18" s="5" t="s">
        <v>506</v>
      </c>
      <c r="K18" s="5" t="s">
        <v>508</v>
      </c>
      <c r="L18" s="5" t="s">
        <v>510</v>
      </c>
      <c r="M18" s="5" t="s">
        <v>511</v>
      </c>
      <c r="N18" s="5" t="s">
        <v>513</v>
      </c>
      <c r="O18" s="5" t="s">
        <v>515</v>
      </c>
      <c r="P18" s="5" t="s">
        <v>516</v>
      </c>
      <c r="Q18" s="5" t="s">
        <v>518</v>
      </c>
      <c r="R18" s="5" t="s">
        <v>519</v>
      </c>
      <c r="S18" s="6"/>
      <c r="T18" s="6"/>
      <c r="U18" s="6"/>
      <c r="V18" s="6"/>
      <c r="W18" s="6"/>
      <c r="X18" s="6"/>
      <c r="Y18" s="6"/>
      <c r="Z18" s="6"/>
    </row>
    <row r="19">
      <c r="A19" s="5" t="s">
        <v>302</v>
      </c>
      <c r="B19" s="5" t="s">
        <v>524</v>
      </c>
      <c r="C19" s="5" t="s">
        <v>526</v>
      </c>
      <c r="D19" s="5" t="s">
        <v>527</v>
      </c>
      <c r="E19" s="5" t="s">
        <v>529</v>
      </c>
      <c r="F19" s="5" t="s">
        <v>531</v>
      </c>
      <c r="G19" s="5" t="s">
        <v>532</v>
      </c>
      <c r="H19" s="5" t="s">
        <v>534</v>
      </c>
      <c r="I19" s="5" t="s">
        <v>537</v>
      </c>
      <c r="J19" s="5" t="s">
        <v>539</v>
      </c>
      <c r="K19" s="5" t="s">
        <v>540</v>
      </c>
      <c r="L19" s="5" t="s">
        <v>542</v>
      </c>
      <c r="M19" s="5" t="s">
        <v>545</v>
      </c>
      <c r="N19" s="5" t="s">
        <v>549</v>
      </c>
      <c r="O19" s="5" t="s">
        <v>550</v>
      </c>
      <c r="P19" s="5" t="s">
        <v>552</v>
      </c>
      <c r="Q19" s="5" t="s">
        <v>553</v>
      </c>
      <c r="R19" s="5" t="s">
        <v>555</v>
      </c>
      <c r="S19" s="6"/>
      <c r="T19" s="6"/>
      <c r="U19" s="6"/>
      <c r="V19" s="6"/>
      <c r="W19" s="6"/>
      <c r="X19" s="6"/>
      <c r="Y19" s="6"/>
      <c r="Z19" s="6"/>
    </row>
    <row r="20">
      <c r="A20" s="5" t="s">
        <v>388</v>
      </c>
      <c r="B20" s="5" t="s">
        <v>558</v>
      </c>
      <c r="C20" s="5" t="s">
        <v>560</v>
      </c>
      <c r="D20" s="5" t="s">
        <v>561</v>
      </c>
      <c r="E20" s="5" t="s">
        <v>563</v>
      </c>
      <c r="F20" s="5" t="s">
        <v>566</v>
      </c>
      <c r="G20" s="5" t="s">
        <v>569</v>
      </c>
      <c r="H20" s="5" t="s">
        <v>571</v>
      </c>
      <c r="I20" s="5" t="s">
        <v>573</v>
      </c>
      <c r="J20" s="5" t="s">
        <v>576</v>
      </c>
      <c r="K20" s="5" t="s">
        <v>577</v>
      </c>
      <c r="L20" s="5" t="s">
        <v>579</v>
      </c>
      <c r="M20" s="5" t="s">
        <v>581</v>
      </c>
      <c r="N20" s="5" t="s">
        <v>582</v>
      </c>
      <c r="O20" s="5" t="s">
        <v>584</v>
      </c>
      <c r="P20" s="5" t="s">
        <v>585</v>
      </c>
      <c r="Q20" s="5" t="s">
        <v>587</v>
      </c>
      <c r="R20" s="5" t="s">
        <v>588</v>
      </c>
      <c r="S20" s="6"/>
      <c r="T20" s="6"/>
      <c r="U20" s="6"/>
      <c r="V20" s="6"/>
      <c r="W20" s="6"/>
      <c r="X20" s="6"/>
      <c r="Y20" s="6"/>
      <c r="Z20" s="6"/>
    </row>
    <row r="21">
      <c r="A21" s="5" t="s">
        <v>390</v>
      </c>
      <c r="B21" s="5" t="s">
        <v>590</v>
      </c>
      <c r="C21" s="5" t="s">
        <v>592</v>
      </c>
      <c r="D21" s="5" t="s">
        <v>593</v>
      </c>
      <c r="E21" s="5" t="s">
        <v>594</v>
      </c>
      <c r="F21" s="5" t="s">
        <v>625</v>
      </c>
      <c r="G21" s="5" t="s">
        <v>627</v>
      </c>
      <c r="H21" s="5" t="s">
        <v>629</v>
      </c>
      <c r="I21" s="5" t="s">
        <v>631</v>
      </c>
      <c r="J21" s="5" t="s">
        <v>633</v>
      </c>
      <c r="K21" s="5" t="s">
        <v>635</v>
      </c>
      <c r="L21" s="5" t="s">
        <v>637</v>
      </c>
      <c r="M21" s="5" t="s">
        <v>640</v>
      </c>
      <c r="N21" s="5" t="s">
        <v>642</v>
      </c>
      <c r="O21" s="5" t="s">
        <v>644</v>
      </c>
      <c r="P21" s="5" t="s">
        <v>646</v>
      </c>
      <c r="Q21" s="5" t="s">
        <v>648</v>
      </c>
      <c r="R21" s="5" t="s">
        <v>649</v>
      </c>
      <c r="S21" s="6"/>
      <c r="T21" s="6"/>
      <c r="U21" s="6"/>
      <c r="V21" s="6"/>
      <c r="W21" s="6"/>
      <c r="X21" s="6"/>
      <c r="Y21" s="6"/>
      <c r="Z21" s="6"/>
    </row>
    <row r="22">
      <c r="A22" s="5" t="s">
        <v>393</v>
      </c>
      <c r="B22" s="5" t="s">
        <v>652</v>
      </c>
      <c r="C22" s="5" t="s">
        <v>654</v>
      </c>
      <c r="D22" s="5" t="s">
        <v>656</v>
      </c>
      <c r="E22" s="5" t="s">
        <v>659</v>
      </c>
      <c r="F22" s="5" t="s">
        <v>660</v>
      </c>
      <c r="G22" s="5" t="s">
        <v>663</v>
      </c>
      <c r="H22" s="5" t="s">
        <v>664</v>
      </c>
      <c r="I22" s="5" t="s">
        <v>666</v>
      </c>
      <c r="J22" s="5" t="s">
        <v>667</v>
      </c>
      <c r="K22" s="5" t="s">
        <v>669</v>
      </c>
      <c r="L22" s="5" t="s">
        <v>672</v>
      </c>
      <c r="M22" s="5" t="s">
        <v>674</v>
      </c>
      <c r="N22" s="5" t="s">
        <v>676</v>
      </c>
      <c r="O22" s="5" t="s">
        <v>677</v>
      </c>
      <c r="P22" s="5" t="s">
        <v>679</v>
      </c>
      <c r="Q22" s="5" t="s">
        <v>681</v>
      </c>
      <c r="R22" s="5" t="s">
        <v>683</v>
      </c>
      <c r="S22" s="6"/>
      <c r="T22" s="6"/>
      <c r="U22" s="6"/>
      <c r="V22" s="6"/>
      <c r="W22" s="6"/>
      <c r="X22" s="6"/>
      <c r="Y22" s="6"/>
      <c r="Z22" s="6"/>
    </row>
    <row r="23">
      <c r="A23" s="5" t="s">
        <v>395</v>
      </c>
      <c r="B23" s="5" t="s">
        <v>686</v>
      </c>
      <c r="C23" s="5" t="s">
        <v>688</v>
      </c>
      <c r="D23" s="5" t="s">
        <v>689</v>
      </c>
      <c r="E23" s="5" t="s">
        <v>690</v>
      </c>
      <c r="F23" s="5" t="s">
        <v>692</v>
      </c>
      <c r="G23" s="5" t="s">
        <v>694</v>
      </c>
      <c r="H23" s="5" t="s">
        <v>695</v>
      </c>
      <c r="I23" s="5" t="s">
        <v>697</v>
      </c>
      <c r="J23" s="5" t="s">
        <v>699</v>
      </c>
      <c r="K23" s="5" t="s">
        <v>701</v>
      </c>
      <c r="L23" s="5" t="s">
        <v>703</v>
      </c>
      <c r="M23" s="5" t="s">
        <v>706</v>
      </c>
      <c r="N23" s="5" t="s">
        <v>709</v>
      </c>
      <c r="O23" s="5" t="s">
        <v>711</v>
      </c>
      <c r="P23" s="5" t="s">
        <v>713</v>
      </c>
      <c r="Q23" s="5" t="s">
        <v>716</v>
      </c>
      <c r="R23" s="5" t="s">
        <v>718</v>
      </c>
      <c r="S23" s="6"/>
      <c r="T23" s="6"/>
      <c r="U23" s="6"/>
      <c r="V23" s="6"/>
      <c r="W23" s="6"/>
      <c r="X23" s="6"/>
      <c r="Y23" s="6"/>
      <c r="Z23" s="6"/>
    </row>
    <row r="24">
      <c r="A24" s="5" t="s">
        <v>397</v>
      </c>
      <c r="B24" s="5" t="s">
        <v>723</v>
      </c>
      <c r="C24" s="5" t="s">
        <v>724</v>
      </c>
      <c r="D24" s="5" t="s">
        <v>726</v>
      </c>
      <c r="E24" s="5" t="s">
        <v>727</v>
      </c>
      <c r="F24" s="5" t="s">
        <v>730</v>
      </c>
      <c r="G24" s="5" t="s">
        <v>732</v>
      </c>
      <c r="H24" s="5" t="s">
        <v>733</v>
      </c>
      <c r="I24" s="5" t="s">
        <v>735</v>
      </c>
      <c r="J24" s="5" t="s">
        <v>736</v>
      </c>
      <c r="K24" s="5" t="s">
        <v>738</v>
      </c>
      <c r="L24" s="5" t="s">
        <v>740</v>
      </c>
      <c r="M24" s="5" t="s">
        <v>742</v>
      </c>
      <c r="N24" s="5" t="s">
        <v>744</v>
      </c>
      <c r="O24" s="5" t="s">
        <v>746</v>
      </c>
      <c r="P24" s="5" t="s">
        <v>748</v>
      </c>
      <c r="Q24" s="5" t="s">
        <v>749</v>
      </c>
      <c r="R24" s="5" t="s">
        <v>752</v>
      </c>
      <c r="S24" s="6"/>
      <c r="T24" s="6"/>
      <c r="U24" s="6"/>
      <c r="V24" s="6"/>
      <c r="W24" s="6"/>
      <c r="X24" s="6"/>
      <c r="Y24" s="6"/>
      <c r="Z24" s="6"/>
    </row>
    <row r="25">
      <c r="A25" s="1" t="s">
        <v>1</v>
      </c>
      <c r="B25" s="1" t="s">
        <v>169</v>
      </c>
      <c r="C25" s="1" t="s">
        <v>170</v>
      </c>
      <c r="D25" s="1" t="s">
        <v>172</v>
      </c>
      <c r="E25" s="1" t="s">
        <v>10</v>
      </c>
      <c r="F25" s="1" t="s">
        <v>173</v>
      </c>
      <c r="G25" s="1" t="s">
        <v>175</v>
      </c>
      <c r="H25" s="1" t="s">
        <v>13</v>
      </c>
      <c r="I25" s="1" t="s">
        <v>14</v>
      </c>
      <c r="J25" s="1" t="s">
        <v>177</v>
      </c>
      <c r="K25" s="1" t="s">
        <v>16</v>
      </c>
      <c r="L25" s="1" t="s">
        <v>179</v>
      </c>
      <c r="M25" s="1" t="s">
        <v>18</v>
      </c>
      <c r="N25" s="1" t="s">
        <v>182</v>
      </c>
      <c r="O25" s="1" t="s">
        <v>20</v>
      </c>
      <c r="P25" s="1" t="s">
        <v>183</v>
      </c>
      <c r="Q25" s="1" t="s">
        <v>23</v>
      </c>
      <c r="R25" s="1" t="s">
        <v>24</v>
      </c>
      <c r="S25" s="6"/>
      <c r="T25" s="6"/>
      <c r="U25" s="6"/>
      <c r="V25" s="6"/>
      <c r="W25" s="6"/>
      <c r="X25" s="6"/>
      <c r="Y25" s="6"/>
      <c r="Z25" s="6"/>
    </row>
    <row r="26">
      <c r="A26" s="5" t="s">
        <v>404</v>
      </c>
      <c r="B26" s="5" t="s">
        <v>765</v>
      </c>
      <c r="C26" s="5" t="s">
        <v>767</v>
      </c>
      <c r="D26" s="5" t="s">
        <v>769</v>
      </c>
      <c r="E26" s="5" t="s">
        <v>771</v>
      </c>
      <c r="F26" s="5" t="s">
        <v>772</v>
      </c>
      <c r="G26" s="5" t="s">
        <v>773</v>
      </c>
      <c r="H26" s="5" t="s">
        <v>775</v>
      </c>
      <c r="I26" s="5" t="s">
        <v>778</v>
      </c>
      <c r="J26" s="5" t="s">
        <v>780</v>
      </c>
      <c r="K26" s="5" t="s">
        <v>782</v>
      </c>
      <c r="L26" s="5" t="s">
        <v>784</v>
      </c>
      <c r="M26" s="5" t="s">
        <v>785</v>
      </c>
      <c r="N26" s="5" t="s">
        <v>787</v>
      </c>
      <c r="O26" s="5" t="s">
        <v>789</v>
      </c>
      <c r="P26" s="5" t="s">
        <v>790</v>
      </c>
      <c r="Q26" s="5" t="s">
        <v>792</v>
      </c>
      <c r="R26" s="5" t="s">
        <v>794</v>
      </c>
      <c r="S26" s="6"/>
      <c r="T26" s="6"/>
      <c r="U26" s="6"/>
      <c r="V26" s="6"/>
      <c r="W26" s="6"/>
      <c r="X26" s="6"/>
      <c r="Y26" s="6"/>
      <c r="Z26" s="6"/>
    </row>
    <row r="27">
      <c r="A27" s="5" t="s">
        <v>406</v>
      </c>
      <c r="B27" s="5" t="s">
        <v>797</v>
      </c>
      <c r="C27" s="5" t="s">
        <v>798</v>
      </c>
      <c r="D27" s="5" t="s">
        <v>800</v>
      </c>
      <c r="E27" s="5" t="s">
        <v>802</v>
      </c>
      <c r="F27" s="5" t="s">
        <v>804</v>
      </c>
      <c r="G27" s="5" t="s">
        <v>806</v>
      </c>
      <c r="H27" s="5" t="s">
        <v>808</v>
      </c>
      <c r="I27" s="5" t="s">
        <v>810</v>
      </c>
      <c r="J27" s="5" t="s">
        <v>812</v>
      </c>
      <c r="K27" s="5" t="s">
        <v>813</v>
      </c>
      <c r="L27" s="5" t="s">
        <v>814</v>
      </c>
      <c r="M27" s="5" t="s">
        <v>816</v>
      </c>
      <c r="N27" s="5" t="s">
        <v>818</v>
      </c>
      <c r="O27" s="5" t="s">
        <v>820</v>
      </c>
      <c r="P27" s="5" t="s">
        <v>823</v>
      </c>
      <c r="Q27" s="5" t="s">
        <v>825</v>
      </c>
      <c r="R27" s="5" t="s">
        <v>827</v>
      </c>
      <c r="S27" s="6"/>
      <c r="T27" s="6"/>
      <c r="U27" s="6"/>
      <c r="V27" s="6"/>
      <c r="W27" s="6"/>
      <c r="X27" s="6"/>
      <c r="Y27" s="6"/>
      <c r="Z27" s="6"/>
    </row>
    <row r="28">
      <c r="A28" s="5" t="s">
        <v>411</v>
      </c>
      <c r="B28" s="5" t="s">
        <v>829</v>
      </c>
      <c r="C28" s="5" t="s">
        <v>832</v>
      </c>
      <c r="D28" s="5" t="s">
        <v>833</v>
      </c>
      <c r="E28" s="5" t="s">
        <v>835</v>
      </c>
      <c r="F28" s="5" t="s">
        <v>836</v>
      </c>
      <c r="G28" s="5" t="s">
        <v>838</v>
      </c>
      <c r="H28" s="5" t="s">
        <v>839</v>
      </c>
      <c r="I28" s="5" t="s">
        <v>841</v>
      </c>
      <c r="J28" s="5" t="s">
        <v>843</v>
      </c>
      <c r="K28" s="5" t="s">
        <v>845</v>
      </c>
      <c r="L28" s="5" t="s">
        <v>847</v>
      </c>
      <c r="M28" s="5" t="s">
        <v>850</v>
      </c>
      <c r="N28" s="5" t="s">
        <v>852</v>
      </c>
      <c r="O28" s="5" t="s">
        <v>854</v>
      </c>
      <c r="P28" s="5" t="s">
        <v>856</v>
      </c>
      <c r="Q28" s="5" t="s">
        <v>857</v>
      </c>
      <c r="R28" s="5" t="s">
        <v>859</v>
      </c>
      <c r="S28" s="6"/>
      <c r="T28" s="6"/>
      <c r="U28" s="6"/>
      <c r="V28" s="6"/>
      <c r="W28" s="6"/>
      <c r="X28" s="6"/>
      <c r="Y28" s="6"/>
      <c r="Z28" s="6"/>
    </row>
    <row r="29">
      <c r="A29" s="5" t="s">
        <v>415</v>
      </c>
      <c r="B29" s="5" t="s">
        <v>862</v>
      </c>
      <c r="C29" s="5" t="s">
        <v>863</v>
      </c>
      <c r="D29" s="5" t="s">
        <v>864</v>
      </c>
      <c r="E29" s="5" t="s">
        <v>865</v>
      </c>
      <c r="F29" s="5" t="s">
        <v>866</v>
      </c>
      <c r="G29" s="5" t="s">
        <v>868</v>
      </c>
      <c r="H29" s="5" t="s">
        <v>870</v>
      </c>
      <c r="I29" s="5" t="s">
        <v>871</v>
      </c>
      <c r="J29" s="5" t="s">
        <v>873</v>
      </c>
      <c r="K29" s="5" t="s">
        <v>874</v>
      </c>
      <c r="L29" s="5" t="s">
        <v>876</v>
      </c>
      <c r="M29" s="5" t="s">
        <v>877</v>
      </c>
      <c r="N29" s="5" t="s">
        <v>878</v>
      </c>
      <c r="O29" s="5" t="s">
        <v>880</v>
      </c>
      <c r="P29" s="5" t="s">
        <v>881</v>
      </c>
      <c r="Q29" s="5" t="s">
        <v>882</v>
      </c>
      <c r="R29" s="5" t="s">
        <v>883</v>
      </c>
      <c r="S29" s="6"/>
      <c r="T29" s="6"/>
      <c r="U29" s="6"/>
      <c r="V29" s="6"/>
      <c r="W29" s="6"/>
      <c r="X29" s="6"/>
      <c r="Y29" s="6"/>
      <c r="Z29" s="6"/>
    </row>
    <row r="30">
      <c r="A30" s="5" t="s">
        <v>422</v>
      </c>
      <c r="B30" s="5" t="s">
        <v>884</v>
      </c>
      <c r="C30" s="5" t="s">
        <v>887</v>
      </c>
      <c r="D30" s="5" t="s">
        <v>888</v>
      </c>
      <c r="E30" s="5" t="s">
        <v>889</v>
      </c>
      <c r="F30" s="5" t="s">
        <v>891</v>
      </c>
      <c r="G30" s="5" t="s">
        <v>892</v>
      </c>
      <c r="H30" s="5" t="s">
        <v>893</v>
      </c>
      <c r="I30" s="5" t="s">
        <v>894</v>
      </c>
      <c r="J30" s="5" t="s">
        <v>895</v>
      </c>
      <c r="K30" s="5" t="s">
        <v>896</v>
      </c>
      <c r="L30" s="5" t="s">
        <v>897</v>
      </c>
      <c r="M30" s="5" t="s">
        <v>898</v>
      </c>
      <c r="N30" s="5" t="s">
        <v>900</v>
      </c>
      <c r="O30" s="5" t="s">
        <v>902</v>
      </c>
      <c r="P30" s="5" t="s">
        <v>903</v>
      </c>
      <c r="Q30" s="5" t="s">
        <v>904</v>
      </c>
      <c r="R30" s="5" t="s">
        <v>905</v>
      </c>
      <c r="S30" s="6"/>
      <c r="T30" s="6"/>
      <c r="U30" s="6"/>
      <c r="V30" s="6"/>
      <c r="W30" s="6"/>
      <c r="X30" s="6"/>
      <c r="Y30" s="6"/>
      <c r="Z30" s="6"/>
    </row>
    <row r="31">
      <c r="A31" s="5" t="s">
        <v>427</v>
      </c>
      <c r="B31" s="5" t="s">
        <v>907</v>
      </c>
      <c r="C31" s="5" t="s">
        <v>908</v>
      </c>
      <c r="D31" s="5" t="s">
        <v>909</v>
      </c>
      <c r="E31" s="5" t="s">
        <v>910</v>
      </c>
      <c r="F31" s="5" t="s">
        <v>911</v>
      </c>
      <c r="G31" s="5" t="s">
        <v>912</v>
      </c>
      <c r="H31" s="5" t="s">
        <v>913</v>
      </c>
      <c r="I31" s="5" t="s">
        <v>914</v>
      </c>
      <c r="J31" s="5" t="s">
        <v>916</v>
      </c>
      <c r="K31" s="5" t="s">
        <v>918</v>
      </c>
      <c r="L31" s="5" t="s">
        <v>919</v>
      </c>
      <c r="M31" s="5" t="s">
        <v>920</v>
      </c>
      <c r="N31" s="5" t="s">
        <v>921</v>
      </c>
      <c r="O31" s="5" t="s">
        <v>922</v>
      </c>
      <c r="P31" s="5" t="s">
        <v>923</v>
      </c>
      <c r="Q31" s="5" t="s">
        <v>924</v>
      </c>
      <c r="R31" s="5" t="s">
        <v>926</v>
      </c>
      <c r="S31" s="6"/>
      <c r="T31" s="6"/>
      <c r="U31" s="6"/>
      <c r="V31" s="6"/>
      <c r="W31" s="6"/>
      <c r="X31" s="6"/>
      <c r="Y31" s="6"/>
      <c r="Z31" s="6"/>
    </row>
    <row r="32">
      <c r="A32" s="5" t="s">
        <v>430</v>
      </c>
      <c r="B32" s="5" t="s">
        <v>927</v>
      </c>
      <c r="C32" s="5" t="s">
        <v>928</v>
      </c>
      <c r="D32" s="5" t="s">
        <v>929</v>
      </c>
      <c r="E32" s="5" t="s">
        <v>930</v>
      </c>
      <c r="F32" s="5" t="s">
        <v>931</v>
      </c>
      <c r="G32" s="5" t="s">
        <v>933</v>
      </c>
      <c r="H32" s="5" t="s">
        <v>934</v>
      </c>
      <c r="I32" s="5" t="s">
        <v>935</v>
      </c>
      <c r="J32" s="5" t="s">
        <v>936</v>
      </c>
      <c r="K32" s="5" t="s">
        <v>937</v>
      </c>
      <c r="L32" s="5" t="s">
        <v>938</v>
      </c>
      <c r="M32" s="5" t="s">
        <v>939</v>
      </c>
      <c r="N32" s="5" t="s">
        <v>940</v>
      </c>
      <c r="O32" s="5" t="s">
        <v>941</v>
      </c>
      <c r="P32" s="5" t="s">
        <v>943</v>
      </c>
      <c r="Q32" s="5" t="s">
        <v>945</v>
      </c>
      <c r="R32" s="5" t="s">
        <v>947</v>
      </c>
      <c r="S32" s="6"/>
      <c r="T32" s="6"/>
      <c r="U32" s="6"/>
      <c r="V32" s="6"/>
      <c r="W32" s="6"/>
      <c r="X32" s="6"/>
      <c r="Y32" s="6"/>
      <c r="Z32" s="6"/>
    </row>
    <row r="33">
      <c r="A33" s="5" t="s">
        <v>433</v>
      </c>
      <c r="B33" s="5" t="s">
        <v>948</v>
      </c>
      <c r="C33" s="5" t="s">
        <v>949</v>
      </c>
      <c r="D33" s="5" t="s">
        <v>950</v>
      </c>
      <c r="E33" s="5" t="s">
        <v>952</v>
      </c>
      <c r="F33" s="5" t="s">
        <v>953</v>
      </c>
      <c r="G33" s="5" t="s">
        <v>954</v>
      </c>
      <c r="H33" s="5" t="s">
        <v>955</v>
      </c>
      <c r="I33" s="5" t="s">
        <v>956</v>
      </c>
      <c r="J33" s="5" t="s">
        <v>957</v>
      </c>
      <c r="K33" s="5" t="s">
        <v>959</v>
      </c>
      <c r="L33" s="5" t="s">
        <v>960</v>
      </c>
      <c r="M33" s="5" t="s">
        <v>961</v>
      </c>
      <c r="N33" s="5" t="s">
        <v>962</v>
      </c>
      <c r="O33" s="5" t="s">
        <v>963</v>
      </c>
      <c r="P33" s="5" t="s">
        <v>965</v>
      </c>
      <c r="Q33" s="5" t="s">
        <v>966</v>
      </c>
      <c r="R33" s="5" t="s">
        <v>967</v>
      </c>
      <c r="S33" s="6"/>
      <c r="T33" s="6"/>
      <c r="U33" s="6"/>
      <c r="V33" s="6"/>
      <c r="W33" s="6"/>
      <c r="X33" s="6"/>
      <c r="Y33" s="6"/>
      <c r="Z33" s="6"/>
    </row>
    <row r="34">
      <c r="A34" s="5" t="s">
        <v>435</v>
      </c>
      <c r="B34" s="5" t="s">
        <v>968</v>
      </c>
      <c r="C34" s="5" t="s">
        <v>969</v>
      </c>
      <c r="D34" s="5" t="s">
        <v>970</v>
      </c>
      <c r="E34" s="5" t="s">
        <v>971</v>
      </c>
      <c r="F34" s="5" t="s">
        <v>972</v>
      </c>
      <c r="G34" s="5" t="s">
        <v>973</v>
      </c>
      <c r="H34" s="5" t="s">
        <v>976</v>
      </c>
      <c r="I34" s="5" t="s">
        <v>977</v>
      </c>
      <c r="J34" s="5" t="s">
        <v>978</v>
      </c>
      <c r="K34" s="5" t="s">
        <v>979</v>
      </c>
      <c r="L34" s="5" t="s">
        <v>981</v>
      </c>
      <c r="M34" s="5" t="s">
        <v>982</v>
      </c>
      <c r="N34" s="5" t="s">
        <v>983</v>
      </c>
      <c r="O34" s="5" t="s">
        <v>985</v>
      </c>
      <c r="P34" s="5" t="s">
        <v>987</v>
      </c>
      <c r="Q34" s="5" t="s">
        <v>988</v>
      </c>
      <c r="R34" s="5" t="s">
        <v>989</v>
      </c>
      <c r="S34" s="6"/>
      <c r="T34" s="6"/>
      <c r="U34" s="6"/>
      <c r="V34" s="6"/>
      <c r="W34" s="6"/>
      <c r="X34" s="6"/>
      <c r="Y34" s="6"/>
      <c r="Z34" s="6"/>
    </row>
    <row r="35">
      <c r="A35" s="1" t="s">
        <v>1</v>
      </c>
      <c r="B35" s="1" t="s">
        <v>169</v>
      </c>
      <c r="C35" s="1" t="s">
        <v>170</v>
      </c>
      <c r="D35" s="1" t="s">
        <v>172</v>
      </c>
      <c r="E35" s="1" t="s">
        <v>10</v>
      </c>
      <c r="F35" s="1" t="s">
        <v>173</v>
      </c>
      <c r="G35" s="1" t="s">
        <v>175</v>
      </c>
      <c r="H35" s="1" t="s">
        <v>13</v>
      </c>
      <c r="I35" s="1" t="s">
        <v>14</v>
      </c>
      <c r="J35" s="1" t="s">
        <v>177</v>
      </c>
      <c r="K35" s="1" t="s">
        <v>16</v>
      </c>
      <c r="L35" s="1" t="s">
        <v>179</v>
      </c>
      <c r="M35" s="1" t="s">
        <v>18</v>
      </c>
      <c r="N35" s="1" t="s">
        <v>182</v>
      </c>
      <c r="O35" s="1" t="s">
        <v>20</v>
      </c>
      <c r="P35" s="1" t="s">
        <v>183</v>
      </c>
      <c r="Q35" s="1" t="s">
        <v>23</v>
      </c>
      <c r="R35" s="1" t="s">
        <v>24</v>
      </c>
      <c r="S35" s="6"/>
      <c r="T35" s="6"/>
      <c r="U35" s="6"/>
      <c r="V35" s="6"/>
      <c r="W35" s="6"/>
      <c r="X35" s="6"/>
      <c r="Y35" s="6"/>
      <c r="Z35" s="6"/>
    </row>
    <row r="36">
      <c r="A36" s="5" t="s">
        <v>993</v>
      </c>
      <c r="B36" s="5" t="s">
        <v>994</v>
      </c>
      <c r="C36" s="5" t="s">
        <v>995</v>
      </c>
      <c r="D36" s="5" t="s">
        <v>996</v>
      </c>
      <c r="E36" s="5" t="s">
        <v>997</v>
      </c>
      <c r="F36" s="5" t="s">
        <v>998</v>
      </c>
      <c r="G36" s="5" t="s">
        <v>1000</v>
      </c>
      <c r="H36" s="5" t="s">
        <v>1001</v>
      </c>
      <c r="I36" s="5" t="s">
        <v>1002</v>
      </c>
      <c r="J36" s="5" t="s">
        <v>1004</v>
      </c>
      <c r="K36" s="5" t="s">
        <v>1005</v>
      </c>
      <c r="L36" s="5" t="s">
        <v>1006</v>
      </c>
      <c r="M36" s="5" t="s">
        <v>1007</v>
      </c>
      <c r="N36" s="5" t="s">
        <v>1009</v>
      </c>
      <c r="O36" s="5" t="s">
        <v>1010</v>
      </c>
      <c r="P36" s="5" t="s">
        <v>1011</v>
      </c>
      <c r="Q36" s="5" t="s">
        <v>1013</v>
      </c>
      <c r="R36" s="5" t="s">
        <v>1014</v>
      </c>
      <c r="S36" s="6"/>
      <c r="T36" s="6"/>
      <c r="U36" s="6"/>
      <c r="V36" s="6"/>
      <c r="W36" s="6"/>
      <c r="X36" s="6"/>
      <c r="Y36" s="6"/>
      <c r="Z36" s="6"/>
    </row>
    <row r="37">
      <c r="A37" s="5" t="s">
        <v>440</v>
      </c>
      <c r="B37" s="5" t="s">
        <v>1017</v>
      </c>
      <c r="C37" s="5" t="s">
        <v>1018</v>
      </c>
      <c r="D37" s="5" t="s">
        <v>1019</v>
      </c>
      <c r="E37" s="5" t="s">
        <v>1020</v>
      </c>
      <c r="F37" s="5" t="s">
        <v>1021</v>
      </c>
      <c r="G37" s="5" t="s">
        <v>1022</v>
      </c>
      <c r="H37" s="5" t="s">
        <v>1023</v>
      </c>
      <c r="I37" s="5" t="s">
        <v>1024</v>
      </c>
      <c r="J37" s="5" t="s">
        <v>1025</v>
      </c>
      <c r="K37" s="5" t="s">
        <v>1026</v>
      </c>
      <c r="L37" s="5" t="s">
        <v>1027</v>
      </c>
      <c r="M37" s="5" t="s">
        <v>1028</v>
      </c>
      <c r="N37" s="5" t="s">
        <v>1030</v>
      </c>
      <c r="O37" s="5" t="s">
        <v>1031</v>
      </c>
      <c r="P37" s="5" t="s">
        <v>1032</v>
      </c>
      <c r="Q37" s="5" t="s">
        <v>1033</v>
      </c>
      <c r="R37" s="5" t="s">
        <v>1034</v>
      </c>
      <c r="S37" s="6"/>
      <c r="T37" s="6"/>
      <c r="U37" s="6"/>
      <c r="V37" s="6"/>
      <c r="W37" s="6"/>
      <c r="X37" s="6"/>
      <c r="Y37" s="6"/>
      <c r="Z37" s="6"/>
    </row>
    <row r="38">
      <c r="A38" s="5" t="s">
        <v>444</v>
      </c>
      <c r="B38" s="5" t="s">
        <v>1036</v>
      </c>
      <c r="C38" s="5" t="s">
        <v>1037</v>
      </c>
      <c r="D38" s="5" t="s">
        <v>1038</v>
      </c>
      <c r="E38" s="5" t="s">
        <v>1039</v>
      </c>
      <c r="F38" s="5" t="s">
        <v>1041</v>
      </c>
      <c r="G38" s="5" t="s">
        <v>1042</v>
      </c>
      <c r="H38" s="5" t="s">
        <v>1043</v>
      </c>
      <c r="I38" s="5" t="s">
        <v>1044</v>
      </c>
      <c r="J38" s="5" t="s">
        <v>1046</v>
      </c>
      <c r="K38" s="5" t="s">
        <v>1047</v>
      </c>
      <c r="L38" s="5" t="s">
        <v>1048</v>
      </c>
      <c r="M38" s="5" t="s">
        <v>1049</v>
      </c>
      <c r="N38" s="5" t="s">
        <v>1050</v>
      </c>
      <c r="O38" s="5" t="s">
        <v>1052</v>
      </c>
      <c r="P38" s="5" t="s">
        <v>1054</v>
      </c>
      <c r="Q38" s="5" t="s">
        <v>1055</v>
      </c>
      <c r="R38" s="5" t="s">
        <v>1056</v>
      </c>
      <c r="S38" s="6"/>
      <c r="T38" s="6"/>
      <c r="U38" s="6"/>
      <c r="V38" s="6"/>
      <c r="W38" s="6"/>
      <c r="X38" s="6"/>
      <c r="Y38" s="6"/>
      <c r="Z38" s="6"/>
    </row>
    <row r="39">
      <c r="A39" s="5" t="s">
        <v>445</v>
      </c>
      <c r="B39" s="5" t="s">
        <v>1057</v>
      </c>
      <c r="C39" s="5" t="s">
        <v>1058</v>
      </c>
      <c r="D39" s="5" t="s">
        <v>1059</v>
      </c>
      <c r="E39" s="5" t="s">
        <v>1060</v>
      </c>
      <c r="F39" s="5" t="s">
        <v>1062</v>
      </c>
      <c r="G39" s="5" t="s">
        <v>1063</v>
      </c>
      <c r="H39" s="5" t="s">
        <v>1064</v>
      </c>
      <c r="I39" s="5" t="s">
        <v>1067</v>
      </c>
      <c r="J39" s="5" t="s">
        <v>1068</v>
      </c>
      <c r="K39" s="5" t="s">
        <v>1069</v>
      </c>
      <c r="L39" s="5" t="s">
        <v>1070</v>
      </c>
      <c r="M39" s="5" t="s">
        <v>1071</v>
      </c>
      <c r="N39" s="5" t="s">
        <v>1072</v>
      </c>
      <c r="O39" s="5" t="s">
        <v>1074</v>
      </c>
      <c r="P39" s="5" t="s">
        <v>1075</v>
      </c>
      <c r="Q39" s="5" t="s">
        <v>1076</v>
      </c>
      <c r="R39" s="5" t="s">
        <v>1077</v>
      </c>
      <c r="S39" s="6"/>
      <c r="T39" s="6"/>
      <c r="U39" s="6"/>
      <c r="V39" s="6"/>
      <c r="W39" s="6"/>
      <c r="X39" s="6"/>
      <c r="Y39" s="6"/>
      <c r="Z39" s="6"/>
    </row>
    <row r="40">
      <c r="A40" s="5" t="s">
        <v>447</v>
      </c>
      <c r="B40" s="5" t="s">
        <v>1079</v>
      </c>
      <c r="C40" s="5" t="s">
        <v>1080</v>
      </c>
      <c r="D40" s="5" t="s">
        <v>1081</v>
      </c>
      <c r="E40" s="5" t="s">
        <v>1082</v>
      </c>
      <c r="F40" s="5" t="s">
        <v>1084</v>
      </c>
      <c r="G40" s="5" t="s">
        <v>1085</v>
      </c>
      <c r="H40" s="5" t="s">
        <v>1086</v>
      </c>
      <c r="I40" s="5" t="s">
        <v>1087</v>
      </c>
      <c r="J40" s="5" t="s">
        <v>1088</v>
      </c>
      <c r="K40" s="5" t="s">
        <v>1089</v>
      </c>
      <c r="L40" s="5" t="s">
        <v>1090</v>
      </c>
      <c r="M40" s="5" t="s">
        <v>1093</v>
      </c>
      <c r="N40" s="5" t="s">
        <v>1094</v>
      </c>
      <c r="O40" s="5" t="s">
        <v>1095</v>
      </c>
      <c r="P40" s="5" t="s">
        <v>1097</v>
      </c>
      <c r="Q40" s="5" t="s">
        <v>1098</v>
      </c>
      <c r="R40" s="5" t="s">
        <v>1099</v>
      </c>
      <c r="S40" s="6"/>
      <c r="T40" s="6"/>
      <c r="U40" s="6"/>
      <c r="V40" s="6"/>
      <c r="W40" s="6"/>
      <c r="X40" s="6"/>
      <c r="Y40" s="6"/>
      <c r="Z40" s="6"/>
    </row>
    <row r="41">
      <c r="A41" s="5" t="s">
        <v>450</v>
      </c>
      <c r="B41" s="5" t="s">
        <v>1101</v>
      </c>
      <c r="C41" s="5" t="s">
        <v>1102</v>
      </c>
      <c r="D41" s="5" t="s">
        <v>1103</v>
      </c>
      <c r="E41" s="5" t="s">
        <v>1104</v>
      </c>
      <c r="F41" s="5" t="s">
        <v>1105</v>
      </c>
      <c r="G41" s="5" t="s">
        <v>1106</v>
      </c>
      <c r="H41" s="5" t="s">
        <v>1108</v>
      </c>
      <c r="I41" s="5" t="s">
        <v>1109</v>
      </c>
      <c r="J41" s="5" t="s">
        <v>1110</v>
      </c>
      <c r="K41" s="5" t="s">
        <v>1111</v>
      </c>
      <c r="L41" s="5" t="s">
        <v>1112</v>
      </c>
      <c r="M41" s="5" t="s">
        <v>1113</v>
      </c>
      <c r="N41" s="5" t="s">
        <v>1114</v>
      </c>
      <c r="O41" s="5" t="s">
        <v>1115</v>
      </c>
      <c r="P41" s="5" t="s">
        <v>1117</v>
      </c>
      <c r="Q41" s="5" t="s">
        <v>1118</v>
      </c>
      <c r="R41" s="5" t="s">
        <v>1120</v>
      </c>
      <c r="S41" s="6"/>
      <c r="T41" s="6"/>
      <c r="U41" s="6"/>
      <c r="V41" s="6"/>
      <c r="W41" s="6"/>
      <c r="X41" s="6"/>
      <c r="Y41" s="6"/>
      <c r="Z41" s="6"/>
    </row>
    <row r="42">
      <c r="A42" s="5" t="s">
        <v>1122</v>
      </c>
      <c r="B42" s="5" t="s">
        <v>1123</v>
      </c>
      <c r="C42" s="5" t="s">
        <v>1124</v>
      </c>
      <c r="D42" s="5" t="s">
        <v>1125</v>
      </c>
      <c r="E42" s="5" t="s">
        <v>1127</v>
      </c>
      <c r="F42" s="5" t="s">
        <v>1128</v>
      </c>
      <c r="G42" s="5" t="s">
        <v>1129</v>
      </c>
      <c r="H42" s="5" t="s">
        <v>1130</v>
      </c>
      <c r="I42" s="5" t="s">
        <v>1131</v>
      </c>
      <c r="J42" s="5" t="s">
        <v>1133</v>
      </c>
      <c r="K42" s="5" t="s">
        <v>1134</v>
      </c>
      <c r="L42" s="5" t="s">
        <v>1135</v>
      </c>
      <c r="M42" s="5" t="s">
        <v>1136</v>
      </c>
      <c r="N42" s="5" t="s">
        <v>1138</v>
      </c>
      <c r="O42" s="5" t="s">
        <v>1139</v>
      </c>
      <c r="P42" s="5" t="s">
        <v>1140</v>
      </c>
      <c r="Q42" s="5" t="s">
        <v>1141</v>
      </c>
      <c r="R42" s="5" t="s">
        <v>1142</v>
      </c>
      <c r="S42" s="6"/>
      <c r="T42" s="6"/>
      <c r="U42" s="6"/>
      <c r="V42" s="6"/>
      <c r="W42" s="6"/>
      <c r="X42" s="6"/>
      <c r="Y42" s="6"/>
      <c r="Z42" s="6"/>
    </row>
    <row r="43">
      <c r="A43" s="1" t="s">
        <v>1</v>
      </c>
      <c r="B43" s="1" t="s">
        <v>169</v>
      </c>
      <c r="C43" s="1" t="s">
        <v>170</v>
      </c>
      <c r="D43" s="1" t="s">
        <v>172</v>
      </c>
      <c r="E43" s="1" t="s">
        <v>10</v>
      </c>
      <c r="F43" s="1" t="s">
        <v>173</v>
      </c>
      <c r="G43" s="1" t="s">
        <v>175</v>
      </c>
      <c r="H43" s="1" t="s">
        <v>13</v>
      </c>
      <c r="I43" s="1" t="s">
        <v>14</v>
      </c>
      <c r="J43" s="1" t="s">
        <v>177</v>
      </c>
      <c r="K43" s="1" t="s">
        <v>16</v>
      </c>
      <c r="L43" s="1" t="s">
        <v>179</v>
      </c>
      <c r="M43" s="1" t="s">
        <v>18</v>
      </c>
      <c r="N43" s="1" t="s">
        <v>182</v>
      </c>
      <c r="O43" s="1" t="s">
        <v>20</v>
      </c>
      <c r="P43" s="1" t="s">
        <v>183</v>
      </c>
      <c r="Q43" s="1" t="s">
        <v>23</v>
      </c>
      <c r="R43" s="1" t="s">
        <v>24</v>
      </c>
      <c r="S43" s="6"/>
      <c r="T43" s="6"/>
      <c r="U43" s="6"/>
      <c r="V43" s="6"/>
      <c r="W43" s="6"/>
      <c r="X43" s="6"/>
      <c r="Y43" s="6"/>
      <c r="Z43" s="6"/>
    </row>
    <row r="44">
      <c r="A44" s="5" t="s">
        <v>1147</v>
      </c>
      <c r="B44" s="5" t="s">
        <v>1148</v>
      </c>
      <c r="C44" s="5" t="s">
        <v>1149</v>
      </c>
      <c r="D44" s="5" t="s">
        <v>1151</v>
      </c>
      <c r="E44" s="5" t="s">
        <v>1152</v>
      </c>
      <c r="F44" s="5" t="s">
        <v>1153</v>
      </c>
      <c r="G44" s="5" t="s">
        <v>1154</v>
      </c>
      <c r="H44" s="5" t="s">
        <v>1155</v>
      </c>
      <c r="I44" s="5" t="s">
        <v>1156</v>
      </c>
      <c r="J44" s="5" t="s">
        <v>1157</v>
      </c>
      <c r="K44" s="5" t="s">
        <v>1158</v>
      </c>
      <c r="L44" s="5" t="s">
        <v>1160</v>
      </c>
      <c r="M44" s="5" t="s">
        <v>1161</v>
      </c>
      <c r="N44" s="5" t="s">
        <v>1164</v>
      </c>
      <c r="O44" s="5" t="s">
        <v>1165</v>
      </c>
      <c r="P44" s="5" t="s">
        <v>1166</v>
      </c>
      <c r="Q44" s="5" t="s">
        <v>1167</v>
      </c>
      <c r="R44" s="5" t="s">
        <v>1169</v>
      </c>
      <c r="S44" s="6"/>
      <c r="T44" s="6"/>
      <c r="U44" s="6"/>
      <c r="V44" s="6"/>
      <c r="W44" s="6"/>
      <c r="X44" s="6"/>
      <c r="Y44" s="6"/>
      <c r="Z44" s="6"/>
    </row>
    <row r="45">
      <c r="A45" s="5" t="s">
        <v>458</v>
      </c>
      <c r="B45" s="5" t="s">
        <v>1170</v>
      </c>
      <c r="C45" s="5" t="s">
        <v>1172</v>
      </c>
      <c r="D45" s="5" t="s">
        <v>1173</v>
      </c>
      <c r="E45" s="5" t="s">
        <v>1174</v>
      </c>
      <c r="F45" s="5" t="s">
        <v>1175</v>
      </c>
      <c r="G45" s="5" t="s">
        <v>1176</v>
      </c>
      <c r="H45" s="5" t="s">
        <v>1177</v>
      </c>
      <c r="I45" s="5" t="s">
        <v>1179</v>
      </c>
      <c r="J45" s="5" t="s">
        <v>1180</v>
      </c>
      <c r="K45" s="5" t="s">
        <v>1181</v>
      </c>
      <c r="L45" s="5" t="s">
        <v>1182</v>
      </c>
      <c r="M45" s="5" t="s">
        <v>1183</v>
      </c>
      <c r="N45" s="5" t="s">
        <v>1184</v>
      </c>
      <c r="O45" s="5" t="s">
        <v>1185</v>
      </c>
      <c r="P45" s="5" t="s">
        <v>1186</v>
      </c>
      <c r="Q45" s="5" t="s">
        <v>1187</v>
      </c>
      <c r="R45" s="5" t="s">
        <v>1188</v>
      </c>
      <c r="S45" s="6"/>
      <c r="T45" s="6"/>
      <c r="U45" s="6"/>
      <c r="V45" s="6"/>
      <c r="W45" s="6"/>
      <c r="X45" s="6"/>
      <c r="Y45" s="6"/>
      <c r="Z45" s="6"/>
    </row>
    <row r="46">
      <c r="A46" s="5" t="s">
        <v>460</v>
      </c>
      <c r="B46" s="5" t="s">
        <v>1189</v>
      </c>
      <c r="C46" s="5" t="s">
        <v>1190</v>
      </c>
      <c r="D46" s="5" t="s">
        <v>1191</v>
      </c>
      <c r="E46" s="5" t="s">
        <v>1192</v>
      </c>
      <c r="F46" s="5" t="s">
        <v>1193</v>
      </c>
      <c r="G46" s="5" t="s">
        <v>1195</v>
      </c>
      <c r="H46" s="5" t="s">
        <v>1196</v>
      </c>
      <c r="I46" s="5" t="s">
        <v>1197</v>
      </c>
      <c r="J46" s="5" t="s">
        <v>1198</v>
      </c>
      <c r="K46" s="5" t="s">
        <v>1199</v>
      </c>
      <c r="L46" s="5" t="s">
        <v>1200</v>
      </c>
      <c r="M46" s="5" t="s">
        <v>1202</v>
      </c>
      <c r="N46" s="5" t="s">
        <v>1204</v>
      </c>
      <c r="O46" s="5" t="s">
        <v>1205</v>
      </c>
      <c r="P46" s="5" t="s">
        <v>1206</v>
      </c>
      <c r="Q46" s="5" t="s">
        <v>1207</v>
      </c>
      <c r="R46" s="5" t="s">
        <v>1208</v>
      </c>
      <c r="S46" s="6"/>
      <c r="T46" s="6"/>
      <c r="U46" s="6"/>
      <c r="V46" s="6"/>
      <c r="W46" s="6"/>
      <c r="X46" s="6"/>
      <c r="Y46" s="6"/>
      <c r="Z46" s="6"/>
    </row>
    <row r="47">
      <c r="A47" s="5" t="s">
        <v>466</v>
      </c>
      <c r="B47" s="5" t="s">
        <v>1210</v>
      </c>
      <c r="C47" s="5" t="s">
        <v>1211</v>
      </c>
      <c r="D47" s="5" t="s">
        <v>1213</v>
      </c>
      <c r="E47" s="5" t="s">
        <v>1214</v>
      </c>
      <c r="F47" s="5" t="s">
        <v>1215</v>
      </c>
      <c r="G47" s="5" t="s">
        <v>1216</v>
      </c>
      <c r="H47" s="5" t="s">
        <v>1217</v>
      </c>
      <c r="I47" s="5" t="s">
        <v>1220</v>
      </c>
      <c r="J47" s="5" t="s">
        <v>1221</v>
      </c>
      <c r="K47" s="5" t="s">
        <v>1223</v>
      </c>
      <c r="L47" s="5" t="s">
        <v>1224</v>
      </c>
      <c r="M47" s="5" t="s">
        <v>1225</v>
      </c>
      <c r="N47" s="5" t="s">
        <v>1226</v>
      </c>
      <c r="O47" s="5" t="s">
        <v>1227</v>
      </c>
      <c r="P47" s="5" t="s">
        <v>1228</v>
      </c>
      <c r="Q47" s="5" t="s">
        <v>1230</v>
      </c>
      <c r="R47" s="5" t="s">
        <v>1232</v>
      </c>
      <c r="S47" s="6"/>
      <c r="T47" s="6"/>
      <c r="U47" s="6"/>
      <c r="V47" s="6"/>
      <c r="W47" s="6"/>
      <c r="X47" s="6"/>
      <c r="Y47" s="6"/>
      <c r="Z47" s="6"/>
    </row>
    <row r="48">
      <c r="A48" s="1" t="s">
        <v>1</v>
      </c>
      <c r="B48" s="1" t="s">
        <v>169</v>
      </c>
      <c r="C48" s="1" t="s">
        <v>170</v>
      </c>
      <c r="D48" s="1" t="s">
        <v>172</v>
      </c>
      <c r="E48" s="1" t="s">
        <v>10</v>
      </c>
      <c r="F48" s="1" t="s">
        <v>173</v>
      </c>
      <c r="G48" s="1" t="s">
        <v>175</v>
      </c>
      <c r="H48" s="1" t="s">
        <v>13</v>
      </c>
      <c r="I48" s="1" t="s">
        <v>14</v>
      </c>
      <c r="J48" s="1" t="s">
        <v>177</v>
      </c>
      <c r="K48" s="1" t="s">
        <v>16</v>
      </c>
      <c r="L48" s="1" t="s">
        <v>179</v>
      </c>
      <c r="M48" s="1" t="s">
        <v>18</v>
      </c>
      <c r="N48" s="1" t="s">
        <v>182</v>
      </c>
      <c r="O48" s="1" t="s">
        <v>20</v>
      </c>
      <c r="P48" s="1" t="s">
        <v>183</v>
      </c>
      <c r="Q48" s="1" t="s">
        <v>23</v>
      </c>
      <c r="R48" s="1" t="s">
        <v>24</v>
      </c>
      <c r="S48" s="6"/>
      <c r="T48" s="6"/>
      <c r="U48" s="6"/>
      <c r="V48" s="6"/>
      <c r="W48" s="6"/>
      <c r="X48" s="6"/>
      <c r="Y48" s="6"/>
      <c r="Z48" s="6"/>
    </row>
    <row r="49">
      <c r="A49" s="5" t="s">
        <v>1238</v>
      </c>
      <c r="B49" s="5" t="s">
        <v>1239</v>
      </c>
      <c r="C49" s="5" t="s">
        <v>1240</v>
      </c>
      <c r="D49" s="5" t="s">
        <v>1242</v>
      </c>
      <c r="E49" s="5" t="s">
        <v>1244</v>
      </c>
      <c r="F49" s="5" t="s">
        <v>1245</v>
      </c>
      <c r="G49" s="5" t="s">
        <v>1246</v>
      </c>
      <c r="H49" s="5" t="s">
        <v>1247</v>
      </c>
      <c r="I49" s="5" t="s">
        <v>1248</v>
      </c>
      <c r="J49" s="5" t="s">
        <v>1249</v>
      </c>
      <c r="K49" s="5" t="s">
        <v>1251</v>
      </c>
      <c r="L49" s="5" t="s">
        <v>1252</v>
      </c>
      <c r="M49" s="5" t="s">
        <v>1253</v>
      </c>
      <c r="N49" s="5" t="s">
        <v>1255</v>
      </c>
      <c r="O49" s="5" t="s">
        <v>1256</v>
      </c>
      <c r="P49" s="5" t="s">
        <v>1257</v>
      </c>
      <c r="Q49" s="5" t="s">
        <v>1258</v>
      </c>
      <c r="R49" s="5" t="s">
        <v>1260</v>
      </c>
      <c r="S49" s="6"/>
      <c r="T49" s="6"/>
      <c r="U49" s="6"/>
      <c r="V49" s="6"/>
      <c r="W49" s="6"/>
      <c r="X49" s="6"/>
      <c r="Y49" s="6"/>
      <c r="Z49" s="6"/>
    </row>
    <row r="50">
      <c r="A50" s="5" t="s">
        <v>479</v>
      </c>
      <c r="B50" s="5" t="s">
        <v>1261</v>
      </c>
      <c r="C50" s="5" t="s">
        <v>1263</v>
      </c>
      <c r="D50" s="5" t="s">
        <v>1264</v>
      </c>
      <c r="E50" s="5" t="s">
        <v>1265</v>
      </c>
      <c r="F50" s="5" t="s">
        <v>1266</v>
      </c>
      <c r="G50" s="5" t="s">
        <v>1268</v>
      </c>
      <c r="H50" s="5" t="s">
        <v>1269</v>
      </c>
      <c r="I50" s="5" t="s">
        <v>1270</v>
      </c>
      <c r="J50" s="5" t="s">
        <v>1271</v>
      </c>
      <c r="K50" s="5" t="s">
        <v>1272</v>
      </c>
      <c r="L50" s="5" t="s">
        <v>1273</v>
      </c>
      <c r="M50" s="5" t="s">
        <v>1274</v>
      </c>
      <c r="N50" s="5" t="s">
        <v>1276</v>
      </c>
      <c r="O50" s="5" t="s">
        <v>1277</v>
      </c>
      <c r="P50" s="5" t="s">
        <v>1278</v>
      </c>
      <c r="Q50" s="5" t="s">
        <v>1279</v>
      </c>
      <c r="R50" s="5" t="s">
        <v>1281</v>
      </c>
      <c r="S50" s="6"/>
      <c r="T50" s="6"/>
      <c r="U50" s="6"/>
      <c r="V50" s="6"/>
      <c r="W50" s="6"/>
      <c r="X50" s="6"/>
      <c r="Y50" s="6"/>
      <c r="Z50" s="6"/>
    </row>
    <row r="51">
      <c r="A51" s="5" t="s">
        <v>481</v>
      </c>
      <c r="B51" s="5" t="s">
        <v>1283</v>
      </c>
      <c r="C51" s="5" t="s">
        <v>1284</v>
      </c>
      <c r="D51" s="5" t="s">
        <v>1285</v>
      </c>
      <c r="E51" s="5" t="s">
        <v>1286</v>
      </c>
      <c r="F51" s="5" t="s">
        <v>1287</v>
      </c>
      <c r="G51" s="5" t="s">
        <v>1289</v>
      </c>
      <c r="H51" s="5" t="s">
        <v>1290</v>
      </c>
      <c r="I51" s="5" t="s">
        <v>1291</v>
      </c>
      <c r="J51" s="5" t="s">
        <v>1292</v>
      </c>
      <c r="K51" s="5" t="s">
        <v>1293</v>
      </c>
      <c r="L51" s="5" t="s">
        <v>1295</v>
      </c>
      <c r="M51" s="5" t="s">
        <v>1296</v>
      </c>
      <c r="N51" s="5" t="s">
        <v>1297</v>
      </c>
      <c r="O51" s="5" t="s">
        <v>1298</v>
      </c>
      <c r="P51" s="5" t="s">
        <v>1299</v>
      </c>
      <c r="Q51" s="5" t="s">
        <v>1300</v>
      </c>
      <c r="R51" s="5" t="s">
        <v>1301</v>
      </c>
      <c r="S51" s="6"/>
      <c r="T51" s="6"/>
      <c r="U51" s="6"/>
      <c r="V51" s="6"/>
      <c r="W51" s="6"/>
      <c r="X51" s="6"/>
      <c r="Y51" s="6"/>
      <c r="Z51" s="6"/>
    </row>
    <row r="52">
      <c r="A52" s="1" t="s">
        <v>1303</v>
      </c>
      <c r="B52" s="1" t="s">
        <v>169</v>
      </c>
      <c r="C52" s="1" t="s">
        <v>170</v>
      </c>
      <c r="D52" s="1" t="s">
        <v>172</v>
      </c>
      <c r="E52" s="1" t="s">
        <v>10</v>
      </c>
      <c r="F52" s="1" t="s">
        <v>173</v>
      </c>
      <c r="G52" s="1" t="s">
        <v>175</v>
      </c>
      <c r="H52" s="1" t="s">
        <v>13</v>
      </c>
      <c r="I52" s="1" t="s">
        <v>14</v>
      </c>
      <c r="J52" s="1" t="s">
        <v>177</v>
      </c>
      <c r="K52" s="1" t="s">
        <v>16</v>
      </c>
      <c r="L52" s="1" t="s">
        <v>179</v>
      </c>
      <c r="M52" s="1" t="s">
        <v>18</v>
      </c>
      <c r="N52" s="1" t="s">
        <v>182</v>
      </c>
      <c r="O52" s="1" t="s">
        <v>20</v>
      </c>
      <c r="P52" s="1" t="s">
        <v>183</v>
      </c>
      <c r="Q52" s="1" t="s">
        <v>23</v>
      </c>
      <c r="R52" s="1" t="s">
        <v>24</v>
      </c>
      <c r="S52" s="6"/>
      <c r="T52" s="6"/>
      <c r="U52" s="6"/>
      <c r="V52" s="6"/>
      <c r="W52" s="6"/>
      <c r="X52" s="6"/>
      <c r="Y52" s="6"/>
      <c r="Z52" s="6"/>
    </row>
    <row r="53">
      <c r="A53" s="5" t="s">
        <v>1306</v>
      </c>
      <c r="B53" s="5" t="s">
        <v>1307</v>
      </c>
      <c r="C53" s="5" t="s">
        <v>1309</v>
      </c>
      <c r="D53" s="5" t="s">
        <v>1310</v>
      </c>
      <c r="E53" s="5" t="s">
        <v>1311</v>
      </c>
      <c r="F53" s="5" t="s">
        <v>1312</v>
      </c>
      <c r="G53" s="5" t="s">
        <v>1313</v>
      </c>
      <c r="H53" s="5" t="s">
        <v>1315</v>
      </c>
      <c r="I53" s="5" t="s">
        <v>1316</v>
      </c>
      <c r="J53" s="5" t="s">
        <v>1317</v>
      </c>
      <c r="K53" s="5" t="s">
        <v>1318</v>
      </c>
      <c r="L53" s="5" t="s">
        <v>1319</v>
      </c>
      <c r="M53" s="5" t="s">
        <v>1320</v>
      </c>
      <c r="N53" s="5" t="s">
        <v>1321</v>
      </c>
      <c r="O53" s="5" t="s">
        <v>1322</v>
      </c>
      <c r="P53" s="5" t="s">
        <v>1323</v>
      </c>
      <c r="Q53" s="5" t="s">
        <v>1324</v>
      </c>
      <c r="R53" s="5" t="s">
        <v>1325</v>
      </c>
      <c r="S53" s="6"/>
      <c r="T53" s="6"/>
      <c r="U53" s="6"/>
      <c r="V53" s="6"/>
      <c r="W53" s="6"/>
      <c r="X53" s="6"/>
      <c r="Y53" s="6"/>
      <c r="Z53" s="6"/>
    </row>
    <row r="54">
      <c r="A54" s="5" t="s">
        <v>483</v>
      </c>
      <c r="B54" s="5" t="s">
        <v>1326</v>
      </c>
      <c r="C54" s="5" t="s">
        <v>1327</v>
      </c>
      <c r="D54" s="5" t="s">
        <v>1328</v>
      </c>
      <c r="E54" s="5" t="s">
        <v>1329</v>
      </c>
      <c r="F54" s="5" t="s">
        <v>1330</v>
      </c>
      <c r="G54" s="5" t="s">
        <v>1331</v>
      </c>
      <c r="H54" s="5" t="s">
        <v>1332</v>
      </c>
      <c r="I54" s="5" t="s">
        <v>1333</v>
      </c>
      <c r="J54" s="5" t="s">
        <v>1334</v>
      </c>
      <c r="K54" s="5" t="s">
        <v>1335</v>
      </c>
      <c r="L54" s="5" t="s">
        <v>1336</v>
      </c>
      <c r="M54" s="5" t="s">
        <v>1337</v>
      </c>
      <c r="N54" s="5" t="s">
        <v>1338</v>
      </c>
      <c r="O54" s="5" t="s">
        <v>1339</v>
      </c>
      <c r="P54" s="5" t="s">
        <v>1340</v>
      </c>
      <c r="Q54" s="5" t="s">
        <v>1341</v>
      </c>
      <c r="R54" s="5" t="s">
        <v>1342</v>
      </c>
      <c r="S54" s="6"/>
      <c r="T54" s="6"/>
      <c r="U54" s="6"/>
      <c r="V54" s="6"/>
      <c r="W54" s="6"/>
      <c r="X54" s="6"/>
      <c r="Y54" s="6"/>
      <c r="Z54" s="6"/>
    </row>
    <row r="55">
      <c r="A55" s="1" t="s">
        <v>1</v>
      </c>
      <c r="B55" s="1" t="s">
        <v>169</v>
      </c>
      <c r="C55" s="1" t="s">
        <v>170</v>
      </c>
      <c r="D55" s="1" t="s">
        <v>172</v>
      </c>
      <c r="E55" s="1" t="s">
        <v>10</v>
      </c>
      <c r="F55" s="1" t="s">
        <v>173</v>
      </c>
      <c r="G55" s="1" t="s">
        <v>175</v>
      </c>
      <c r="H55" s="1" t="s">
        <v>13</v>
      </c>
      <c r="I55" s="1" t="s">
        <v>14</v>
      </c>
      <c r="J55" s="1" t="s">
        <v>177</v>
      </c>
      <c r="K55" s="1" t="s">
        <v>16</v>
      </c>
      <c r="L55" s="1" t="s">
        <v>179</v>
      </c>
      <c r="M55" s="1" t="s">
        <v>18</v>
      </c>
      <c r="N55" s="1" t="s">
        <v>182</v>
      </c>
      <c r="O55" s="1" t="s">
        <v>20</v>
      </c>
      <c r="P55" s="1" t="s">
        <v>183</v>
      </c>
      <c r="Q55" s="1" t="s">
        <v>23</v>
      </c>
      <c r="R55" s="1" t="s">
        <v>24</v>
      </c>
      <c r="S55" s="6"/>
      <c r="T55" s="6"/>
      <c r="U55" s="6"/>
      <c r="V55" s="6"/>
      <c r="W55" s="6"/>
      <c r="X55" s="6"/>
      <c r="Y55" s="6"/>
      <c r="Z55" s="6"/>
    </row>
    <row r="56">
      <c r="A56" s="5" t="s">
        <v>484</v>
      </c>
      <c r="B56" s="5" t="s">
        <v>1343</v>
      </c>
      <c r="C56" s="5" t="s">
        <v>1344</v>
      </c>
      <c r="D56" s="5" t="s">
        <v>1345</v>
      </c>
      <c r="E56" s="5" t="s">
        <v>1346</v>
      </c>
      <c r="F56" s="5" t="s">
        <v>1347</v>
      </c>
      <c r="G56" s="5" t="s">
        <v>1348</v>
      </c>
      <c r="H56" s="5" t="s">
        <v>1349</v>
      </c>
      <c r="I56" s="5" t="s">
        <v>1350</v>
      </c>
      <c r="J56" s="5" t="s">
        <v>1351</v>
      </c>
      <c r="K56" s="5" t="s">
        <v>1352</v>
      </c>
      <c r="L56" s="5" t="s">
        <v>1353</v>
      </c>
      <c r="M56" s="5" t="s">
        <v>1354</v>
      </c>
      <c r="N56" s="5" t="s">
        <v>1355</v>
      </c>
      <c r="O56" s="5" t="s">
        <v>1356</v>
      </c>
      <c r="P56" s="5" t="s">
        <v>1357</v>
      </c>
      <c r="Q56" s="5" t="s">
        <v>1358</v>
      </c>
      <c r="R56" s="5" t="s">
        <v>1359</v>
      </c>
      <c r="S56" s="6"/>
      <c r="T56" s="6"/>
      <c r="U56" s="6"/>
      <c r="V56" s="6"/>
      <c r="W56" s="6"/>
      <c r="X56" s="6"/>
      <c r="Y56" s="6"/>
      <c r="Z56" s="6"/>
    </row>
    <row r="57">
      <c r="A57" s="5" t="s">
        <v>1360</v>
      </c>
      <c r="B57" s="5" t="s">
        <v>1361</v>
      </c>
      <c r="C57" s="5" t="s">
        <v>1362</v>
      </c>
      <c r="D57" s="5" t="s">
        <v>1363</v>
      </c>
      <c r="E57" s="5" t="s">
        <v>1364</v>
      </c>
      <c r="F57" s="5" t="s">
        <v>1365</v>
      </c>
      <c r="G57" s="5" t="s">
        <v>1366</v>
      </c>
      <c r="H57" s="5" t="s">
        <v>1367</v>
      </c>
      <c r="I57" s="5" t="s">
        <v>1368</v>
      </c>
      <c r="J57" s="5" t="s">
        <v>1369</v>
      </c>
      <c r="K57" s="5" t="s">
        <v>1370</v>
      </c>
      <c r="L57" s="5" t="s">
        <v>1371</v>
      </c>
      <c r="M57" s="5" t="s">
        <v>1372</v>
      </c>
      <c r="N57" s="5" t="s">
        <v>1373</v>
      </c>
      <c r="O57" s="5" t="s">
        <v>1374</v>
      </c>
      <c r="P57" s="5" t="s">
        <v>1375</v>
      </c>
      <c r="Q57" s="5" t="s">
        <v>1376</v>
      </c>
      <c r="R57" s="5" t="s">
        <v>1377</v>
      </c>
      <c r="S57" s="6"/>
      <c r="T57" s="6"/>
      <c r="U57" s="6"/>
      <c r="V57" s="6"/>
      <c r="W57" s="6"/>
      <c r="X57" s="6"/>
      <c r="Y57" s="6"/>
      <c r="Z57" s="6"/>
    </row>
    <row r="58">
      <c r="A58" s="5" t="s">
        <v>486</v>
      </c>
      <c r="B58" s="5" t="s">
        <v>1378</v>
      </c>
      <c r="C58" s="5" t="s">
        <v>1379</v>
      </c>
      <c r="D58" s="5" t="s">
        <v>1380</v>
      </c>
      <c r="E58" s="5" t="s">
        <v>1381</v>
      </c>
      <c r="F58" s="5" t="s">
        <v>1382</v>
      </c>
      <c r="G58" s="5" t="s">
        <v>1383</v>
      </c>
      <c r="H58" s="5" t="s">
        <v>1384</v>
      </c>
      <c r="I58" s="5" t="s">
        <v>1385</v>
      </c>
      <c r="J58" s="5" t="s">
        <v>1386</v>
      </c>
      <c r="K58" s="5" t="s">
        <v>1387</v>
      </c>
      <c r="L58" s="5" t="s">
        <v>1388</v>
      </c>
      <c r="M58" s="5" t="s">
        <v>1389</v>
      </c>
      <c r="N58" s="5" t="s">
        <v>1390</v>
      </c>
      <c r="O58" s="5" t="s">
        <v>1391</v>
      </c>
      <c r="P58" s="5" t="s">
        <v>1392</v>
      </c>
      <c r="Q58" s="5" t="s">
        <v>1393</v>
      </c>
      <c r="R58" s="5" t="s">
        <v>1394</v>
      </c>
      <c r="S58" s="6"/>
      <c r="T58" s="6"/>
      <c r="U58" s="6"/>
      <c r="V58" s="6"/>
      <c r="W58" s="6"/>
      <c r="X58" s="6"/>
      <c r="Y58" s="6"/>
      <c r="Z58" s="6"/>
    </row>
    <row r="59">
      <c r="A59" s="5" t="s">
        <v>487</v>
      </c>
      <c r="B59" s="5" t="s">
        <v>1395</v>
      </c>
      <c r="C59" s="5" t="s">
        <v>1396</v>
      </c>
      <c r="D59" s="5" t="s">
        <v>1397</v>
      </c>
      <c r="E59" s="5" t="s">
        <v>1398</v>
      </c>
      <c r="F59" s="5" t="s">
        <v>1399</v>
      </c>
      <c r="G59" s="5" t="s">
        <v>1400</v>
      </c>
      <c r="H59" s="5" t="s">
        <v>1401</v>
      </c>
      <c r="I59" s="5" t="s">
        <v>1402</v>
      </c>
      <c r="J59" s="5" t="s">
        <v>1403</v>
      </c>
      <c r="K59" s="5" t="s">
        <v>1404</v>
      </c>
      <c r="L59" s="5" t="s">
        <v>1405</v>
      </c>
      <c r="M59" s="5" t="s">
        <v>1406</v>
      </c>
      <c r="N59" s="5" t="s">
        <v>1407</v>
      </c>
      <c r="O59" s="5" t="s">
        <v>1408</v>
      </c>
      <c r="P59" s="5" t="s">
        <v>1409</v>
      </c>
      <c r="Q59" s="5" t="s">
        <v>1410</v>
      </c>
      <c r="R59" s="5" t="s">
        <v>1411</v>
      </c>
      <c r="S59" s="6"/>
      <c r="T59" s="6"/>
      <c r="U59" s="6"/>
      <c r="V59" s="6"/>
      <c r="W59" s="6"/>
      <c r="X59" s="6"/>
      <c r="Y59" s="6"/>
      <c r="Z59" s="6"/>
    </row>
    <row r="60">
      <c r="A60" s="1" t="s">
        <v>1</v>
      </c>
      <c r="B60" s="1" t="s">
        <v>169</v>
      </c>
      <c r="C60" s="1" t="s">
        <v>170</v>
      </c>
      <c r="D60" s="1" t="s">
        <v>172</v>
      </c>
      <c r="E60" s="1" t="s">
        <v>10</v>
      </c>
      <c r="F60" s="1" t="s">
        <v>173</v>
      </c>
      <c r="G60" s="1" t="s">
        <v>175</v>
      </c>
      <c r="H60" s="1" t="s">
        <v>13</v>
      </c>
      <c r="I60" s="1" t="s">
        <v>14</v>
      </c>
      <c r="J60" s="1" t="s">
        <v>177</v>
      </c>
      <c r="K60" s="1" t="s">
        <v>16</v>
      </c>
      <c r="L60" s="1" t="s">
        <v>179</v>
      </c>
      <c r="M60" s="1" t="s">
        <v>18</v>
      </c>
      <c r="N60" s="1" t="s">
        <v>182</v>
      </c>
      <c r="O60" s="1" t="s">
        <v>20</v>
      </c>
      <c r="P60" s="1" t="s">
        <v>183</v>
      </c>
      <c r="Q60" s="1" t="s">
        <v>23</v>
      </c>
      <c r="R60" s="1" t="s">
        <v>24</v>
      </c>
      <c r="S60" s="6"/>
      <c r="T60" s="6"/>
      <c r="U60" s="6"/>
      <c r="V60" s="6"/>
      <c r="W60" s="6"/>
      <c r="X60" s="6"/>
      <c r="Y60" s="6"/>
      <c r="Z60" s="6"/>
    </row>
    <row r="61">
      <c r="A61" s="5" t="s">
        <v>488</v>
      </c>
      <c r="B61" s="5" t="s">
        <v>1412</v>
      </c>
      <c r="C61" s="5" t="s">
        <v>1413</v>
      </c>
      <c r="D61" s="5" t="s">
        <v>1414</v>
      </c>
      <c r="E61" s="5" t="s">
        <v>1415</v>
      </c>
      <c r="F61" s="5" t="s">
        <v>1416</v>
      </c>
      <c r="G61" s="5" t="s">
        <v>1417</v>
      </c>
      <c r="H61" s="5" t="s">
        <v>1418</v>
      </c>
      <c r="I61" s="5" t="s">
        <v>1419</v>
      </c>
      <c r="J61" s="5" t="s">
        <v>1420</v>
      </c>
      <c r="K61" s="5" t="s">
        <v>1421</v>
      </c>
      <c r="L61" s="5" t="s">
        <v>1422</v>
      </c>
      <c r="M61" s="5" t="s">
        <v>1423</v>
      </c>
      <c r="N61" s="5" t="s">
        <v>1424</v>
      </c>
      <c r="O61" s="5" t="s">
        <v>1425</v>
      </c>
      <c r="P61" s="5" t="s">
        <v>1426</v>
      </c>
      <c r="Q61" s="5" t="s">
        <v>1427</v>
      </c>
      <c r="R61" s="5" t="s">
        <v>1428</v>
      </c>
      <c r="S61" s="6"/>
      <c r="T61" s="6"/>
      <c r="U61" s="6"/>
      <c r="V61" s="6"/>
      <c r="W61" s="6"/>
      <c r="X61" s="6"/>
      <c r="Y61" s="6"/>
      <c r="Z61" s="6"/>
    </row>
    <row r="62">
      <c r="A62" s="5" t="s">
        <v>490</v>
      </c>
      <c r="B62" s="5" t="s">
        <v>1429</v>
      </c>
      <c r="C62" s="5" t="s">
        <v>1430</v>
      </c>
      <c r="D62" s="5" t="s">
        <v>1431</v>
      </c>
      <c r="E62" s="5" t="s">
        <v>1432</v>
      </c>
      <c r="F62" s="5" t="s">
        <v>1433</v>
      </c>
      <c r="G62" s="5" t="s">
        <v>1434</v>
      </c>
      <c r="H62" s="5" t="s">
        <v>1435</v>
      </c>
      <c r="I62" s="5" t="s">
        <v>1436</v>
      </c>
      <c r="J62" s="5" t="s">
        <v>1437</v>
      </c>
      <c r="K62" s="5" t="s">
        <v>1438</v>
      </c>
      <c r="L62" s="5" t="s">
        <v>1439</v>
      </c>
      <c r="M62" s="5" t="s">
        <v>1440</v>
      </c>
      <c r="N62" s="5" t="s">
        <v>1441</v>
      </c>
      <c r="O62" s="5" t="s">
        <v>1442</v>
      </c>
      <c r="P62" s="5" t="s">
        <v>1443</v>
      </c>
      <c r="Q62" s="5" t="s">
        <v>1444</v>
      </c>
      <c r="R62" s="5" t="s">
        <v>1445</v>
      </c>
      <c r="S62" s="6"/>
      <c r="T62" s="6"/>
      <c r="U62" s="6"/>
      <c r="V62" s="6"/>
      <c r="W62" s="6"/>
      <c r="X62" s="6"/>
      <c r="Y62" s="6"/>
      <c r="Z62" s="6"/>
    </row>
    <row r="63">
      <c r="A63" s="5" t="s">
        <v>492</v>
      </c>
      <c r="B63" s="5" t="s">
        <v>1446</v>
      </c>
      <c r="C63" s="5" t="s">
        <v>1447</v>
      </c>
      <c r="D63" s="5" t="s">
        <v>1448</v>
      </c>
      <c r="E63" s="5" t="s">
        <v>1449</v>
      </c>
      <c r="F63" s="5" t="s">
        <v>1450</v>
      </c>
      <c r="G63" s="5" t="s">
        <v>1451</v>
      </c>
      <c r="H63" s="5" t="s">
        <v>1452</v>
      </c>
      <c r="I63" s="5" t="s">
        <v>1453</v>
      </c>
      <c r="J63" s="5" t="s">
        <v>1454</v>
      </c>
      <c r="K63" s="5" t="s">
        <v>1455</v>
      </c>
      <c r="L63" s="5" t="s">
        <v>1456</v>
      </c>
      <c r="M63" s="5" t="s">
        <v>1457</v>
      </c>
      <c r="N63" s="5" t="s">
        <v>1458</v>
      </c>
      <c r="O63" s="5" t="s">
        <v>1460</v>
      </c>
      <c r="P63" s="5" t="s">
        <v>1461</v>
      </c>
      <c r="Q63" s="5" t="s">
        <v>1462</v>
      </c>
      <c r="R63" s="5" t="s">
        <v>1463</v>
      </c>
      <c r="S63" s="6"/>
      <c r="T63" s="6"/>
      <c r="U63" s="6"/>
      <c r="V63" s="6"/>
      <c r="W63" s="6"/>
      <c r="X63" s="6"/>
      <c r="Y63" s="6"/>
      <c r="Z63" s="6"/>
    </row>
    <row r="64">
      <c r="A64" s="5" t="s">
        <v>495</v>
      </c>
      <c r="B64" s="5" t="s">
        <v>1464</v>
      </c>
      <c r="C64" s="5" t="s">
        <v>1465</v>
      </c>
      <c r="D64" s="5" t="s">
        <v>1466</v>
      </c>
      <c r="E64" s="5" t="s">
        <v>1467</v>
      </c>
      <c r="F64" s="5" t="s">
        <v>1469</v>
      </c>
      <c r="G64" s="5" t="s">
        <v>1470</v>
      </c>
      <c r="H64" s="5" t="s">
        <v>1471</v>
      </c>
      <c r="I64" s="5" t="s">
        <v>1472</v>
      </c>
      <c r="J64" s="5" t="s">
        <v>1473</v>
      </c>
      <c r="K64" s="5" t="s">
        <v>1474</v>
      </c>
      <c r="L64" s="5" t="s">
        <v>1475</v>
      </c>
      <c r="M64" s="5" t="s">
        <v>1476</v>
      </c>
      <c r="N64" s="5" t="s">
        <v>1477</v>
      </c>
      <c r="O64" s="5" t="s">
        <v>1478</v>
      </c>
      <c r="P64" s="5" t="s">
        <v>1479</v>
      </c>
      <c r="Q64" s="5" t="s">
        <v>1480</v>
      </c>
      <c r="R64" s="5" t="s">
        <v>1481</v>
      </c>
      <c r="S64" s="6"/>
      <c r="T64" s="6"/>
      <c r="U64" s="6"/>
      <c r="V64" s="6"/>
      <c r="W64" s="6"/>
      <c r="X64" s="6"/>
      <c r="Y64" s="6"/>
      <c r="Z64" s="6"/>
    </row>
    <row r="65">
      <c r="A65" s="5" t="s">
        <v>498</v>
      </c>
      <c r="B65" s="5" t="s">
        <v>1483</v>
      </c>
      <c r="C65" s="5" t="s">
        <v>1484</v>
      </c>
      <c r="D65" s="5" t="s">
        <v>1485</v>
      </c>
      <c r="E65" s="5" t="s">
        <v>1486</v>
      </c>
      <c r="F65" s="5" t="s">
        <v>1487</v>
      </c>
      <c r="G65" s="5" t="s">
        <v>1488</v>
      </c>
      <c r="H65" s="5" t="s">
        <v>1489</v>
      </c>
      <c r="I65" s="5" t="s">
        <v>1490</v>
      </c>
      <c r="J65" s="5" t="s">
        <v>1491</v>
      </c>
      <c r="K65" s="5" t="s">
        <v>1492</v>
      </c>
      <c r="L65" s="5" t="s">
        <v>1494</v>
      </c>
      <c r="M65" s="5" t="s">
        <v>1495</v>
      </c>
      <c r="N65" s="5" t="s">
        <v>1496</v>
      </c>
      <c r="O65" s="5" t="s">
        <v>1497</v>
      </c>
      <c r="P65" s="5" t="s">
        <v>1498</v>
      </c>
      <c r="Q65" s="5" t="s">
        <v>1499</v>
      </c>
      <c r="R65" s="5" t="s">
        <v>1500</v>
      </c>
      <c r="S65" s="6"/>
      <c r="T65" s="6"/>
      <c r="U65" s="6"/>
      <c r="V65" s="6"/>
      <c r="W65" s="6"/>
      <c r="X65" s="6"/>
      <c r="Y65" s="6"/>
      <c r="Z65" s="6"/>
    </row>
    <row r="66">
      <c r="A66" s="1" t="s">
        <v>1</v>
      </c>
      <c r="B66" s="1" t="s">
        <v>169</v>
      </c>
      <c r="C66" s="1" t="s">
        <v>170</v>
      </c>
      <c r="D66" s="1" t="s">
        <v>172</v>
      </c>
      <c r="E66" s="1" t="s">
        <v>10</v>
      </c>
      <c r="F66" s="1" t="s">
        <v>173</v>
      </c>
      <c r="G66" s="1" t="s">
        <v>175</v>
      </c>
      <c r="H66" s="1" t="s">
        <v>13</v>
      </c>
      <c r="I66" s="1" t="s">
        <v>14</v>
      </c>
      <c r="J66" s="1" t="s">
        <v>177</v>
      </c>
      <c r="K66" s="1" t="s">
        <v>16</v>
      </c>
      <c r="L66" s="1" t="s">
        <v>179</v>
      </c>
      <c r="M66" s="1" t="s">
        <v>18</v>
      </c>
      <c r="N66" s="1" t="s">
        <v>182</v>
      </c>
      <c r="O66" s="1" t="s">
        <v>20</v>
      </c>
      <c r="P66" s="1" t="s">
        <v>183</v>
      </c>
      <c r="Q66" s="1" t="s">
        <v>23</v>
      </c>
      <c r="R66" s="1" t="s">
        <v>24</v>
      </c>
      <c r="S66" s="6"/>
      <c r="T66" s="6"/>
      <c r="U66" s="6"/>
      <c r="V66" s="6"/>
      <c r="W66" s="6"/>
      <c r="X66" s="6"/>
      <c r="Y66" s="6"/>
      <c r="Z66" s="6"/>
    </row>
    <row r="67">
      <c r="A67" s="5" t="s">
        <v>502</v>
      </c>
      <c r="B67" s="5" t="s">
        <v>1502</v>
      </c>
      <c r="C67" s="5" t="s">
        <v>1504</v>
      </c>
      <c r="D67" s="5" t="s">
        <v>1505</v>
      </c>
      <c r="E67" s="5" t="s">
        <v>1507</v>
      </c>
      <c r="F67" s="5" t="s">
        <v>1508</v>
      </c>
      <c r="G67" s="5" t="s">
        <v>1509</v>
      </c>
      <c r="H67" s="5" t="s">
        <v>1510</v>
      </c>
      <c r="I67" s="5" t="s">
        <v>1511</v>
      </c>
      <c r="J67" s="5" t="s">
        <v>1512</v>
      </c>
      <c r="K67" s="5" t="s">
        <v>1513</v>
      </c>
      <c r="L67" s="5" t="s">
        <v>1514</v>
      </c>
      <c r="M67" s="5" t="s">
        <v>1516</v>
      </c>
      <c r="N67" s="5" t="s">
        <v>1517</v>
      </c>
      <c r="O67" s="5" t="s">
        <v>1518</v>
      </c>
      <c r="P67" s="5" t="s">
        <v>1519</v>
      </c>
      <c r="Q67" s="5" t="s">
        <v>1520</v>
      </c>
      <c r="R67" s="5" t="s">
        <v>1521</v>
      </c>
      <c r="S67" s="6"/>
      <c r="T67" s="6"/>
      <c r="U67" s="6"/>
      <c r="V67" s="6"/>
      <c r="W67" s="6"/>
      <c r="X67" s="6"/>
      <c r="Y67" s="6"/>
      <c r="Z67" s="6"/>
    </row>
    <row r="68">
      <c r="A68" s="5" t="s">
        <v>512</v>
      </c>
      <c r="B68" s="5" t="s">
        <v>1523</v>
      </c>
      <c r="C68" s="5" t="s">
        <v>1524</v>
      </c>
      <c r="D68" s="5" t="s">
        <v>1525</v>
      </c>
      <c r="E68" s="5" t="s">
        <v>1526</v>
      </c>
      <c r="F68" s="5" t="s">
        <v>1527</v>
      </c>
      <c r="G68" s="5" t="s">
        <v>1528</v>
      </c>
      <c r="H68" s="5" t="s">
        <v>1529</v>
      </c>
      <c r="I68" s="5" t="s">
        <v>1530</v>
      </c>
      <c r="J68" s="5" t="s">
        <v>1531</v>
      </c>
      <c r="K68" s="5" t="s">
        <v>1532</v>
      </c>
      <c r="L68" s="5" t="s">
        <v>1533</v>
      </c>
      <c r="M68" s="5" t="s">
        <v>1534</v>
      </c>
      <c r="N68" s="5" t="s">
        <v>1536</v>
      </c>
      <c r="O68" s="5" t="s">
        <v>1537</v>
      </c>
      <c r="P68" s="5" t="s">
        <v>1538</v>
      </c>
      <c r="Q68" s="5" t="s">
        <v>1539</v>
      </c>
      <c r="R68" s="5" t="s">
        <v>1540</v>
      </c>
      <c r="S68" s="6"/>
      <c r="T68" s="6"/>
      <c r="U68" s="6"/>
      <c r="V68" s="6"/>
      <c r="W68" s="6"/>
      <c r="X68" s="6"/>
      <c r="Y68" s="6"/>
      <c r="Z68" s="6"/>
    </row>
    <row r="69">
      <c r="A69" s="5" t="s">
        <v>514</v>
      </c>
      <c r="B69" s="5" t="s">
        <v>1541</v>
      </c>
      <c r="C69" s="5" t="s">
        <v>1542</v>
      </c>
      <c r="D69" s="5" t="s">
        <v>1543</v>
      </c>
      <c r="E69" s="5" t="s">
        <v>1544</v>
      </c>
      <c r="F69" s="5" t="s">
        <v>1545</v>
      </c>
      <c r="G69" s="5" t="s">
        <v>1546</v>
      </c>
      <c r="H69" s="5" t="s">
        <v>1547</v>
      </c>
      <c r="I69" s="5" t="s">
        <v>1548</v>
      </c>
      <c r="J69" s="5" t="s">
        <v>1549</v>
      </c>
      <c r="K69" s="5" t="s">
        <v>1550</v>
      </c>
      <c r="L69" s="5" t="s">
        <v>1551</v>
      </c>
      <c r="M69" s="5" t="s">
        <v>1552</v>
      </c>
      <c r="N69" s="5" t="s">
        <v>1553</v>
      </c>
      <c r="O69" s="5" t="s">
        <v>1554</v>
      </c>
      <c r="P69" s="5" t="s">
        <v>1555</v>
      </c>
      <c r="Q69" s="5" t="s">
        <v>1557</v>
      </c>
      <c r="R69" s="5" t="s">
        <v>1558</v>
      </c>
      <c r="S69" s="6"/>
      <c r="T69" s="6"/>
      <c r="U69" s="6"/>
      <c r="V69" s="6"/>
      <c r="W69" s="6"/>
      <c r="X69" s="6"/>
      <c r="Y69" s="6"/>
      <c r="Z69" s="6"/>
    </row>
    <row r="70">
      <c r="A70" s="5" t="s">
        <v>517</v>
      </c>
      <c r="B70" s="5" t="s">
        <v>1559</v>
      </c>
      <c r="C70" s="5" t="s">
        <v>1560</v>
      </c>
      <c r="D70" s="5" t="s">
        <v>1561</v>
      </c>
      <c r="E70" s="5" t="s">
        <v>1562</v>
      </c>
      <c r="F70" s="5" t="s">
        <v>1563</v>
      </c>
      <c r="G70" s="5" t="s">
        <v>1564</v>
      </c>
      <c r="H70" s="5" t="s">
        <v>1565</v>
      </c>
      <c r="I70" s="5" t="s">
        <v>1566</v>
      </c>
      <c r="J70" s="5" t="s">
        <v>1567</v>
      </c>
      <c r="K70" s="5" t="s">
        <v>1568</v>
      </c>
      <c r="L70" s="5" t="s">
        <v>1569</v>
      </c>
      <c r="M70" s="5" t="s">
        <v>1570</v>
      </c>
      <c r="N70" s="5" t="s">
        <v>1571</v>
      </c>
      <c r="O70" s="5" t="s">
        <v>1572</v>
      </c>
      <c r="P70" s="5" t="s">
        <v>1573</v>
      </c>
      <c r="Q70" s="5" t="s">
        <v>1574</v>
      </c>
      <c r="R70" s="5" t="s">
        <v>1575</v>
      </c>
      <c r="S70" s="6"/>
      <c r="T70" s="6"/>
      <c r="U70" s="6"/>
      <c r="V70" s="6"/>
      <c r="W70" s="6"/>
      <c r="X70" s="6"/>
      <c r="Y70" s="6"/>
      <c r="Z70" s="6"/>
    </row>
    <row r="71">
      <c r="A71" s="5" t="s">
        <v>521</v>
      </c>
      <c r="B71" s="5" t="s">
        <v>1576</v>
      </c>
      <c r="C71" s="5" t="s">
        <v>1577</v>
      </c>
      <c r="D71" s="5" t="s">
        <v>1578</v>
      </c>
      <c r="E71" s="5" t="s">
        <v>1579</v>
      </c>
      <c r="F71" s="5" t="s">
        <v>1580</v>
      </c>
      <c r="G71" s="5" t="s">
        <v>1581</v>
      </c>
      <c r="H71" s="5" t="s">
        <v>1582</v>
      </c>
      <c r="I71" s="5" t="s">
        <v>1583</v>
      </c>
      <c r="J71" s="5" t="s">
        <v>1584</v>
      </c>
      <c r="K71" s="5" t="s">
        <v>1585</v>
      </c>
      <c r="L71" s="5" t="s">
        <v>1586</v>
      </c>
      <c r="M71" s="5" t="s">
        <v>1587</v>
      </c>
      <c r="N71" s="5" t="s">
        <v>1588</v>
      </c>
      <c r="O71" s="5" t="s">
        <v>1589</v>
      </c>
      <c r="P71" s="5" t="s">
        <v>1590</v>
      </c>
      <c r="Q71" s="5" t="s">
        <v>1591</v>
      </c>
      <c r="R71" s="5" t="s">
        <v>1592</v>
      </c>
      <c r="S71" s="6"/>
      <c r="T71" s="6"/>
      <c r="U71" s="6"/>
      <c r="V71" s="6"/>
      <c r="W71" s="6"/>
      <c r="X71" s="6"/>
      <c r="Y71" s="6"/>
      <c r="Z71" s="6"/>
    </row>
    <row r="72">
      <c r="A72" s="5" t="s">
        <v>525</v>
      </c>
      <c r="B72" s="5" t="s">
        <v>1593</v>
      </c>
      <c r="C72" s="5" t="s">
        <v>1594</v>
      </c>
      <c r="D72" s="5" t="s">
        <v>1595</v>
      </c>
      <c r="E72" s="5" t="s">
        <v>1596</v>
      </c>
      <c r="F72" s="5" t="s">
        <v>1597</v>
      </c>
      <c r="G72" s="5" t="s">
        <v>1598</v>
      </c>
      <c r="H72" s="5" t="s">
        <v>1599</v>
      </c>
      <c r="I72" s="5" t="s">
        <v>1600</v>
      </c>
      <c r="J72" s="5" t="s">
        <v>1601</v>
      </c>
      <c r="K72" s="5" t="s">
        <v>1602</v>
      </c>
      <c r="L72" s="5" t="s">
        <v>1603</v>
      </c>
      <c r="M72" s="5" t="s">
        <v>1604</v>
      </c>
      <c r="N72" s="5" t="s">
        <v>1605</v>
      </c>
      <c r="O72" s="5" t="s">
        <v>1606</v>
      </c>
      <c r="P72" s="5" t="s">
        <v>1607</v>
      </c>
      <c r="Q72" s="5" t="s">
        <v>1609</v>
      </c>
      <c r="R72" s="5" t="s">
        <v>1610</v>
      </c>
      <c r="S72" s="6"/>
      <c r="T72" s="6"/>
      <c r="U72" s="6"/>
      <c r="V72" s="6"/>
      <c r="W72" s="6"/>
      <c r="X72" s="6"/>
      <c r="Y72" s="6"/>
      <c r="Z72" s="6"/>
    </row>
    <row r="73">
      <c r="A73" s="5" t="s">
        <v>528</v>
      </c>
      <c r="B73" s="5" t="s">
        <v>1611</v>
      </c>
      <c r="C73" s="5" t="s">
        <v>1612</v>
      </c>
      <c r="D73" s="5" t="s">
        <v>1613</v>
      </c>
      <c r="E73" s="5" t="s">
        <v>1614</v>
      </c>
      <c r="F73" s="5" t="s">
        <v>1615</v>
      </c>
      <c r="G73" s="5" t="s">
        <v>1616</v>
      </c>
      <c r="H73" s="5" t="s">
        <v>1617</v>
      </c>
      <c r="I73" s="5" t="s">
        <v>1618</v>
      </c>
      <c r="J73" s="5" t="s">
        <v>1619</v>
      </c>
      <c r="K73" s="5" t="s">
        <v>1620</v>
      </c>
      <c r="L73" s="5" t="s">
        <v>1621</v>
      </c>
      <c r="M73" s="5" t="s">
        <v>1622</v>
      </c>
      <c r="N73" s="5" t="s">
        <v>1623</v>
      </c>
      <c r="O73" s="5" t="s">
        <v>1624</v>
      </c>
      <c r="P73" s="5" t="s">
        <v>1625</v>
      </c>
      <c r="Q73" s="5" t="s">
        <v>1626</v>
      </c>
      <c r="R73" s="5" t="s">
        <v>1627</v>
      </c>
      <c r="S73" s="6"/>
      <c r="T73" s="6"/>
      <c r="U73" s="6"/>
      <c r="V73" s="6"/>
      <c r="W73" s="6"/>
      <c r="X73" s="6"/>
      <c r="Y73" s="6"/>
      <c r="Z73" s="6"/>
    </row>
    <row r="74">
      <c r="A74" s="1" t="s">
        <v>1</v>
      </c>
      <c r="B74" s="1" t="s">
        <v>169</v>
      </c>
      <c r="C74" s="1" t="s">
        <v>170</v>
      </c>
      <c r="D74" s="1" t="s">
        <v>172</v>
      </c>
      <c r="E74" s="1" t="s">
        <v>10</v>
      </c>
      <c r="F74" s="1" t="s">
        <v>173</v>
      </c>
      <c r="G74" s="1" t="s">
        <v>175</v>
      </c>
      <c r="H74" s="1" t="s">
        <v>13</v>
      </c>
      <c r="I74" s="1" t="s">
        <v>14</v>
      </c>
      <c r="J74" s="1" t="s">
        <v>177</v>
      </c>
      <c r="K74" s="1" t="s">
        <v>16</v>
      </c>
      <c r="L74" s="1" t="s">
        <v>179</v>
      </c>
      <c r="M74" s="1" t="s">
        <v>18</v>
      </c>
      <c r="N74" s="1" t="s">
        <v>182</v>
      </c>
      <c r="O74" s="1" t="s">
        <v>20</v>
      </c>
      <c r="P74" s="1" t="s">
        <v>183</v>
      </c>
      <c r="Q74" s="1" t="s">
        <v>23</v>
      </c>
      <c r="R74" s="1" t="s">
        <v>24</v>
      </c>
      <c r="S74" s="6"/>
      <c r="T74" s="6"/>
      <c r="U74" s="6"/>
      <c r="V74" s="6"/>
      <c r="W74" s="6"/>
      <c r="X74" s="6"/>
      <c r="Y74" s="6"/>
      <c r="Z74" s="6"/>
    </row>
    <row r="75">
      <c r="A75" s="5" t="s">
        <v>530</v>
      </c>
      <c r="B75" s="5" t="s">
        <v>1628</v>
      </c>
      <c r="C75" s="5" t="s">
        <v>1629</v>
      </c>
      <c r="D75" s="5" t="s">
        <v>1631</v>
      </c>
      <c r="E75" s="5" t="s">
        <v>1632</v>
      </c>
      <c r="F75" s="5" t="s">
        <v>1633</v>
      </c>
      <c r="G75" s="5" t="s">
        <v>1634</v>
      </c>
      <c r="H75" s="5" t="s">
        <v>1635</v>
      </c>
      <c r="I75" s="5" t="s">
        <v>1636</v>
      </c>
      <c r="J75" s="5" t="s">
        <v>1637</v>
      </c>
      <c r="K75" s="5" t="s">
        <v>1638</v>
      </c>
      <c r="L75" s="5" t="s">
        <v>1639</v>
      </c>
      <c r="M75" s="5" t="s">
        <v>1640</v>
      </c>
      <c r="N75" s="5" t="s">
        <v>1641</v>
      </c>
      <c r="O75" s="5" t="s">
        <v>1642</v>
      </c>
      <c r="P75" s="5" t="s">
        <v>1643</v>
      </c>
      <c r="Q75" s="5" t="s">
        <v>1644</v>
      </c>
      <c r="R75" s="5" t="s">
        <v>1645</v>
      </c>
      <c r="S75" s="6"/>
      <c r="T75" s="6"/>
      <c r="U75" s="6"/>
      <c r="V75" s="6"/>
      <c r="W75" s="6"/>
      <c r="X75" s="6"/>
      <c r="Y75" s="6"/>
      <c r="Z75" s="6"/>
    </row>
    <row r="76">
      <c r="A76" s="5" t="s">
        <v>1646</v>
      </c>
      <c r="B76" s="5" t="s">
        <v>1648</v>
      </c>
      <c r="C76" s="5" t="s">
        <v>1649</v>
      </c>
      <c r="D76" s="5" t="s">
        <v>1650</v>
      </c>
      <c r="E76" s="5" t="s">
        <v>1651</v>
      </c>
      <c r="F76" s="5" t="s">
        <v>1652</v>
      </c>
      <c r="G76" s="5" t="s">
        <v>1653</v>
      </c>
      <c r="H76" s="5" t="s">
        <v>1654</v>
      </c>
      <c r="I76" s="5" t="s">
        <v>1655</v>
      </c>
      <c r="J76" s="5" t="s">
        <v>1656</v>
      </c>
      <c r="K76" s="5" t="s">
        <v>1657</v>
      </c>
      <c r="L76" s="5" t="s">
        <v>1658</v>
      </c>
      <c r="M76" s="5" t="s">
        <v>1659</v>
      </c>
      <c r="N76" s="5" t="s">
        <v>1660</v>
      </c>
      <c r="O76" s="5" t="s">
        <v>1662</v>
      </c>
      <c r="P76" s="5" t="s">
        <v>1663</v>
      </c>
      <c r="Q76" s="5" t="s">
        <v>1664</v>
      </c>
      <c r="R76" s="5" t="s">
        <v>1665</v>
      </c>
      <c r="S76" s="6"/>
      <c r="T76" s="6"/>
      <c r="U76" s="6"/>
      <c r="V76" s="6"/>
      <c r="W76" s="6"/>
      <c r="X76" s="6"/>
      <c r="Y76" s="6"/>
      <c r="Z76" s="6"/>
    </row>
    <row r="77">
      <c r="A77" s="5" t="s">
        <v>1666</v>
      </c>
      <c r="B77" s="5" t="s">
        <v>1667</v>
      </c>
      <c r="C77" s="5" t="s">
        <v>1668</v>
      </c>
      <c r="D77" s="5" t="s">
        <v>1669</v>
      </c>
      <c r="E77" s="5" t="s">
        <v>1670</v>
      </c>
      <c r="F77" s="5" t="s">
        <v>1672</v>
      </c>
      <c r="G77" s="5" t="s">
        <v>1673</v>
      </c>
      <c r="H77" s="5" t="s">
        <v>1674</v>
      </c>
      <c r="I77" s="5" t="s">
        <v>1675</v>
      </c>
      <c r="J77" s="5" t="s">
        <v>1676</v>
      </c>
      <c r="K77" s="5" t="s">
        <v>1677</v>
      </c>
      <c r="L77" s="5" t="s">
        <v>1678</v>
      </c>
      <c r="M77" s="5" t="s">
        <v>1679</v>
      </c>
      <c r="N77" s="5" t="s">
        <v>1680</v>
      </c>
      <c r="O77" s="5" t="s">
        <v>1681</v>
      </c>
      <c r="P77" s="5" t="s">
        <v>1682</v>
      </c>
      <c r="Q77" s="5" t="s">
        <v>1683</v>
      </c>
      <c r="R77" s="5" t="s">
        <v>1684</v>
      </c>
      <c r="S77" s="6"/>
      <c r="T77" s="6"/>
      <c r="U77" s="6"/>
      <c r="V77" s="6"/>
      <c r="W77" s="6"/>
      <c r="X77" s="6"/>
      <c r="Y77" s="6"/>
      <c r="Z77" s="6"/>
    </row>
    <row r="78">
      <c r="A78" s="5" t="s">
        <v>1685</v>
      </c>
      <c r="B78" s="5" t="s">
        <v>1686</v>
      </c>
      <c r="C78" s="5" t="s">
        <v>1687</v>
      </c>
      <c r="D78" s="5" t="s">
        <v>1688</v>
      </c>
      <c r="E78" s="5" t="s">
        <v>1689</v>
      </c>
      <c r="F78" s="5" t="s">
        <v>1690</v>
      </c>
      <c r="G78" s="5" t="s">
        <v>1691</v>
      </c>
      <c r="H78" s="5" t="s">
        <v>1692</v>
      </c>
      <c r="I78" s="5" t="s">
        <v>1693</v>
      </c>
      <c r="J78" s="5" t="s">
        <v>1694</v>
      </c>
      <c r="K78" s="5" t="s">
        <v>1695</v>
      </c>
      <c r="L78" s="5" t="s">
        <v>1696</v>
      </c>
      <c r="M78" s="5" t="s">
        <v>1697</v>
      </c>
      <c r="N78" s="5" t="s">
        <v>1698</v>
      </c>
      <c r="O78" s="5" t="s">
        <v>1699</v>
      </c>
      <c r="P78" s="5" t="s">
        <v>1700</v>
      </c>
      <c r="Q78" s="5" t="s">
        <v>1701</v>
      </c>
      <c r="R78" s="5" t="s">
        <v>1702</v>
      </c>
      <c r="S78" s="6"/>
      <c r="T78" s="6"/>
      <c r="U78" s="6"/>
      <c r="V78" s="6"/>
      <c r="W78" s="6"/>
      <c r="X78" s="6"/>
      <c r="Y78" s="6"/>
      <c r="Z78" s="6"/>
    </row>
    <row r="79">
      <c r="A79" s="5" t="s">
        <v>1703</v>
      </c>
      <c r="B79" s="5" t="s">
        <v>1704</v>
      </c>
      <c r="C79" s="5" t="s">
        <v>1705</v>
      </c>
      <c r="D79" s="5" t="s">
        <v>1706</v>
      </c>
      <c r="E79" s="5" t="s">
        <v>1707</v>
      </c>
      <c r="F79" s="5" t="s">
        <v>1708</v>
      </c>
      <c r="G79" s="5" t="s">
        <v>1709</v>
      </c>
      <c r="H79" s="5" t="s">
        <v>1710</v>
      </c>
      <c r="I79" s="5" t="s">
        <v>1711</v>
      </c>
      <c r="J79" s="5" t="s">
        <v>1712</v>
      </c>
      <c r="K79" s="5" t="s">
        <v>1713</v>
      </c>
      <c r="L79" s="5" t="s">
        <v>1714</v>
      </c>
      <c r="M79" s="5" t="s">
        <v>1715</v>
      </c>
      <c r="N79" s="5" t="s">
        <v>1716</v>
      </c>
      <c r="O79" s="5" t="s">
        <v>1717</v>
      </c>
      <c r="P79" s="5" t="s">
        <v>1718</v>
      </c>
      <c r="Q79" s="5" t="s">
        <v>1719</v>
      </c>
      <c r="R79" s="5" t="s">
        <v>1720</v>
      </c>
      <c r="S79" s="6"/>
      <c r="T79" s="6"/>
      <c r="U79" s="6"/>
      <c r="V79" s="6"/>
      <c r="W79" s="6"/>
      <c r="X79" s="6"/>
      <c r="Y79" s="6"/>
      <c r="Z79" s="6"/>
    </row>
    <row r="80">
      <c r="A80" s="5" t="s">
        <v>1721</v>
      </c>
      <c r="B80" s="5" t="s">
        <v>1722</v>
      </c>
      <c r="C80" s="5" t="s">
        <v>1723</v>
      </c>
      <c r="D80" s="5" t="s">
        <v>1724</v>
      </c>
      <c r="E80" s="5" t="s">
        <v>1725</v>
      </c>
      <c r="F80" s="5" t="s">
        <v>1726</v>
      </c>
      <c r="G80" s="5" t="s">
        <v>1727</v>
      </c>
      <c r="H80" s="5" t="s">
        <v>1728</v>
      </c>
      <c r="I80" s="5" t="s">
        <v>1729</v>
      </c>
      <c r="J80" s="5" t="s">
        <v>1730</v>
      </c>
      <c r="K80" s="5" t="s">
        <v>1731</v>
      </c>
      <c r="L80" s="5" t="s">
        <v>1732</v>
      </c>
      <c r="M80" s="5" t="s">
        <v>1733</v>
      </c>
      <c r="N80" s="5" t="s">
        <v>1734</v>
      </c>
      <c r="O80" s="5" t="s">
        <v>1735</v>
      </c>
      <c r="P80" s="5" t="s">
        <v>1736</v>
      </c>
      <c r="Q80" s="5" t="s">
        <v>1737</v>
      </c>
      <c r="R80" s="5" t="s">
        <v>1738</v>
      </c>
      <c r="S80" s="6"/>
      <c r="T80" s="6"/>
      <c r="U80" s="6"/>
      <c r="V80" s="6"/>
      <c r="W80" s="6"/>
      <c r="X80" s="6"/>
      <c r="Y80" s="6"/>
      <c r="Z80" s="6"/>
    </row>
    <row r="81">
      <c r="A81" s="1" t="s">
        <v>1</v>
      </c>
      <c r="B81" s="1" t="s">
        <v>169</v>
      </c>
      <c r="C81" s="1" t="s">
        <v>170</v>
      </c>
      <c r="D81" s="1" t="s">
        <v>172</v>
      </c>
      <c r="E81" s="1" t="s">
        <v>10</v>
      </c>
      <c r="F81" s="1" t="s">
        <v>173</v>
      </c>
      <c r="G81" s="1" t="s">
        <v>175</v>
      </c>
      <c r="H81" s="1" t="s">
        <v>13</v>
      </c>
      <c r="I81" s="1" t="s">
        <v>14</v>
      </c>
      <c r="J81" s="1" t="s">
        <v>177</v>
      </c>
      <c r="K81" s="1" t="s">
        <v>16</v>
      </c>
      <c r="L81" s="1" t="s">
        <v>179</v>
      </c>
      <c r="M81" s="1" t="s">
        <v>18</v>
      </c>
      <c r="N81" s="1" t="s">
        <v>182</v>
      </c>
      <c r="O81" s="1" t="s">
        <v>20</v>
      </c>
      <c r="P81" s="1" t="s">
        <v>183</v>
      </c>
      <c r="Q81" s="1" t="s">
        <v>23</v>
      </c>
      <c r="R81" s="1" t="s">
        <v>24</v>
      </c>
      <c r="S81" s="6"/>
      <c r="T81" s="6"/>
      <c r="U81" s="6"/>
      <c r="V81" s="6"/>
      <c r="W81" s="6"/>
      <c r="X81" s="6"/>
      <c r="Y81" s="6"/>
      <c r="Z81" s="6"/>
    </row>
    <row r="82">
      <c r="A82" s="5" t="s">
        <v>1739</v>
      </c>
      <c r="B82" s="5" t="s">
        <v>1740</v>
      </c>
      <c r="C82" s="5" t="s">
        <v>1741</v>
      </c>
      <c r="D82" s="5" t="s">
        <v>1742</v>
      </c>
      <c r="E82" s="5" t="s">
        <v>1743</v>
      </c>
      <c r="F82" s="5" t="s">
        <v>1744</v>
      </c>
      <c r="G82" s="5" t="s">
        <v>1745</v>
      </c>
      <c r="H82" s="5" t="s">
        <v>1746</v>
      </c>
      <c r="I82" s="5" t="s">
        <v>1747</v>
      </c>
      <c r="J82" s="5" t="s">
        <v>1748</v>
      </c>
      <c r="K82" s="5" t="s">
        <v>1749</v>
      </c>
      <c r="L82" s="5" t="s">
        <v>1750</v>
      </c>
      <c r="M82" s="5" t="s">
        <v>1751</v>
      </c>
      <c r="N82" s="5" t="s">
        <v>1752</v>
      </c>
      <c r="O82" s="5" t="s">
        <v>1753</v>
      </c>
      <c r="P82" s="5" t="s">
        <v>1754</v>
      </c>
      <c r="Q82" s="5" t="s">
        <v>1755</v>
      </c>
      <c r="R82" s="5" t="s">
        <v>1756</v>
      </c>
      <c r="S82" s="6"/>
      <c r="T82" s="6"/>
      <c r="U82" s="6"/>
      <c r="V82" s="6"/>
      <c r="W82" s="6"/>
      <c r="X82" s="6"/>
      <c r="Y82" s="6"/>
      <c r="Z82" s="6"/>
    </row>
    <row r="83">
      <c r="A83" s="5" t="s">
        <v>1757</v>
      </c>
      <c r="B83" s="5" t="s">
        <v>1758</v>
      </c>
      <c r="C83" s="5" t="s">
        <v>1759</v>
      </c>
      <c r="D83" s="5" t="s">
        <v>1760</v>
      </c>
      <c r="E83" s="5" t="s">
        <v>1761</v>
      </c>
      <c r="F83" s="5" t="s">
        <v>1762</v>
      </c>
      <c r="G83" s="5" t="s">
        <v>1763</v>
      </c>
      <c r="H83" s="5" t="s">
        <v>1764</v>
      </c>
      <c r="I83" s="5" t="s">
        <v>1765</v>
      </c>
      <c r="J83" s="5" t="s">
        <v>1766</v>
      </c>
      <c r="K83" s="5" t="s">
        <v>1767</v>
      </c>
      <c r="L83" s="5" t="s">
        <v>1768</v>
      </c>
      <c r="M83" s="5" t="s">
        <v>1769</v>
      </c>
      <c r="N83" s="5" t="s">
        <v>1771</v>
      </c>
      <c r="O83" s="5" t="s">
        <v>1772</v>
      </c>
      <c r="P83" s="5" t="s">
        <v>1773</v>
      </c>
      <c r="Q83" s="5" t="s">
        <v>1774</v>
      </c>
      <c r="R83" s="5" t="s">
        <v>1775</v>
      </c>
      <c r="S83" s="6"/>
      <c r="T83" s="6"/>
      <c r="U83" s="6"/>
      <c r="V83" s="6"/>
      <c r="W83" s="6"/>
      <c r="X83" s="6"/>
      <c r="Y83" s="6"/>
      <c r="Z83" s="6"/>
    </row>
    <row r="84">
      <c r="A84" s="5" t="s">
        <v>1776</v>
      </c>
      <c r="B84" s="5" t="s">
        <v>1777</v>
      </c>
      <c r="C84" s="5" t="s">
        <v>1778</v>
      </c>
      <c r="D84" s="5" t="s">
        <v>1779</v>
      </c>
      <c r="E84" s="5" t="s">
        <v>1780</v>
      </c>
      <c r="F84" s="5" t="s">
        <v>1781</v>
      </c>
      <c r="G84" s="5" t="s">
        <v>1782</v>
      </c>
      <c r="H84" s="5" t="s">
        <v>1783</v>
      </c>
      <c r="I84" s="5" t="s">
        <v>1784</v>
      </c>
      <c r="J84" s="5" t="s">
        <v>1785</v>
      </c>
      <c r="K84" s="5" t="s">
        <v>1787</v>
      </c>
      <c r="L84" s="5" t="s">
        <v>1788</v>
      </c>
      <c r="M84" s="5" t="s">
        <v>1789</v>
      </c>
      <c r="N84" s="5" t="s">
        <v>1791</v>
      </c>
      <c r="O84" s="5" t="s">
        <v>1792</v>
      </c>
      <c r="P84" s="5" t="s">
        <v>1793</v>
      </c>
      <c r="Q84" s="5" t="s">
        <v>1795</v>
      </c>
      <c r="R84" s="5" t="s">
        <v>1796</v>
      </c>
      <c r="S84" s="6"/>
      <c r="T84" s="6"/>
      <c r="U84" s="6"/>
      <c r="V84" s="6"/>
      <c r="W84" s="6"/>
      <c r="X84" s="6"/>
      <c r="Y84" s="6"/>
      <c r="Z84" s="6"/>
    </row>
    <row r="85">
      <c r="A85" s="5" t="s">
        <v>1798</v>
      </c>
      <c r="B85" s="5" t="s">
        <v>1799</v>
      </c>
      <c r="C85" s="5" t="s">
        <v>1800</v>
      </c>
      <c r="D85" s="5" t="s">
        <v>1801</v>
      </c>
      <c r="E85" s="5" t="s">
        <v>1802</v>
      </c>
      <c r="F85" s="5" t="s">
        <v>1803</v>
      </c>
      <c r="G85" s="5" t="s">
        <v>1804</v>
      </c>
      <c r="H85" s="5" t="s">
        <v>1805</v>
      </c>
      <c r="I85" s="5" t="s">
        <v>1806</v>
      </c>
      <c r="J85" s="5" t="s">
        <v>1807</v>
      </c>
      <c r="K85" s="5" t="s">
        <v>1808</v>
      </c>
      <c r="L85" s="5" t="s">
        <v>1809</v>
      </c>
      <c r="M85" s="5" t="s">
        <v>1810</v>
      </c>
      <c r="N85" s="5" t="s">
        <v>1811</v>
      </c>
      <c r="O85" s="5" t="s">
        <v>1812</v>
      </c>
      <c r="P85" s="5" t="s">
        <v>1813</v>
      </c>
      <c r="Q85" s="5" t="s">
        <v>1814</v>
      </c>
      <c r="R85" s="5" t="s">
        <v>1815</v>
      </c>
      <c r="S85" s="6"/>
      <c r="T85" s="6"/>
      <c r="U85" s="6"/>
      <c r="V85" s="6"/>
      <c r="W85" s="6"/>
      <c r="X85" s="6"/>
      <c r="Y85" s="6"/>
      <c r="Z85" s="6"/>
    </row>
    <row r="86">
      <c r="A86" s="1" t="s">
        <v>1</v>
      </c>
      <c r="B86" s="1" t="s">
        <v>169</v>
      </c>
      <c r="C86" s="1" t="s">
        <v>170</v>
      </c>
      <c r="D86" s="1" t="s">
        <v>172</v>
      </c>
      <c r="E86" s="1" t="s">
        <v>10</v>
      </c>
      <c r="F86" s="1" t="s">
        <v>173</v>
      </c>
      <c r="G86" s="1" t="s">
        <v>175</v>
      </c>
      <c r="H86" s="1" t="s">
        <v>13</v>
      </c>
      <c r="I86" s="1" t="s">
        <v>14</v>
      </c>
      <c r="J86" s="1" t="s">
        <v>177</v>
      </c>
      <c r="K86" s="1" t="s">
        <v>16</v>
      </c>
      <c r="L86" s="1" t="s">
        <v>179</v>
      </c>
      <c r="M86" s="1" t="s">
        <v>18</v>
      </c>
      <c r="N86" s="1" t="s">
        <v>182</v>
      </c>
      <c r="O86" s="1" t="s">
        <v>20</v>
      </c>
      <c r="P86" s="1" t="s">
        <v>183</v>
      </c>
      <c r="Q86" s="1" t="s">
        <v>23</v>
      </c>
      <c r="R86" s="1" t="s">
        <v>24</v>
      </c>
      <c r="S86" s="6"/>
      <c r="T86" s="6"/>
      <c r="U86" s="6"/>
      <c r="V86" s="6"/>
      <c r="W86" s="6"/>
      <c r="X86" s="6"/>
      <c r="Y86" s="6"/>
      <c r="Z86" s="6"/>
    </row>
    <row r="87">
      <c r="A87" s="5" t="s">
        <v>562</v>
      </c>
      <c r="B87" s="5" t="s">
        <v>1817</v>
      </c>
      <c r="C87" s="5" t="s">
        <v>1818</v>
      </c>
      <c r="D87" s="5" t="s">
        <v>1819</v>
      </c>
      <c r="E87" s="5" t="s">
        <v>1820</v>
      </c>
      <c r="F87" s="5" t="s">
        <v>1822</v>
      </c>
      <c r="G87" s="5" t="s">
        <v>1823</v>
      </c>
      <c r="H87" s="5" t="s">
        <v>1824</v>
      </c>
      <c r="I87" s="5" t="s">
        <v>1825</v>
      </c>
      <c r="J87" s="5" t="s">
        <v>1826</v>
      </c>
      <c r="K87" s="5" t="s">
        <v>1827</v>
      </c>
      <c r="L87" s="5" t="s">
        <v>1828</v>
      </c>
      <c r="M87" s="5" t="s">
        <v>1829</v>
      </c>
      <c r="N87" s="5" t="s">
        <v>1830</v>
      </c>
      <c r="O87" s="5" t="s">
        <v>1832</v>
      </c>
      <c r="P87" s="5" t="s">
        <v>1833</v>
      </c>
      <c r="Q87" s="5" t="s">
        <v>1834</v>
      </c>
      <c r="R87" s="5" t="s">
        <v>1835</v>
      </c>
      <c r="S87" s="6"/>
      <c r="T87" s="6"/>
      <c r="U87" s="6"/>
      <c r="V87" s="6"/>
      <c r="W87" s="6"/>
      <c r="X87" s="6"/>
      <c r="Y87" s="6"/>
      <c r="Z87" s="6"/>
    </row>
    <row r="88">
      <c r="A88" s="5" t="s">
        <v>565</v>
      </c>
      <c r="B88" s="5" t="s">
        <v>1837</v>
      </c>
      <c r="C88" s="5" t="s">
        <v>1839</v>
      </c>
      <c r="D88" s="5" t="s">
        <v>1840</v>
      </c>
      <c r="E88" s="5" t="s">
        <v>1842</v>
      </c>
      <c r="F88" s="5" t="s">
        <v>1843</v>
      </c>
      <c r="G88" s="5" t="s">
        <v>1844</v>
      </c>
      <c r="H88" s="5" t="s">
        <v>1845</v>
      </c>
      <c r="I88" s="5" t="s">
        <v>1846</v>
      </c>
      <c r="J88" s="5" t="s">
        <v>1847</v>
      </c>
      <c r="K88" s="5" t="s">
        <v>1848</v>
      </c>
      <c r="L88" s="5" t="s">
        <v>1849</v>
      </c>
      <c r="M88" s="5" t="s">
        <v>1850</v>
      </c>
      <c r="N88" s="5" t="s">
        <v>1851</v>
      </c>
      <c r="O88" s="5" t="s">
        <v>1852</v>
      </c>
      <c r="P88" s="5" t="s">
        <v>1853</v>
      </c>
      <c r="Q88" s="5" t="s">
        <v>1854</v>
      </c>
      <c r="R88" s="5" t="s">
        <v>1855</v>
      </c>
      <c r="S88" s="6"/>
      <c r="T88" s="6"/>
      <c r="U88" s="6"/>
      <c r="V88" s="6"/>
      <c r="W88" s="6"/>
      <c r="X88" s="6"/>
      <c r="Y88" s="6"/>
      <c r="Z88" s="6"/>
    </row>
    <row r="89">
      <c r="A89" s="5" t="s">
        <v>568</v>
      </c>
      <c r="B89" s="5" t="s">
        <v>1858</v>
      </c>
      <c r="C89" s="5" t="s">
        <v>1859</v>
      </c>
      <c r="D89" s="5" t="s">
        <v>1860</v>
      </c>
      <c r="E89" s="5" t="s">
        <v>1861</v>
      </c>
      <c r="F89" s="5" t="s">
        <v>1863</v>
      </c>
      <c r="G89" s="5" t="s">
        <v>1865</v>
      </c>
      <c r="H89" s="5" t="s">
        <v>1866</v>
      </c>
      <c r="I89" s="5" t="s">
        <v>1867</v>
      </c>
      <c r="J89" s="5" t="s">
        <v>1868</v>
      </c>
      <c r="K89" s="5" t="s">
        <v>1869</v>
      </c>
      <c r="L89" s="5" t="s">
        <v>1870</v>
      </c>
      <c r="M89" s="5" t="s">
        <v>1871</v>
      </c>
      <c r="N89" s="5" t="s">
        <v>1872</v>
      </c>
      <c r="O89" s="5" t="s">
        <v>1873</v>
      </c>
      <c r="P89" s="5" t="s">
        <v>1874</v>
      </c>
      <c r="Q89" s="5" t="s">
        <v>1875</v>
      </c>
      <c r="R89" s="5" t="s">
        <v>1876</v>
      </c>
      <c r="S89" s="6"/>
      <c r="T89" s="6"/>
      <c r="U89" s="6"/>
      <c r="V89" s="6"/>
      <c r="W89" s="6"/>
      <c r="X89" s="6"/>
      <c r="Y89" s="6"/>
      <c r="Z89" s="6"/>
    </row>
    <row r="90">
      <c r="A90" s="5" t="s">
        <v>572</v>
      </c>
      <c r="B90" s="5" t="s">
        <v>1879</v>
      </c>
      <c r="C90" s="5" t="s">
        <v>1880</v>
      </c>
      <c r="D90" s="5" t="s">
        <v>1881</v>
      </c>
      <c r="E90" s="5" t="s">
        <v>1882</v>
      </c>
      <c r="F90" s="5" t="s">
        <v>1883</v>
      </c>
      <c r="G90" s="5" t="s">
        <v>1884</v>
      </c>
      <c r="H90" s="5" t="s">
        <v>1885</v>
      </c>
      <c r="I90" s="5" t="s">
        <v>1886</v>
      </c>
      <c r="J90" s="5" t="s">
        <v>1887</v>
      </c>
      <c r="K90" s="5" t="s">
        <v>1889</v>
      </c>
      <c r="L90" s="5" t="s">
        <v>1890</v>
      </c>
      <c r="M90" s="5" t="s">
        <v>1891</v>
      </c>
      <c r="N90" s="5" t="s">
        <v>1893</v>
      </c>
      <c r="O90" s="5" t="s">
        <v>1894</v>
      </c>
      <c r="P90" s="5" t="s">
        <v>1895</v>
      </c>
      <c r="Q90" s="5" t="s">
        <v>1896</v>
      </c>
      <c r="R90" s="5" t="s">
        <v>1897</v>
      </c>
      <c r="S90" s="6"/>
      <c r="T90" s="6"/>
      <c r="U90" s="6"/>
      <c r="V90" s="6"/>
      <c r="W90" s="6"/>
      <c r="X90" s="6"/>
      <c r="Y90" s="6"/>
      <c r="Z90" s="6"/>
    </row>
    <row r="91">
      <c r="A91" s="5" t="s">
        <v>575</v>
      </c>
      <c r="B91" s="5" t="s">
        <v>1898</v>
      </c>
      <c r="C91" s="5" t="s">
        <v>1899</v>
      </c>
      <c r="D91" s="5" t="s">
        <v>1900</v>
      </c>
      <c r="E91" s="5" t="s">
        <v>1901</v>
      </c>
      <c r="F91" s="5" t="s">
        <v>1902</v>
      </c>
      <c r="G91" s="5" t="s">
        <v>1903</v>
      </c>
      <c r="H91" s="5" t="s">
        <v>1904</v>
      </c>
      <c r="I91" s="5" t="s">
        <v>1905</v>
      </c>
      <c r="J91" s="5" t="s">
        <v>1907</v>
      </c>
      <c r="K91" s="5" t="s">
        <v>1908</v>
      </c>
      <c r="L91" s="5" t="s">
        <v>1909</v>
      </c>
      <c r="M91" s="5" t="s">
        <v>1910</v>
      </c>
      <c r="N91" s="5" t="s">
        <v>1911</v>
      </c>
      <c r="O91" s="5" t="s">
        <v>1912</v>
      </c>
      <c r="P91" s="5" t="s">
        <v>1913</v>
      </c>
      <c r="Q91" s="5" t="s">
        <v>1914</v>
      </c>
      <c r="R91" s="5" t="s">
        <v>1915</v>
      </c>
      <c r="S91" s="6"/>
      <c r="T91" s="6"/>
      <c r="U91" s="6"/>
      <c r="V91" s="6"/>
      <c r="W91" s="6"/>
      <c r="X91" s="6"/>
      <c r="Y91" s="6"/>
      <c r="Z91" s="6"/>
    </row>
    <row r="92">
      <c r="A92" s="1" t="s">
        <v>1</v>
      </c>
      <c r="B92" s="1" t="s">
        <v>169</v>
      </c>
      <c r="C92" s="1" t="s">
        <v>170</v>
      </c>
      <c r="D92" s="1" t="s">
        <v>172</v>
      </c>
      <c r="E92" s="1" t="s">
        <v>10</v>
      </c>
      <c r="F92" s="1" t="s">
        <v>173</v>
      </c>
      <c r="G92" s="1" t="s">
        <v>175</v>
      </c>
      <c r="H92" s="1" t="s">
        <v>13</v>
      </c>
      <c r="I92" s="1" t="s">
        <v>14</v>
      </c>
      <c r="J92" s="1" t="s">
        <v>177</v>
      </c>
      <c r="K92" s="1" t="s">
        <v>16</v>
      </c>
      <c r="L92" s="1" t="s">
        <v>179</v>
      </c>
      <c r="M92" s="1" t="s">
        <v>18</v>
      </c>
      <c r="N92" s="1" t="s">
        <v>182</v>
      </c>
      <c r="O92" s="1" t="s">
        <v>20</v>
      </c>
      <c r="P92" s="1" t="s">
        <v>183</v>
      </c>
      <c r="Q92" s="1" t="s">
        <v>23</v>
      </c>
      <c r="R92" s="1" t="s">
        <v>24</v>
      </c>
      <c r="S92" s="6"/>
      <c r="T92" s="6"/>
      <c r="U92" s="6"/>
      <c r="V92" s="6"/>
      <c r="W92" s="6"/>
      <c r="X92" s="6"/>
      <c r="Y92" s="6"/>
      <c r="Z92" s="6"/>
    </row>
    <row r="93">
      <c r="A93" s="5" t="s">
        <v>578</v>
      </c>
      <c r="B93" s="5" t="s">
        <v>1918</v>
      </c>
      <c r="C93" s="5" t="s">
        <v>1919</v>
      </c>
      <c r="D93" s="5" t="s">
        <v>1920</v>
      </c>
      <c r="E93" s="5" t="s">
        <v>1921</v>
      </c>
      <c r="F93" s="5" t="s">
        <v>1923</v>
      </c>
      <c r="G93" s="5" t="s">
        <v>1924</v>
      </c>
      <c r="H93" s="5" t="s">
        <v>1926</v>
      </c>
      <c r="I93" s="5" t="s">
        <v>1928</v>
      </c>
      <c r="J93" s="5" t="s">
        <v>1929</v>
      </c>
      <c r="K93" s="5" t="s">
        <v>1930</v>
      </c>
      <c r="L93" s="5" t="s">
        <v>1931</v>
      </c>
      <c r="M93" s="5" t="s">
        <v>1932</v>
      </c>
      <c r="N93" s="5" t="s">
        <v>1933</v>
      </c>
      <c r="O93" s="5" t="s">
        <v>1934</v>
      </c>
      <c r="P93" s="5" t="s">
        <v>1936</v>
      </c>
      <c r="Q93" s="5" t="s">
        <v>1937</v>
      </c>
      <c r="R93" s="5" t="s">
        <v>1938</v>
      </c>
      <c r="S93" s="6"/>
      <c r="T93" s="6"/>
      <c r="U93" s="6"/>
      <c r="V93" s="6"/>
      <c r="W93" s="6"/>
      <c r="X93" s="6"/>
      <c r="Y93" s="6"/>
      <c r="Z93" s="6"/>
    </row>
    <row r="94">
      <c r="A94" s="5" t="s">
        <v>580</v>
      </c>
      <c r="B94" s="5" t="s">
        <v>1939</v>
      </c>
      <c r="C94" s="5" t="s">
        <v>1940</v>
      </c>
      <c r="D94" s="5" t="s">
        <v>1941</v>
      </c>
      <c r="E94" s="5" t="s">
        <v>1942</v>
      </c>
      <c r="F94" s="5" t="s">
        <v>1943</v>
      </c>
      <c r="G94" s="5" t="s">
        <v>1944</v>
      </c>
      <c r="H94" s="5" t="s">
        <v>1945</v>
      </c>
      <c r="I94" s="5" t="s">
        <v>1946</v>
      </c>
      <c r="J94" s="5" t="s">
        <v>1948</v>
      </c>
      <c r="K94" s="5" t="s">
        <v>1950</v>
      </c>
      <c r="L94" s="5" t="s">
        <v>1951</v>
      </c>
      <c r="M94" s="5" t="s">
        <v>1953</v>
      </c>
      <c r="N94" s="5" t="s">
        <v>1954</v>
      </c>
      <c r="O94" s="5" t="s">
        <v>1956</v>
      </c>
      <c r="P94" s="5" t="s">
        <v>1957</v>
      </c>
      <c r="Q94" s="5" t="s">
        <v>1959</v>
      </c>
      <c r="R94" s="5" t="s">
        <v>1960</v>
      </c>
      <c r="S94" s="6"/>
      <c r="T94" s="6"/>
      <c r="U94" s="6"/>
      <c r="V94" s="6"/>
      <c r="W94" s="6"/>
      <c r="X94" s="6"/>
      <c r="Y94" s="6"/>
      <c r="Z94" s="6"/>
    </row>
    <row r="95">
      <c r="A95" s="5" t="s">
        <v>583</v>
      </c>
      <c r="B95" s="5" t="s">
        <v>1962</v>
      </c>
      <c r="C95" s="5" t="s">
        <v>1963</v>
      </c>
      <c r="D95" s="5" t="s">
        <v>1965</v>
      </c>
      <c r="E95" s="5" t="s">
        <v>1966</v>
      </c>
      <c r="F95" s="5" t="s">
        <v>1968</v>
      </c>
      <c r="G95" s="5" t="s">
        <v>1969</v>
      </c>
      <c r="H95" s="5" t="s">
        <v>1971</v>
      </c>
      <c r="I95" s="5" t="s">
        <v>1973</v>
      </c>
      <c r="J95" s="5" t="s">
        <v>1974</v>
      </c>
      <c r="K95" s="5" t="s">
        <v>1975</v>
      </c>
      <c r="L95" s="5" t="s">
        <v>1976</v>
      </c>
      <c r="M95" s="5" t="s">
        <v>1978</v>
      </c>
      <c r="N95" s="5" t="s">
        <v>1979</v>
      </c>
      <c r="O95" s="5" t="s">
        <v>1981</v>
      </c>
      <c r="P95" s="5" t="s">
        <v>1983</v>
      </c>
      <c r="Q95" s="5" t="s">
        <v>1986</v>
      </c>
      <c r="R95" s="5" t="s">
        <v>1987</v>
      </c>
      <c r="S95" s="6"/>
      <c r="T95" s="6"/>
      <c r="U95" s="6"/>
      <c r="V95" s="6"/>
      <c r="W95" s="6"/>
      <c r="X95" s="6"/>
      <c r="Y95" s="6"/>
      <c r="Z95" s="6"/>
    </row>
    <row r="96">
      <c r="A96" s="5" t="s">
        <v>586</v>
      </c>
      <c r="B96" s="5" t="s">
        <v>1988</v>
      </c>
      <c r="C96" s="5" t="s">
        <v>1989</v>
      </c>
      <c r="D96" s="5" t="s">
        <v>1990</v>
      </c>
      <c r="E96" s="5" t="s">
        <v>1992</v>
      </c>
      <c r="F96" s="5" t="s">
        <v>1994</v>
      </c>
      <c r="G96" s="5" t="s">
        <v>1996</v>
      </c>
      <c r="H96" s="5" t="s">
        <v>1998</v>
      </c>
      <c r="I96" s="5" t="s">
        <v>1999</v>
      </c>
      <c r="J96" s="5" t="s">
        <v>2000</v>
      </c>
      <c r="K96" s="5" t="s">
        <v>2002</v>
      </c>
      <c r="L96" s="5" t="s">
        <v>2004</v>
      </c>
      <c r="M96" s="5" t="s">
        <v>2005</v>
      </c>
      <c r="N96" s="5" t="s">
        <v>2006</v>
      </c>
      <c r="O96" s="5" t="s">
        <v>2008</v>
      </c>
      <c r="P96" s="5" t="s">
        <v>2009</v>
      </c>
      <c r="Q96" s="5" t="s">
        <v>2010</v>
      </c>
      <c r="R96" s="5" t="s">
        <v>2011</v>
      </c>
      <c r="S96" s="6"/>
      <c r="T96" s="6"/>
      <c r="U96" s="6"/>
      <c r="V96" s="6"/>
      <c r="W96" s="6"/>
      <c r="X96" s="6"/>
      <c r="Y96" s="6"/>
      <c r="Z96" s="6"/>
    </row>
    <row r="97">
      <c r="A97" s="5" t="s">
        <v>591</v>
      </c>
      <c r="B97" s="5" t="s">
        <v>2014</v>
      </c>
      <c r="C97" s="5" t="s">
        <v>2015</v>
      </c>
      <c r="D97" s="5" t="s">
        <v>2017</v>
      </c>
      <c r="E97" s="5" t="s">
        <v>2019</v>
      </c>
      <c r="F97" s="5" t="s">
        <v>2021</v>
      </c>
      <c r="G97" s="5" t="s">
        <v>2022</v>
      </c>
      <c r="H97" s="5" t="s">
        <v>2023</v>
      </c>
      <c r="I97" s="5" t="s">
        <v>2024</v>
      </c>
      <c r="J97" s="5" t="s">
        <v>2026</v>
      </c>
      <c r="K97" s="5" t="s">
        <v>2027</v>
      </c>
      <c r="L97" s="5" t="s">
        <v>2028</v>
      </c>
      <c r="M97" s="5" t="s">
        <v>2029</v>
      </c>
      <c r="N97" s="5" t="s">
        <v>2030</v>
      </c>
      <c r="O97" s="5" t="s">
        <v>2031</v>
      </c>
      <c r="P97" s="5" t="s">
        <v>2032</v>
      </c>
      <c r="Q97" s="5" t="s">
        <v>2034</v>
      </c>
      <c r="R97" s="6"/>
      <c r="S97" s="6"/>
      <c r="T97" s="6"/>
      <c r="U97" s="6"/>
      <c r="V97" s="6"/>
      <c r="W97" s="6"/>
      <c r="X97" s="6"/>
      <c r="Y97" s="6"/>
      <c r="Z97" s="6"/>
    </row>
    <row r="98">
      <c r="A98" s="5" t="s">
        <v>595</v>
      </c>
      <c r="B98" s="5" t="s">
        <v>2038</v>
      </c>
      <c r="C98" s="5" t="s">
        <v>2039</v>
      </c>
      <c r="D98" s="5" t="s">
        <v>2040</v>
      </c>
      <c r="E98" s="5" t="s">
        <v>2041</v>
      </c>
      <c r="F98" s="5" t="s">
        <v>2042</v>
      </c>
      <c r="G98" s="5" t="s">
        <v>2043</v>
      </c>
      <c r="H98" s="5" t="s">
        <v>2044</v>
      </c>
      <c r="I98" s="5" t="s">
        <v>2046</v>
      </c>
      <c r="J98" s="5" t="s">
        <v>2048</v>
      </c>
      <c r="K98" s="5" t="s">
        <v>2049</v>
      </c>
      <c r="L98" s="5" t="s">
        <v>2051</v>
      </c>
      <c r="M98" s="5" t="s">
        <v>2052</v>
      </c>
      <c r="N98" s="5" t="s">
        <v>2053</v>
      </c>
      <c r="O98" s="5" t="s">
        <v>2054</v>
      </c>
      <c r="P98" s="5" t="s">
        <v>2055</v>
      </c>
      <c r="Q98" s="5" t="s">
        <v>2056</v>
      </c>
      <c r="R98" s="5" t="s">
        <v>2057</v>
      </c>
      <c r="S98" s="6"/>
      <c r="T98" s="6"/>
      <c r="U98" s="6"/>
      <c r="V98" s="6"/>
      <c r="W98" s="6"/>
      <c r="X98" s="6"/>
      <c r="Y98" s="6"/>
      <c r="Z98" s="6"/>
    </row>
    <row r="99">
      <c r="A99" s="1" t="s">
        <v>1</v>
      </c>
      <c r="B99" s="1" t="s">
        <v>169</v>
      </c>
      <c r="C99" s="1" t="s">
        <v>170</v>
      </c>
      <c r="D99" s="1" t="s">
        <v>172</v>
      </c>
      <c r="E99" s="1" t="s">
        <v>10</v>
      </c>
      <c r="F99" s="1" t="s">
        <v>173</v>
      </c>
      <c r="G99" s="1" t="s">
        <v>175</v>
      </c>
      <c r="H99" s="1" t="s">
        <v>13</v>
      </c>
      <c r="I99" s="1" t="s">
        <v>14</v>
      </c>
      <c r="J99" s="1" t="s">
        <v>177</v>
      </c>
      <c r="K99" s="1" t="s">
        <v>16</v>
      </c>
      <c r="L99" s="1" t="s">
        <v>179</v>
      </c>
      <c r="M99" s="1" t="s">
        <v>18</v>
      </c>
      <c r="N99" s="1" t="s">
        <v>182</v>
      </c>
      <c r="O99" s="1" t="s">
        <v>20</v>
      </c>
      <c r="P99" s="1" t="s">
        <v>183</v>
      </c>
      <c r="Q99" s="1" t="s">
        <v>23</v>
      </c>
      <c r="R99" s="1" t="s">
        <v>24</v>
      </c>
      <c r="S99" s="6"/>
      <c r="T99" s="6"/>
      <c r="U99" s="6"/>
      <c r="V99" s="6"/>
      <c r="W99" s="6"/>
      <c r="X99" s="6"/>
      <c r="Y99" s="6"/>
      <c r="Z99" s="6"/>
    </row>
    <row r="100">
      <c r="A100" s="5" t="s">
        <v>597</v>
      </c>
      <c r="B100" s="5" t="s">
        <v>2066</v>
      </c>
      <c r="C100" s="5" t="s">
        <v>2068</v>
      </c>
      <c r="D100" s="5" t="s">
        <v>2069</v>
      </c>
      <c r="E100" s="5" t="s">
        <v>2070</v>
      </c>
      <c r="F100" s="5" t="s">
        <v>2071</v>
      </c>
      <c r="G100" s="5" t="s">
        <v>2073</v>
      </c>
      <c r="H100" s="5" t="s">
        <v>2075</v>
      </c>
      <c r="I100" s="5" t="s">
        <v>2076</v>
      </c>
      <c r="J100" s="5" t="s">
        <v>2078</v>
      </c>
      <c r="K100" s="5" t="s">
        <v>2081</v>
      </c>
      <c r="L100" s="5" t="s">
        <v>2082</v>
      </c>
      <c r="M100" s="5" t="s">
        <v>2083</v>
      </c>
      <c r="N100" s="5" t="s">
        <v>2084</v>
      </c>
      <c r="O100" s="5" t="s">
        <v>2054</v>
      </c>
      <c r="P100" s="5" t="s">
        <v>2055</v>
      </c>
      <c r="Q100" s="5" t="s">
        <v>2056</v>
      </c>
      <c r="R100" s="5" t="s">
        <v>2057</v>
      </c>
      <c r="S100" s="6"/>
      <c r="T100" s="6"/>
      <c r="U100" s="6"/>
      <c r="V100" s="6"/>
      <c r="W100" s="6"/>
      <c r="X100" s="6"/>
      <c r="Y100" s="6"/>
      <c r="Z100" s="6"/>
    </row>
    <row r="101">
      <c r="A101" s="5" t="s">
        <v>600</v>
      </c>
      <c r="B101" s="5" t="s">
        <v>2087</v>
      </c>
      <c r="C101" s="5" t="s">
        <v>2089</v>
      </c>
      <c r="D101" s="5" t="s">
        <v>2091</v>
      </c>
      <c r="E101" s="5" t="s">
        <v>2092</v>
      </c>
      <c r="F101" s="5" t="s">
        <v>2094</v>
      </c>
      <c r="G101" s="5" t="s">
        <v>2095</v>
      </c>
      <c r="H101" s="5" t="s">
        <v>2097</v>
      </c>
      <c r="I101" s="5" t="s">
        <v>2098</v>
      </c>
      <c r="J101" s="5" t="s">
        <v>2099</v>
      </c>
      <c r="K101" s="5" t="s">
        <v>2100</v>
      </c>
      <c r="L101" s="5" t="s">
        <v>2101</v>
      </c>
      <c r="M101" s="5" t="s">
        <v>2103</v>
      </c>
      <c r="N101" s="5" t="s">
        <v>2105</v>
      </c>
      <c r="O101" s="5" t="s">
        <v>2107</v>
      </c>
      <c r="P101" s="5" t="s">
        <v>2109</v>
      </c>
      <c r="Q101" s="5" t="s">
        <v>2110</v>
      </c>
      <c r="R101" s="5" t="s">
        <v>2111</v>
      </c>
      <c r="S101" s="6"/>
      <c r="T101" s="6"/>
      <c r="U101" s="6"/>
      <c r="V101" s="6"/>
      <c r="W101" s="6"/>
      <c r="X101" s="6"/>
      <c r="Y101" s="6"/>
      <c r="Z101" s="6"/>
    </row>
    <row r="102">
      <c r="A102" s="5" t="s">
        <v>602</v>
      </c>
      <c r="B102" s="5" t="s">
        <v>2113</v>
      </c>
      <c r="C102" s="5" t="s">
        <v>2115</v>
      </c>
      <c r="D102" s="5" t="s">
        <v>2117</v>
      </c>
      <c r="E102" s="5" t="s">
        <v>2118</v>
      </c>
      <c r="F102" s="5" t="s">
        <v>2119</v>
      </c>
      <c r="G102" s="5" t="s">
        <v>2120</v>
      </c>
      <c r="H102" s="5" t="s">
        <v>2121</v>
      </c>
      <c r="I102" s="5" t="s">
        <v>2122</v>
      </c>
      <c r="J102" s="5" t="s">
        <v>2123</v>
      </c>
      <c r="K102" s="5" t="s">
        <v>2125</v>
      </c>
      <c r="L102" s="5" t="s">
        <v>2127</v>
      </c>
      <c r="M102" s="5" t="s">
        <v>2128</v>
      </c>
      <c r="N102" s="5" t="s">
        <v>2130</v>
      </c>
      <c r="O102" s="5" t="s">
        <v>2131</v>
      </c>
      <c r="P102" s="5" t="s">
        <v>2132</v>
      </c>
      <c r="Q102" s="5" t="s">
        <v>2133</v>
      </c>
      <c r="R102" s="5" t="s">
        <v>2134</v>
      </c>
      <c r="S102" s="6"/>
      <c r="T102" s="6"/>
      <c r="U102" s="6"/>
      <c r="V102" s="6"/>
      <c r="W102" s="6"/>
      <c r="X102" s="6"/>
      <c r="Y102" s="6"/>
      <c r="Z102" s="6"/>
    </row>
    <row r="103">
      <c r="A103" s="5" t="s">
        <v>603</v>
      </c>
      <c r="B103" s="5" t="s">
        <v>2137</v>
      </c>
      <c r="C103" s="5" t="s">
        <v>2138</v>
      </c>
      <c r="D103" s="5" t="s">
        <v>2139</v>
      </c>
      <c r="E103" s="5" t="s">
        <v>2140</v>
      </c>
      <c r="F103" s="5" t="s">
        <v>2141</v>
      </c>
      <c r="G103" s="5" t="s">
        <v>2142</v>
      </c>
      <c r="H103" s="5" t="s">
        <v>2143</v>
      </c>
      <c r="I103" s="5" t="s">
        <v>2144</v>
      </c>
      <c r="J103" s="5" t="s">
        <v>2145</v>
      </c>
      <c r="K103" s="5" t="s">
        <v>2147</v>
      </c>
      <c r="L103" s="5" t="s">
        <v>2149</v>
      </c>
      <c r="M103" s="5" t="s">
        <v>2150</v>
      </c>
      <c r="N103" s="5" t="s">
        <v>2151</v>
      </c>
      <c r="O103" s="5" t="s">
        <v>2152</v>
      </c>
      <c r="P103" s="5" t="s">
        <v>2154</v>
      </c>
      <c r="Q103" s="5" t="s">
        <v>2155</v>
      </c>
      <c r="R103" s="5" t="s">
        <v>2156</v>
      </c>
      <c r="S103" s="6"/>
      <c r="T103" s="6"/>
      <c r="U103" s="6"/>
      <c r="V103" s="6"/>
      <c r="W103" s="6"/>
      <c r="X103" s="6"/>
      <c r="Y103" s="6"/>
      <c r="Z103" s="6"/>
    </row>
    <row r="104">
      <c r="A104" s="5" t="s">
        <v>604</v>
      </c>
      <c r="B104" s="5" t="s">
        <v>2159</v>
      </c>
      <c r="C104" s="5" t="s">
        <v>2161</v>
      </c>
      <c r="D104" s="5" t="s">
        <v>2163</v>
      </c>
      <c r="E104" s="5" t="s">
        <v>2164</v>
      </c>
      <c r="F104" s="5" t="s">
        <v>2166</v>
      </c>
      <c r="G104" s="5" t="s">
        <v>2168</v>
      </c>
      <c r="H104" s="5" t="s">
        <v>2170</v>
      </c>
      <c r="I104" s="5" t="s">
        <v>2172</v>
      </c>
      <c r="J104" s="5" t="s">
        <v>2173</v>
      </c>
      <c r="K104" s="5" t="s">
        <v>2174</v>
      </c>
      <c r="L104" s="5" t="s">
        <v>2175</v>
      </c>
      <c r="M104" s="5" t="s">
        <v>2177</v>
      </c>
      <c r="N104" s="5" t="s">
        <v>2178</v>
      </c>
      <c r="O104" s="5" t="s">
        <v>2179</v>
      </c>
      <c r="P104" s="5" t="s">
        <v>2180</v>
      </c>
      <c r="Q104" s="5" t="s">
        <v>2181</v>
      </c>
      <c r="R104" s="5" t="s">
        <v>2182</v>
      </c>
      <c r="S104" s="6"/>
      <c r="T104" s="6"/>
      <c r="U104" s="6"/>
      <c r="V104" s="6"/>
      <c r="W104" s="6"/>
      <c r="X104" s="6"/>
      <c r="Y104" s="6"/>
      <c r="Z104" s="6"/>
    </row>
    <row r="105">
      <c r="A105" s="5" t="s">
        <v>605</v>
      </c>
      <c r="B105" s="5" t="s">
        <v>2185</v>
      </c>
      <c r="C105" s="5" t="s">
        <v>2186</v>
      </c>
      <c r="D105" s="5" t="s">
        <v>2187</v>
      </c>
      <c r="E105" s="5" t="s">
        <v>2188</v>
      </c>
      <c r="F105" s="5" t="s">
        <v>2189</v>
      </c>
      <c r="G105" s="5" t="s">
        <v>2191</v>
      </c>
      <c r="H105" s="5" t="s">
        <v>2193</v>
      </c>
      <c r="I105" s="5" t="s">
        <v>2195</v>
      </c>
      <c r="J105" s="5" t="s">
        <v>2196</v>
      </c>
      <c r="K105" s="5" t="s">
        <v>2198</v>
      </c>
      <c r="L105" s="5" t="s">
        <v>2200</v>
      </c>
      <c r="M105" s="5" t="s">
        <v>2203</v>
      </c>
      <c r="N105" s="5" t="s">
        <v>2204</v>
      </c>
      <c r="O105" s="5" t="s">
        <v>2131</v>
      </c>
      <c r="P105" s="5" t="s">
        <v>2205</v>
      </c>
      <c r="Q105" s="5" t="s">
        <v>2207</v>
      </c>
      <c r="R105" s="5" t="s">
        <v>2208</v>
      </c>
      <c r="S105" s="6"/>
      <c r="T105" s="6"/>
      <c r="U105" s="6"/>
      <c r="V105" s="6"/>
      <c r="W105" s="6"/>
      <c r="X105" s="6"/>
      <c r="Y105" s="6"/>
      <c r="Z105" s="6"/>
    </row>
    <row r="106">
      <c r="A106" s="1" t="s">
        <v>1</v>
      </c>
      <c r="B106" s="1" t="s">
        <v>169</v>
      </c>
      <c r="C106" s="1" t="s">
        <v>170</v>
      </c>
      <c r="D106" s="1" t="s">
        <v>172</v>
      </c>
      <c r="E106" s="1" t="s">
        <v>10</v>
      </c>
      <c r="F106" s="1" t="s">
        <v>173</v>
      </c>
      <c r="G106" s="1" t="s">
        <v>175</v>
      </c>
      <c r="H106" s="1" t="s">
        <v>13</v>
      </c>
      <c r="I106" s="1" t="s">
        <v>14</v>
      </c>
      <c r="J106" s="1" t="s">
        <v>177</v>
      </c>
      <c r="K106" s="1" t="s">
        <v>16</v>
      </c>
      <c r="L106" s="1" t="s">
        <v>179</v>
      </c>
      <c r="M106" s="1" t="s">
        <v>18</v>
      </c>
      <c r="N106" s="1" t="s">
        <v>182</v>
      </c>
      <c r="O106" s="1" t="s">
        <v>20</v>
      </c>
      <c r="P106" s="1" t="s">
        <v>183</v>
      </c>
      <c r="Q106" s="1" t="s">
        <v>23</v>
      </c>
      <c r="R106" s="1" t="s">
        <v>24</v>
      </c>
      <c r="S106" s="6"/>
      <c r="T106" s="6"/>
      <c r="U106" s="6"/>
      <c r="V106" s="6"/>
      <c r="W106" s="6"/>
      <c r="X106" s="6"/>
      <c r="Y106" s="6"/>
      <c r="Z106" s="6"/>
    </row>
    <row r="107">
      <c r="A107" s="5" t="s">
        <v>606</v>
      </c>
      <c r="B107" s="5" t="s">
        <v>2210</v>
      </c>
      <c r="C107" s="5" t="s">
        <v>2211</v>
      </c>
      <c r="D107" s="5" t="s">
        <v>2212</v>
      </c>
      <c r="E107" s="5" t="s">
        <v>2213</v>
      </c>
      <c r="F107" s="5" t="s">
        <v>2215</v>
      </c>
      <c r="G107" s="5" t="s">
        <v>2216</v>
      </c>
      <c r="H107" s="5" t="s">
        <v>2217</v>
      </c>
      <c r="I107" s="5" t="s">
        <v>2218</v>
      </c>
      <c r="J107" s="5" t="s">
        <v>2220</v>
      </c>
      <c r="K107" s="5" t="s">
        <v>2221</v>
      </c>
      <c r="L107" s="5" t="s">
        <v>2223</v>
      </c>
      <c r="M107" s="5" t="s">
        <v>2224</v>
      </c>
      <c r="N107" s="5" t="s">
        <v>2225</v>
      </c>
      <c r="O107" s="5" t="s">
        <v>2226</v>
      </c>
      <c r="P107" s="5" t="s">
        <v>2227</v>
      </c>
      <c r="Q107" s="5" t="s">
        <v>2228</v>
      </c>
      <c r="R107" s="5" t="s">
        <v>2229</v>
      </c>
      <c r="S107" s="6"/>
      <c r="T107" s="6"/>
      <c r="U107" s="6"/>
      <c r="V107" s="6"/>
      <c r="W107" s="6"/>
      <c r="X107" s="6"/>
      <c r="Y107" s="6"/>
      <c r="Z107" s="6"/>
    </row>
    <row r="108">
      <c r="A108" s="5" t="s">
        <v>608</v>
      </c>
      <c r="B108" s="5" t="s">
        <v>2231</v>
      </c>
      <c r="C108" s="5" t="s">
        <v>2232</v>
      </c>
      <c r="D108" s="5" t="s">
        <v>2233</v>
      </c>
      <c r="E108" s="5" t="s">
        <v>2234</v>
      </c>
      <c r="F108" s="5" t="s">
        <v>2235</v>
      </c>
      <c r="G108" s="5" t="s">
        <v>2236</v>
      </c>
      <c r="H108" s="5" t="s">
        <v>2237</v>
      </c>
      <c r="I108" s="5" t="s">
        <v>2238</v>
      </c>
      <c r="J108" s="5" t="s">
        <v>2239</v>
      </c>
      <c r="K108" s="5" t="s">
        <v>2240</v>
      </c>
      <c r="L108" s="5" t="s">
        <v>2241</v>
      </c>
      <c r="M108" s="5" t="s">
        <v>2242</v>
      </c>
      <c r="N108" s="5" t="s">
        <v>2243</v>
      </c>
      <c r="O108" s="5" t="s">
        <v>2245</v>
      </c>
      <c r="P108" s="5" t="s">
        <v>2247</v>
      </c>
      <c r="Q108" s="5" t="s">
        <v>2248</v>
      </c>
      <c r="R108" s="5" t="s">
        <v>2249</v>
      </c>
      <c r="S108" s="6"/>
      <c r="T108" s="6"/>
      <c r="U108" s="6"/>
      <c r="V108" s="6"/>
      <c r="W108" s="6"/>
      <c r="X108" s="6"/>
      <c r="Y108" s="6"/>
      <c r="Z108" s="6"/>
    </row>
    <row r="109">
      <c r="A109" s="5" t="s">
        <v>609</v>
      </c>
      <c r="B109" s="5" t="s">
        <v>2250</v>
      </c>
      <c r="C109" s="5" t="s">
        <v>2251</v>
      </c>
      <c r="D109" s="5" t="s">
        <v>2252</v>
      </c>
      <c r="E109" s="5" t="s">
        <v>2253</v>
      </c>
      <c r="F109" s="5" t="s">
        <v>2254</v>
      </c>
      <c r="G109" s="5" t="s">
        <v>2255</v>
      </c>
      <c r="H109" s="5" t="s">
        <v>2256</v>
      </c>
      <c r="I109" s="5" t="s">
        <v>2257</v>
      </c>
      <c r="J109" s="5" t="s">
        <v>2258</v>
      </c>
      <c r="K109" s="5" t="s">
        <v>2259</v>
      </c>
      <c r="L109" s="5" t="s">
        <v>2260</v>
      </c>
      <c r="M109" s="5" t="s">
        <v>2262</v>
      </c>
      <c r="N109" s="5" t="s">
        <v>2264</v>
      </c>
      <c r="O109" s="5" t="s">
        <v>2265</v>
      </c>
      <c r="P109" s="5" t="s">
        <v>2266</v>
      </c>
      <c r="Q109" s="5" t="s">
        <v>2268</v>
      </c>
      <c r="R109" s="5" t="s">
        <v>2270</v>
      </c>
      <c r="S109" s="6"/>
      <c r="T109" s="6"/>
      <c r="U109" s="6"/>
      <c r="V109" s="6"/>
      <c r="W109" s="6"/>
      <c r="X109" s="6"/>
      <c r="Y109" s="6"/>
      <c r="Z109" s="6"/>
    </row>
    <row r="110">
      <c r="A110" s="5" t="s">
        <v>613</v>
      </c>
      <c r="B110" s="5" t="s">
        <v>2271</v>
      </c>
      <c r="C110" s="5" t="s">
        <v>2272</v>
      </c>
      <c r="D110" s="5" t="s">
        <v>2274</v>
      </c>
      <c r="E110" s="5" t="s">
        <v>2277</v>
      </c>
      <c r="F110" s="5" t="s">
        <v>2278</v>
      </c>
      <c r="G110" s="5" t="s">
        <v>2279</v>
      </c>
      <c r="H110" s="5" t="s">
        <v>2281</v>
      </c>
      <c r="I110" s="5" t="s">
        <v>2282</v>
      </c>
      <c r="J110" s="5" t="s">
        <v>2283</v>
      </c>
      <c r="K110" s="5" t="s">
        <v>2284</v>
      </c>
      <c r="L110" s="5" t="s">
        <v>2285</v>
      </c>
      <c r="M110" s="5" t="s">
        <v>2286</v>
      </c>
      <c r="N110" s="5" t="s">
        <v>2288</v>
      </c>
      <c r="O110" s="5" t="s">
        <v>2290</v>
      </c>
      <c r="P110" s="5" t="s">
        <v>2291</v>
      </c>
      <c r="Q110" s="5" t="s">
        <v>2292</v>
      </c>
      <c r="R110" s="5" t="s">
        <v>2293</v>
      </c>
      <c r="S110" s="6"/>
      <c r="T110" s="6"/>
      <c r="U110" s="6"/>
      <c r="V110" s="6"/>
      <c r="W110" s="6"/>
      <c r="X110" s="6"/>
      <c r="Y110" s="6"/>
      <c r="Z110" s="6"/>
    </row>
    <row r="111">
      <c r="A111" s="5" t="s">
        <v>614</v>
      </c>
      <c r="B111" s="5" t="s">
        <v>2294</v>
      </c>
      <c r="C111" s="5" t="s">
        <v>2296</v>
      </c>
      <c r="D111" s="5" t="s">
        <v>2297</v>
      </c>
      <c r="E111" s="5" t="s">
        <v>2298</v>
      </c>
      <c r="F111" s="5" t="s">
        <v>2299</v>
      </c>
      <c r="G111" s="5" t="s">
        <v>2300</v>
      </c>
      <c r="H111" s="5" t="s">
        <v>2301</v>
      </c>
      <c r="I111" s="5" t="s">
        <v>2303</v>
      </c>
      <c r="J111" s="5" t="s">
        <v>2304</v>
      </c>
      <c r="K111" s="5" t="s">
        <v>2306</v>
      </c>
      <c r="L111" s="5" t="s">
        <v>2307</v>
      </c>
      <c r="M111" s="5" t="s">
        <v>2308</v>
      </c>
      <c r="N111" s="5" t="s">
        <v>2309</v>
      </c>
      <c r="O111" s="5" t="s">
        <v>2310</v>
      </c>
      <c r="P111" s="5" t="s">
        <v>2311</v>
      </c>
      <c r="Q111" s="5" t="s">
        <v>2312</v>
      </c>
      <c r="R111" s="5" t="s">
        <v>2313</v>
      </c>
      <c r="S111" s="6"/>
      <c r="T111" s="6"/>
      <c r="U111" s="6"/>
      <c r="V111" s="6"/>
      <c r="W111" s="6"/>
      <c r="X111" s="6"/>
      <c r="Y111" s="6"/>
      <c r="Z111" s="6"/>
    </row>
    <row r="112">
      <c r="A112" s="5" t="s">
        <v>622</v>
      </c>
      <c r="B112" s="5" t="s">
        <v>2314</v>
      </c>
      <c r="C112" s="5" t="s">
        <v>2315</v>
      </c>
      <c r="D112" s="5" t="s">
        <v>2316</v>
      </c>
      <c r="E112" s="5" t="s">
        <v>2317</v>
      </c>
      <c r="F112" s="5" t="s">
        <v>2319</v>
      </c>
      <c r="G112" s="5" t="s">
        <v>2320</v>
      </c>
      <c r="H112" s="5" t="s">
        <v>2321</v>
      </c>
      <c r="I112" s="5" t="s">
        <v>2322</v>
      </c>
      <c r="J112" s="5" t="s">
        <v>2323</v>
      </c>
      <c r="K112" s="5" t="s">
        <v>2324</v>
      </c>
      <c r="L112" s="5" t="s">
        <v>2325</v>
      </c>
      <c r="M112" s="5" t="s">
        <v>2326</v>
      </c>
      <c r="N112" s="5" t="s">
        <v>2327</v>
      </c>
      <c r="O112" s="5" t="s">
        <v>2328</v>
      </c>
      <c r="P112" s="5" t="s">
        <v>2329</v>
      </c>
      <c r="Q112" s="5" t="s">
        <v>2330</v>
      </c>
      <c r="R112" s="5" t="s">
        <v>2331</v>
      </c>
      <c r="S112" s="6"/>
      <c r="T112" s="6"/>
      <c r="U112" s="6"/>
      <c r="V112" s="6"/>
      <c r="W112" s="6"/>
      <c r="X112" s="6"/>
      <c r="Y112" s="6"/>
      <c r="Z112" s="6"/>
    </row>
    <row r="113">
      <c r="A113" s="1" t="s">
        <v>1</v>
      </c>
      <c r="B113" s="1" t="s">
        <v>169</v>
      </c>
      <c r="C113" s="1" t="s">
        <v>170</v>
      </c>
      <c r="D113" s="1" t="s">
        <v>172</v>
      </c>
      <c r="E113" s="1" t="s">
        <v>10</v>
      </c>
      <c r="F113" s="1" t="s">
        <v>173</v>
      </c>
      <c r="G113" s="1" t="s">
        <v>175</v>
      </c>
      <c r="H113" s="1" t="s">
        <v>13</v>
      </c>
      <c r="I113" s="1" t="s">
        <v>14</v>
      </c>
      <c r="J113" s="1" t="s">
        <v>177</v>
      </c>
      <c r="K113" s="1" t="s">
        <v>16</v>
      </c>
      <c r="L113" s="1" t="s">
        <v>179</v>
      </c>
      <c r="M113" s="1" t="s">
        <v>18</v>
      </c>
      <c r="N113" s="1" t="s">
        <v>182</v>
      </c>
      <c r="O113" s="1" t="s">
        <v>20</v>
      </c>
      <c r="P113" s="1" t="s">
        <v>183</v>
      </c>
      <c r="Q113" s="1" t="s">
        <v>23</v>
      </c>
      <c r="R113" s="1" t="s">
        <v>24</v>
      </c>
      <c r="S113" s="6"/>
      <c r="T113" s="6"/>
      <c r="U113" s="6"/>
      <c r="V113" s="6"/>
      <c r="W113" s="6"/>
      <c r="X113" s="6"/>
      <c r="Y113" s="6"/>
      <c r="Z113" s="6"/>
    </row>
    <row r="114">
      <c r="A114" s="5" t="s">
        <v>624</v>
      </c>
      <c r="B114" s="5" t="s">
        <v>2335</v>
      </c>
      <c r="C114" s="5" t="s">
        <v>2336</v>
      </c>
      <c r="D114" s="5" t="s">
        <v>2337</v>
      </c>
      <c r="E114" s="5" t="s">
        <v>2338</v>
      </c>
      <c r="F114" s="5" t="s">
        <v>2339</v>
      </c>
      <c r="G114" s="5" t="s">
        <v>2340</v>
      </c>
      <c r="H114" s="5" t="s">
        <v>2341</v>
      </c>
      <c r="I114" s="5" t="s">
        <v>2342</v>
      </c>
      <c r="J114" s="5" t="s">
        <v>2343</v>
      </c>
      <c r="K114" s="5" t="s">
        <v>2344</v>
      </c>
      <c r="L114" s="5" t="s">
        <v>2345</v>
      </c>
      <c r="M114" s="5" t="s">
        <v>2346</v>
      </c>
      <c r="N114" s="5" t="s">
        <v>2348</v>
      </c>
      <c r="O114" s="5" t="s">
        <v>2350</v>
      </c>
      <c r="P114" s="5" t="s">
        <v>2351</v>
      </c>
      <c r="Q114" s="5" t="s">
        <v>2352</v>
      </c>
      <c r="R114" s="5" t="s">
        <v>2353</v>
      </c>
      <c r="S114" s="6"/>
      <c r="T114" s="6"/>
      <c r="U114" s="6"/>
      <c r="V114" s="6"/>
      <c r="W114" s="6"/>
      <c r="X114" s="6"/>
      <c r="Y114" s="6"/>
      <c r="Z114" s="6"/>
    </row>
    <row r="115">
      <c r="A115" s="5" t="s">
        <v>2355</v>
      </c>
      <c r="B115" s="5" t="s">
        <v>2356</v>
      </c>
      <c r="C115" s="5" t="s">
        <v>2357</v>
      </c>
      <c r="D115" s="5" t="s">
        <v>2358</v>
      </c>
      <c r="E115" s="5" t="s">
        <v>2359</v>
      </c>
      <c r="F115" s="5" t="s">
        <v>2360</v>
      </c>
      <c r="G115" s="5" t="s">
        <v>2361</v>
      </c>
      <c r="H115" s="5" t="s">
        <v>2363</v>
      </c>
      <c r="I115" s="5" t="s">
        <v>2364</v>
      </c>
      <c r="J115" s="5" t="s">
        <v>2365</v>
      </c>
      <c r="K115" s="5" t="s">
        <v>2366</v>
      </c>
      <c r="L115" s="5" t="s">
        <v>2367</v>
      </c>
      <c r="M115" s="5" t="s">
        <v>2370</v>
      </c>
      <c r="N115" s="5" t="s">
        <v>2371</v>
      </c>
      <c r="O115" s="5" t="s">
        <v>2372</v>
      </c>
      <c r="P115" s="5" t="s">
        <v>2373</v>
      </c>
      <c r="Q115" s="5" t="s">
        <v>2374</v>
      </c>
      <c r="R115" s="5" t="s">
        <v>2376</v>
      </c>
      <c r="S115" s="6"/>
      <c r="T115" s="6"/>
      <c r="U115" s="6"/>
      <c r="V115" s="6"/>
      <c r="W115" s="6"/>
      <c r="X115" s="6"/>
      <c r="Y115" s="6"/>
      <c r="Z115" s="6"/>
    </row>
    <row r="116">
      <c r="A116" s="5" t="s">
        <v>628</v>
      </c>
      <c r="B116" s="5" t="s">
        <v>2377</v>
      </c>
      <c r="C116" s="5" t="s">
        <v>2378</v>
      </c>
      <c r="D116" s="5" t="s">
        <v>2379</v>
      </c>
      <c r="E116" s="5" t="s">
        <v>2380</v>
      </c>
      <c r="F116" s="5" t="s">
        <v>2381</v>
      </c>
      <c r="G116" s="5" t="s">
        <v>2382</v>
      </c>
      <c r="H116" s="5" t="s">
        <v>2383</v>
      </c>
      <c r="I116" s="5" t="s">
        <v>2384</v>
      </c>
      <c r="J116" s="5" t="s">
        <v>2386</v>
      </c>
      <c r="K116" s="5" t="s">
        <v>2387</v>
      </c>
      <c r="L116" s="5" t="s">
        <v>2388</v>
      </c>
      <c r="M116" s="5" t="s">
        <v>2389</v>
      </c>
      <c r="N116" s="5" t="s">
        <v>2390</v>
      </c>
      <c r="O116" s="5" t="s">
        <v>2391</v>
      </c>
      <c r="P116" s="5" t="s">
        <v>2392</v>
      </c>
      <c r="Q116" s="5" t="s">
        <v>2393</v>
      </c>
      <c r="R116" s="5" t="s">
        <v>2394</v>
      </c>
      <c r="S116" s="6"/>
      <c r="T116" s="6"/>
      <c r="U116" s="6"/>
      <c r="V116" s="6"/>
      <c r="W116" s="6"/>
      <c r="X116" s="6"/>
      <c r="Y116" s="6"/>
      <c r="Z116" s="6"/>
    </row>
    <row r="117">
      <c r="A117" s="5" t="s">
        <v>2395</v>
      </c>
      <c r="B117" s="5" t="s">
        <v>2396</v>
      </c>
      <c r="C117" s="5" t="s">
        <v>2398</v>
      </c>
      <c r="D117" s="5" t="s">
        <v>2399</v>
      </c>
      <c r="E117" s="5" t="s">
        <v>2400</v>
      </c>
      <c r="F117" s="5" t="s">
        <v>2401</v>
      </c>
      <c r="G117" s="5" t="s">
        <v>2402</v>
      </c>
      <c r="H117" s="5" t="s">
        <v>2403</v>
      </c>
      <c r="I117" s="5" t="s">
        <v>2404</v>
      </c>
      <c r="J117" s="5" t="s">
        <v>2406</v>
      </c>
      <c r="K117" s="5" t="s">
        <v>2408</v>
      </c>
      <c r="L117" s="5" t="s">
        <v>2409</v>
      </c>
      <c r="M117" s="5" t="s">
        <v>2410</v>
      </c>
      <c r="N117" s="5" t="s">
        <v>2411</v>
      </c>
      <c r="O117" s="5" t="s">
        <v>2412</v>
      </c>
      <c r="P117" s="5" t="s">
        <v>2413</v>
      </c>
      <c r="Q117" s="5" t="s">
        <v>2414</v>
      </c>
      <c r="R117" s="5" t="s">
        <v>2415</v>
      </c>
      <c r="S117" s="6"/>
      <c r="T117" s="6"/>
      <c r="U117" s="6"/>
      <c r="V117" s="6"/>
      <c r="W117" s="6"/>
      <c r="X117" s="6"/>
      <c r="Y117" s="6"/>
      <c r="Z117" s="6"/>
    </row>
    <row r="118">
      <c r="A118" s="5" t="s">
        <v>2417</v>
      </c>
      <c r="B118" s="5" t="s">
        <v>2418</v>
      </c>
      <c r="C118" s="5" t="s">
        <v>2419</v>
      </c>
      <c r="D118" s="5" t="s">
        <v>2420</v>
      </c>
      <c r="E118" s="5" t="s">
        <v>2421</v>
      </c>
      <c r="F118" s="5" t="s">
        <v>2422</v>
      </c>
      <c r="G118" s="5" t="s">
        <v>2423</v>
      </c>
      <c r="H118" s="5" t="s">
        <v>2424</v>
      </c>
      <c r="I118" s="5" t="s">
        <v>2425</v>
      </c>
      <c r="J118" s="5" t="s">
        <v>2426</v>
      </c>
      <c r="K118" s="5" t="s">
        <v>2428</v>
      </c>
      <c r="L118" s="5" t="s">
        <v>2429</v>
      </c>
      <c r="M118" s="5" t="s">
        <v>2430</v>
      </c>
      <c r="N118" s="5" t="s">
        <v>2431</v>
      </c>
      <c r="O118" s="5" t="s">
        <v>2432</v>
      </c>
      <c r="P118" s="5" t="s">
        <v>2433</v>
      </c>
      <c r="Q118" s="5" t="s">
        <v>2434</v>
      </c>
      <c r="R118" s="5" t="s">
        <v>2435</v>
      </c>
      <c r="S118" s="6"/>
      <c r="T118" s="6"/>
      <c r="U118" s="6"/>
      <c r="V118" s="6"/>
      <c r="W118" s="6"/>
      <c r="X118" s="6"/>
      <c r="Y118" s="6"/>
      <c r="Z118" s="6"/>
    </row>
    <row r="119">
      <c r="A119" s="1" t="s">
        <v>1</v>
      </c>
      <c r="B119" s="1" t="s">
        <v>169</v>
      </c>
      <c r="C119" s="1" t="s">
        <v>170</v>
      </c>
      <c r="D119" s="1" t="s">
        <v>172</v>
      </c>
      <c r="E119" s="1" t="s">
        <v>10</v>
      </c>
      <c r="F119" s="1" t="s">
        <v>173</v>
      </c>
      <c r="G119" s="1" t="s">
        <v>175</v>
      </c>
      <c r="H119" s="1" t="s">
        <v>13</v>
      </c>
      <c r="I119" s="1" t="s">
        <v>14</v>
      </c>
      <c r="J119" s="1" t="s">
        <v>177</v>
      </c>
      <c r="K119" s="1" t="s">
        <v>16</v>
      </c>
      <c r="L119" s="1" t="s">
        <v>179</v>
      </c>
      <c r="M119" s="1" t="s">
        <v>18</v>
      </c>
      <c r="N119" s="1" t="s">
        <v>182</v>
      </c>
      <c r="O119" s="1" t="s">
        <v>20</v>
      </c>
      <c r="P119" s="1" t="s">
        <v>183</v>
      </c>
      <c r="Q119" s="1" t="s">
        <v>23</v>
      </c>
      <c r="R119" s="1" t="s">
        <v>24</v>
      </c>
      <c r="S119" s="6"/>
      <c r="T119" s="6"/>
      <c r="U119" s="6"/>
      <c r="V119" s="6"/>
      <c r="W119" s="6"/>
      <c r="X119" s="6"/>
      <c r="Y119" s="6"/>
      <c r="Z119" s="6"/>
    </row>
    <row r="120">
      <c r="A120" s="5" t="s">
        <v>634</v>
      </c>
      <c r="B120" s="5" t="s">
        <v>2439</v>
      </c>
      <c r="C120" s="5" t="s">
        <v>2441</v>
      </c>
      <c r="D120" s="5" t="s">
        <v>2442</v>
      </c>
      <c r="E120" s="5" t="s">
        <v>2443</v>
      </c>
      <c r="F120" s="5" t="s">
        <v>2444</v>
      </c>
      <c r="G120" s="5" t="s">
        <v>2445</v>
      </c>
      <c r="H120" s="5" t="s">
        <v>2446</v>
      </c>
      <c r="I120" s="5" t="s">
        <v>2447</v>
      </c>
      <c r="J120" s="5" t="s">
        <v>2448</v>
      </c>
      <c r="K120" s="5" t="s">
        <v>2449</v>
      </c>
      <c r="L120" s="5" t="s">
        <v>2450</v>
      </c>
      <c r="M120" s="5" t="s">
        <v>2451</v>
      </c>
      <c r="N120" s="5" t="s">
        <v>2452</v>
      </c>
      <c r="O120" s="5" t="s">
        <v>2453</v>
      </c>
      <c r="P120" s="5" t="s">
        <v>2454</v>
      </c>
      <c r="Q120" s="5" t="s">
        <v>2455</v>
      </c>
      <c r="R120" s="5" t="s">
        <v>2456</v>
      </c>
      <c r="S120" s="6"/>
      <c r="T120" s="6"/>
      <c r="U120" s="6"/>
      <c r="V120" s="6"/>
      <c r="W120" s="6"/>
      <c r="X120" s="6"/>
      <c r="Y120" s="6"/>
      <c r="Z120" s="6"/>
    </row>
    <row r="121">
      <c r="A121" s="5" t="s">
        <v>2457</v>
      </c>
      <c r="B121" s="5" t="s">
        <v>2458</v>
      </c>
      <c r="C121" s="5" t="s">
        <v>2460</v>
      </c>
      <c r="D121" s="5" t="s">
        <v>2461</v>
      </c>
      <c r="E121" s="5" t="s">
        <v>2462</v>
      </c>
      <c r="F121" s="5" t="s">
        <v>2463</v>
      </c>
      <c r="G121" s="5" t="s">
        <v>2464</v>
      </c>
      <c r="H121" s="5" t="s">
        <v>2465</v>
      </c>
      <c r="I121" s="5" t="s">
        <v>2467</v>
      </c>
      <c r="J121" s="5" t="s">
        <v>2468</v>
      </c>
      <c r="K121" s="5" t="s">
        <v>2469</v>
      </c>
      <c r="L121" s="5" t="s">
        <v>2470</v>
      </c>
      <c r="M121" s="5" t="s">
        <v>2471</v>
      </c>
      <c r="N121" s="5" t="s">
        <v>2472</v>
      </c>
      <c r="O121" s="5" t="s">
        <v>2473</v>
      </c>
      <c r="P121" s="5" t="s">
        <v>2474</v>
      </c>
      <c r="Q121" s="5" t="s">
        <v>2475</v>
      </c>
      <c r="R121" s="5" t="s">
        <v>2476</v>
      </c>
      <c r="S121" s="6"/>
      <c r="T121" s="6"/>
      <c r="U121" s="6"/>
      <c r="V121" s="6"/>
      <c r="W121" s="6"/>
      <c r="X121" s="6"/>
      <c r="Y121" s="6"/>
      <c r="Z121" s="6"/>
    </row>
    <row r="122">
      <c r="A122" s="5" t="s">
        <v>684</v>
      </c>
      <c r="B122" s="5" t="s">
        <v>2477</v>
      </c>
      <c r="C122" s="5" t="s">
        <v>2478</v>
      </c>
      <c r="D122" s="5" t="s">
        <v>2479</v>
      </c>
      <c r="E122" s="5" t="s">
        <v>2480</v>
      </c>
      <c r="F122" s="5" t="s">
        <v>2481</v>
      </c>
      <c r="G122" s="5" t="s">
        <v>2482</v>
      </c>
      <c r="H122" s="5" t="s">
        <v>2483</v>
      </c>
      <c r="I122" s="5" t="s">
        <v>2484</v>
      </c>
      <c r="J122" s="5" t="s">
        <v>2485</v>
      </c>
      <c r="K122" s="5" t="s">
        <v>2487</v>
      </c>
      <c r="L122" s="5" t="s">
        <v>2488</v>
      </c>
      <c r="M122" s="5" t="s">
        <v>2489</v>
      </c>
      <c r="N122" s="5" t="s">
        <v>2490</v>
      </c>
      <c r="O122" s="5" t="s">
        <v>2491</v>
      </c>
      <c r="P122" s="5" t="s">
        <v>2492</v>
      </c>
      <c r="Q122" s="5" t="s">
        <v>2493</v>
      </c>
      <c r="R122" s="5" t="s">
        <v>2494</v>
      </c>
      <c r="S122" s="6"/>
      <c r="T122" s="6"/>
      <c r="U122" s="6"/>
      <c r="V122" s="6"/>
      <c r="W122" s="6"/>
      <c r="X122" s="6"/>
      <c r="Y122" s="6"/>
      <c r="Z122" s="6"/>
    </row>
    <row r="123">
      <c r="A123" s="5" t="s">
        <v>691</v>
      </c>
      <c r="B123" s="5" t="s">
        <v>2495</v>
      </c>
      <c r="C123" s="5" t="s">
        <v>2496</v>
      </c>
      <c r="D123" s="5" t="s">
        <v>2497</v>
      </c>
      <c r="E123" s="5" t="s">
        <v>2498</v>
      </c>
      <c r="F123" s="5" t="s">
        <v>2499</v>
      </c>
      <c r="G123" s="5" t="s">
        <v>2500</v>
      </c>
      <c r="H123" s="5" t="s">
        <v>2501</v>
      </c>
      <c r="I123" s="5" t="s">
        <v>2502</v>
      </c>
      <c r="J123" s="5" t="s">
        <v>2503</v>
      </c>
      <c r="K123" s="5" t="s">
        <v>2504</v>
      </c>
      <c r="L123" s="5" t="s">
        <v>2505</v>
      </c>
      <c r="M123" s="5" t="s">
        <v>2506</v>
      </c>
      <c r="N123" s="5" t="s">
        <v>2507</v>
      </c>
      <c r="O123" s="5" t="s">
        <v>2508</v>
      </c>
      <c r="P123" s="5" t="s">
        <v>2509</v>
      </c>
      <c r="Q123" s="5" t="s">
        <v>2510</v>
      </c>
      <c r="R123" s="5" t="s">
        <v>2511</v>
      </c>
      <c r="S123" s="6"/>
      <c r="T123" s="6"/>
      <c r="U123" s="6"/>
      <c r="V123" s="6"/>
      <c r="W123" s="6"/>
      <c r="X123" s="6"/>
      <c r="Y123" s="6"/>
      <c r="Z123" s="6"/>
    </row>
    <row r="124">
      <c r="A124" s="5" t="s">
        <v>693</v>
      </c>
      <c r="B124" s="5" t="s">
        <v>2512</v>
      </c>
      <c r="C124" s="5" t="s">
        <v>2513</v>
      </c>
      <c r="D124" s="5" t="s">
        <v>2514</v>
      </c>
      <c r="E124" s="5" t="s">
        <v>2515</v>
      </c>
      <c r="F124" s="5" t="s">
        <v>2516</v>
      </c>
      <c r="G124" s="5" t="s">
        <v>2517</v>
      </c>
      <c r="H124" s="5" t="s">
        <v>2518</v>
      </c>
      <c r="I124" s="5" t="s">
        <v>2519</v>
      </c>
      <c r="J124" s="5" t="s">
        <v>2520</v>
      </c>
      <c r="K124" s="5" t="s">
        <v>2521</v>
      </c>
      <c r="L124" s="5" t="s">
        <v>2522</v>
      </c>
      <c r="M124" s="5" t="s">
        <v>2523</v>
      </c>
      <c r="N124" s="5" t="s">
        <v>2524</v>
      </c>
      <c r="O124" s="5" t="s">
        <v>2525</v>
      </c>
      <c r="P124" s="5" t="s">
        <v>2526</v>
      </c>
      <c r="Q124" s="5" t="s">
        <v>2527</v>
      </c>
      <c r="R124" s="5" t="s">
        <v>2528</v>
      </c>
      <c r="S124" s="6"/>
      <c r="T124" s="6"/>
      <c r="U124" s="6"/>
      <c r="V124" s="6"/>
      <c r="W124" s="6"/>
      <c r="X124" s="6"/>
      <c r="Y124" s="6"/>
      <c r="Z124" s="6"/>
    </row>
    <row r="125">
      <c r="A125" s="5" t="s">
        <v>696</v>
      </c>
      <c r="B125" s="5" t="s">
        <v>2529</v>
      </c>
      <c r="C125" s="5" t="s">
        <v>2530</v>
      </c>
      <c r="D125" s="5" t="s">
        <v>2531</v>
      </c>
      <c r="E125" s="5" t="s">
        <v>2532</v>
      </c>
      <c r="F125" s="5" t="s">
        <v>2533</v>
      </c>
      <c r="G125" s="5" t="s">
        <v>2534</v>
      </c>
      <c r="H125" s="5" t="s">
        <v>2535</v>
      </c>
      <c r="I125" s="5" t="s">
        <v>2536</v>
      </c>
      <c r="J125" s="5" t="s">
        <v>2537</v>
      </c>
      <c r="K125" s="5" t="s">
        <v>2538</v>
      </c>
      <c r="L125" s="5" t="s">
        <v>2540</v>
      </c>
      <c r="M125" s="5" t="s">
        <v>2541</v>
      </c>
      <c r="N125" s="5" t="s">
        <v>2542</v>
      </c>
      <c r="O125" s="5" t="s">
        <v>2543</v>
      </c>
      <c r="P125" s="5" t="s">
        <v>2544</v>
      </c>
      <c r="Q125" s="5" t="s">
        <v>2545</v>
      </c>
      <c r="R125" s="5" t="s">
        <v>2546</v>
      </c>
      <c r="S125" s="6"/>
      <c r="T125" s="6"/>
      <c r="U125" s="6"/>
      <c r="V125" s="6"/>
      <c r="W125" s="6"/>
      <c r="X125" s="6"/>
      <c r="Y125" s="6"/>
      <c r="Z125" s="6"/>
    </row>
    <row r="126">
      <c r="A126" s="1" t="s">
        <v>1</v>
      </c>
      <c r="B126" s="1" t="s">
        <v>169</v>
      </c>
      <c r="C126" s="1" t="s">
        <v>170</v>
      </c>
      <c r="D126" s="1" t="s">
        <v>172</v>
      </c>
      <c r="E126" s="1" t="s">
        <v>10</v>
      </c>
      <c r="F126" s="1" t="s">
        <v>173</v>
      </c>
      <c r="G126" s="1" t="s">
        <v>175</v>
      </c>
      <c r="H126" s="1" t="s">
        <v>13</v>
      </c>
      <c r="I126" s="1" t="s">
        <v>14</v>
      </c>
      <c r="J126" s="1" t="s">
        <v>177</v>
      </c>
      <c r="K126" s="1" t="s">
        <v>16</v>
      </c>
      <c r="L126" s="1" t="s">
        <v>179</v>
      </c>
      <c r="M126" s="1" t="s">
        <v>18</v>
      </c>
      <c r="N126" s="1" t="s">
        <v>182</v>
      </c>
      <c r="O126" s="1" t="s">
        <v>20</v>
      </c>
      <c r="P126" s="1" t="s">
        <v>183</v>
      </c>
      <c r="Q126" s="1" t="s">
        <v>23</v>
      </c>
      <c r="R126" s="1" t="s">
        <v>24</v>
      </c>
      <c r="S126" s="6"/>
      <c r="T126" s="6"/>
      <c r="U126" s="6"/>
      <c r="V126" s="6"/>
      <c r="W126" s="6"/>
      <c r="X126" s="6"/>
      <c r="Y126" s="6"/>
      <c r="Z126" s="6"/>
    </row>
    <row r="127">
      <c r="A127" s="5" t="s">
        <v>708</v>
      </c>
      <c r="B127" s="5" t="s">
        <v>2556</v>
      </c>
      <c r="C127" s="5" t="s">
        <v>2557</v>
      </c>
      <c r="D127" s="5" t="s">
        <v>2558</v>
      </c>
      <c r="E127" s="5" t="s">
        <v>2559</v>
      </c>
      <c r="F127" s="5" t="s">
        <v>2560</v>
      </c>
      <c r="G127" s="5" t="s">
        <v>2562</v>
      </c>
      <c r="H127" s="5" t="s">
        <v>2563</v>
      </c>
      <c r="I127" s="5" t="s">
        <v>2565</v>
      </c>
      <c r="J127" s="5" t="s">
        <v>2566</v>
      </c>
      <c r="K127" s="5" t="s">
        <v>2567</v>
      </c>
      <c r="L127" s="5" t="s">
        <v>2569</v>
      </c>
      <c r="M127" s="5" t="s">
        <v>2573</v>
      </c>
      <c r="N127" s="5" t="s">
        <v>2575</v>
      </c>
      <c r="O127" s="5" t="s">
        <v>2577</v>
      </c>
      <c r="P127" s="5" t="s">
        <v>2578</v>
      </c>
      <c r="Q127" s="5" t="s">
        <v>2579</v>
      </c>
      <c r="R127" s="5" t="s">
        <v>2580</v>
      </c>
      <c r="S127" s="6"/>
      <c r="T127" s="6"/>
      <c r="U127" s="6"/>
      <c r="V127" s="6"/>
      <c r="W127" s="6"/>
      <c r="X127" s="6"/>
      <c r="Y127" s="6"/>
      <c r="Z127" s="6"/>
    </row>
    <row r="128">
      <c r="A128" s="5" t="s">
        <v>747</v>
      </c>
      <c r="B128" s="5" t="s">
        <v>2585</v>
      </c>
      <c r="C128" s="5" t="s">
        <v>2587</v>
      </c>
      <c r="D128" s="5" t="s">
        <v>2588</v>
      </c>
      <c r="E128" s="5" t="s">
        <v>2590</v>
      </c>
      <c r="F128" s="5" t="s">
        <v>2592</v>
      </c>
      <c r="G128" s="5" t="s">
        <v>2594</v>
      </c>
      <c r="H128" s="5" t="s">
        <v>2596</v>
      </c>
      <c r="I128" s="5" t="s">
        <v>2597</v>
      </c>
      <c r="J128" s="5" t="s">
        <v>2598</v>
      </c>
      <c r="K128" s="5" t="s">
        <v>2599</v>
      </c>
      <c r="L128" s="5" t="s">
        <v>2600</v>
      </c>
      <c r="M128" s="5" t="s">
        <v>2601</v>
      </c>
      <c r="N128" s="5" t="s">
        <v>2603</v>
      </c>
      <c r="O128" s="5" t="s">
        <v>2605</v>
      </c>
      <c r="P128" s="5" t="s">
        <v>2606</v>
      </c>
      <c r="Q128" s="5" t="s">
        <v>2607</v>
      </c>
      <c r="R128" s="5" t="s">
        <v>2608</v>
      </c>
      <c r="S128" s="6"/>
      <c r="T128" s="6"/>
      <c r="U128" s="6"/>
      <c r="V128" s="6"/>
      <c r="W128" s="6"/>
      <c r="X128" s="6"/>
      <c r="Y128" s="6"/>
      <c r="Z128" s="6"/>
    </row>
    <row r="129">
      <c r="A129" s="5" t="s">
        <v>750</v>
      </c>
      <c r="B129" s="5" t="s">
        <v>2612</v>
      </c>
      <c r="C129" s="5" t="s">
        <v>2613</v>
      </c>
      <c r="D129" s="5" t="s">
        <v>2614</v>
      </c>
      <c r="E129" s="5" t="s">
        <v>2615</v>
      </c>
      <c r="F129" s="5" t="s">
        <v>2616</v>
      </c>
      <c r="G129" s="5" t="s">
        <v>2617</v>
      </c>
      <c r="H129" s="5" t="s">
        <v>2619</v>
      </c>
      <c r="I129" s="5" t="s">
        <v>2621</v>
      </c>
      <c r="J129" s="5" t="s">
        <v>2623</v>
      </c>
      <c r="K129" s="5" t="s">
        <v>2625</v>
      </c>
      <c r="L129" s="5" t="s">
        <v>2627</v>
      </c>
      <c r="M129" s="5" t="s">
        <v>2629</v>
      </c>
      <c r="N129" s="5" t="s">
        <v>2631</v>
      </c>
      <c r="O129" s="5" t="s">
        <v>2632</v>
      </c>
      <c r="P129" s="5" t="s">
        <v>2633</v>
      </c>
      <c r="Q129" s="5" t="s">
        <v>2634</v>
      </c>
      <c r="R129" s="5" t="s">
        <v>2635</v>
      </c>
      <c r="S129" s="6"/>
      <c r="T129" s="6"/>
      <c r="U129" s="6"/>
      <c r="V129" s="6"/>
      <c r="W129" s="6"/>
      <c r="X129" s="6"/>
      <c r="Y129" s="6"/>
      <c r="Z129" s="6"/>
    </row>
    <row r="130">
      <c r="A130" s="5" t="s">
        <v>758</v>
      </c>
      <c r="B130" s="5" t="s">
        <v>2637</v>
      </c>
      <c r="C130" s="5" t="s">
        <v>2638</v>
      </c>
      <c r="D130" s="5" t="s">
        <v>2639</v>
      </c>
      <c r="E130" s="5" t="s">
        <v>2641</v>
      </c>
      <c r="F130" s="5" t="s">
        <v>2643</v>
      </c>
      <c r="G130" s="5" t="s">
        <v>2644</v>
      </c>
      <c r="H130" s="5" t="s">
        <v>2646</v>
      </c>
      <c r="I130" s="5" t="s">
        <v>2647</v>
      </c>
      <c r="J130" s="5" t="s">
        <v>2648</v>
      </c>
      <c r="K130" s="5" t="s">
        <v>2649</v>
      </c>
      <c r="L130" s="5" t="s">
        <v>2650</v>
      </c>
      <c r="M130" s="5" t="s">
        <v>2651</v>
      </c>
      <c r="N130" s="5" t="s">
        <v>2652</v>
      </c>
      <c r="O130" s="5" t="s">
        <v>2653</v>
      </c>
      <c r="P130" s="5" t="s">
        <v>2655</v>
      </c>
      <c r="Q130" s="5" t="s">
        <v>2656</v>
      </c>
      <c r="R130" s="5" t="s">
        <v>2657</v>
      </c>
      <c r="S130" s="6"/>
      <c r="T130" s="6"/>
      <c r="U130" s="6"/>
      <c r="V130" s="6"/>
      <c r="W130" s="6"/>
      <c r="X130" s="6"/>
      <c r="Y130" s="6"/>
      <c r="Z130" s="6"/>
    </row>
    <row r="131">
      <c r="A131" s="5" t="s">
        <v>759</v>
      </c>
      <c r="B131" s="5" t="s">
        <v>2660</v>
      </c>
      <c r="C131" s="5" t="s">
        <v>2662</v>
      </c>
      <c r="D131" s="5" t="s">
        <v>2664</v>
      </c>
      <c r="E131" s="5" t="s">
        <v>2666</v>
      </c>
      <c r="F131" s="5" t="s">
        <v>2668</v>
      </c>
      <c r="G131" s="5" t="s">
        <v>2669</v>
      </c>
      <c r="H131" s="5" t="s">
        <v>2670</v>
      </c>
      <c r="I131" s="5" t="s">
        <v>2672</v>
      </c>
      <c r="J131" s="5" t="s">
        <v>2673</v>
      </c>
      <c r="K131" s="5" t="s">
        <v>2674</v>
      </c>
      <c r="L131" s="5" t="s">
        <v>2677</v>
      </c>
      <c r="M131" s="5" t="s">
        <v>2679</v>
      </c>
      <c r="N131" s="5" t="s">
        <v>2681</v>
      </c>
      <c r="O131" s="5" t="s">
        <v>2683</v>
      </c>
      <c r="P131" s="5" t="s">
        <v>2685</v>
      </c>
      <c r="Q131" s="5" t="s">
        <v>2686</v>
      </c>
      <c r="R131" s="5" t="s">
        <v>2687</v>
      </c>
      <c r="S131" s="6"/>
      <c r="T131" s="6"/>
      <c r="U131" s="6"/>
      <c r="V131" s="6"/>
      <c r="W131" s="6"/>
      <c r="X131" s="6"/>
      <c r="Y131" s="6"/>
      <c r="Z131" s="6"/>
    </row>
    <row r="132">
      <c r="A132" s="5" t="s">
        <v>763</v>
      </c>
      <c r="B132" s="5" t="s">
        <v>2690</v>
      </c>
      <c r="C132" s="5" t="s">
        <v>2691</v>
      </c>
      <c r="D132" s="5" t="s">
        <v>2693</v>
      </c>
      <c r="E132" s="5" t="s">
        <v>2695</v>
      </c>
      <c r="F132" s="5" t="s">
        <v>2697</v>
      </c>
      <c r="G132" s="5" t="s">
        <v>2698</v>
      </c>
      <c r="H132" s="5" t="s">
        <v>2700</v>
      </c>
      <c r="I132" s="5" t="s">
        <v>2701</v>
      </c>
      <c r="J132" s="5" t="s">
        <v>2702</v>
      </c>
      <c r="K132" s="5" t="s">
        <v>2703</v>
      </c>
      <c r="L132" s="5" t="s">
        <v>2704</v>
      </c>
      <c r="M132" s="5" t="s">
        <v>2705</v>
      </c>
      <c r="N132" s="5" t="s">
        <v>2706</v>
      </c>
      <c r="O132" s="5" t="s">
        <v>2708</v>
      </c>
      <c r="P132" s="5" t="s">
        <v>2709</v>
      </c>
      <c r="Q132" s="5" t="s">
        <v>2711</v>
      </c>
      <c r="R132" s="5" t="s">
        <v>2713</v>
      </c>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172.5"/>
  </cols>
  <sheetData>
    <row r="1" ht="42.0" customHeight="1">
      <c r="A1" s="2" t="s">
        <v>0</v>
      </c>
      <c r="B1" s="2" t="s">
        <v>21</v>
      </c>
      <c r="G1" s="6"/>
      <c r="H1" s="6"/>
      <c r="I1" s="6"/>
      <c r="J1" s="6"/>
      <c r="K1" s="6"/>
      <c r="L1" s="6"/>
      <c r="M1" s="6"/>
      <c r="N1" s="6"/>
      <c r="O1" s="6"/>
      <c r="P1" s="6"/>
      <c r="Q1" s="6"/>
      <c r="R1" s="6"/>
      <c r="S1" s="6"/>
      <c r="T1" s="6"/>
      <c r="U1" s="6"/>
      <c r="V1" s="6"/>
      <c r="W1" s="6"/>
      <c r="X1" s="6"/>
      <c r="Y1" s="6"/>
      <c r="Z1" s="6"/>
      <c r="AA1" s="6"/>
      <c r="AB1" s="6"/>
      <c r="AC1" s="6"/>
      <c r="AD1" s="6"/>
    </row>
    <row r="2" ht="42.0" customHeight="1">
      <c r="B2" s="8" t="s">
        <v>30</v>
      </c>
      <c r="C2" s="2" t="s">
        <v>34</v>
      </c>
      <c r="D2" s="2" t="s">
        <v>36</v>
      </c>
      <c r="E2" s="2" t="s">
        <v>38</v>
      </c>
      <c r="F2" s="2" t="s">
        <v>41</v>
      </c>
      <c r="G2" s="6"/>
      <c r="H2" s="6"/>
      <c r="I2" s="6"/>
      <c r="J2" s="6"/>
      <c r="K2" s="6"/>
      <c r="L2" s="6"/>
      <c r="M2" s="6"/>
      <c r="N2" s="6"/>
      <c r="O2" s="6"/>
      <c r="P2" s="6"/>
      <c r="Q2" s="6"/>
      <c r="R2" s="6"/>
      <c r="S2" s="6"/>
      <c r="T2" s="6"/>
      <c r="U2" s="6"/>
      <c r="V2" s="6"/>
      <c r="W2" s="6"/>
      <c r="X2" s="6"/>
      <c r="Y2" s="6"/>
      <c r="Z2" s="6"/>
      <c r="AA2" s="6"/>
      <c r="AB2" s="6"/>
      <c r="AC2" s="6"/>
      <c r="AD2" s="6"/>
    </row>
    <row r="3" ht="42.0" customHeight="1">
      <c r="A3" s="7" t="s">
        <v>27</v>
      </c>
      <c r="B3" s="7" t="s">
        <v>51</v>
      </c>
      <c r="C3" s="7" t="s">
        <v>53</v>
      </c>
      <c r="D3" s="6"/>
      <c r="E3" s="6"/>
      <c r="F3" s="7" t="s">
        <v>56</v>
      </c>
      <c r="G3" s="6"/>
      <c r="H3" s="6"/>
      <c r="I3" s="6"/>
      <c r="J3" s="6"/>
      <c r="K3" s="6"/>
      <c r="L3" s="6"/>
      <c r="M3" s="6"/>
      <c r="N3" s="6"/>
      <c r="O3" s="6"/>
      <c r="P3" s="6"/>
      <c r="Q3" s="6"/>
      <c r="R3" s="6"/>
      <c r="S3" s="6"/>
      <c r="T3" s="6"/>
      <c r="U3" s="6"/>
      <c r="V3" s="6"/>
      <c r="W3" s="6"/>
      <c r="X3" s="6"/>
      <c r="Y3" s="6"/>
      <c r="Z3" s="6"/>
      <c r="AA3" s="6"/>
      <c r="AB3" s="6"/>
      <c r="AC3" s="6"/>
      <c r="AD3" s="6"/>
    </row>
    <row r="4" ht="42.0" customHeight="1">
      <c r="A4" s="7" t="s">
        <v>29</v>
      </c>
      <c r="B4" s="7" t="s">
        <v>62</v>
      </c>
      <c r="C4" s="7" t="s">
        <v>63</v>
      </c>
      <c r="D4" s="6"/>
      <c r="E4" s="6"/>
      <c r="F4" s="7" t="s">
        <v>124</v>
      </c>
      <c r="G4" s="11" t="s">
        <v>134</v>
      </c>
      <c r="H4" s="6"/>
      <c r="I4" s="6"/>
      <c r="J4" s="6"/>
      <c r="K4" s="6"/>
      <c r="L4" s="6"/>
      <c r="M4" s="6"/>
      <c r="N4" s="6"/>
      <c r="O4" s="6"/>
      <c r="P4" s="6"/>
      <c r="Q4" s="6"/>
      <c r="R4" s="6"/>
      <c r="S4" s="6"/>
      <c r="T4" s="6"/>
      <c r="U4" s="6"/>
      <c r="V4" s="6"/>
      <c r="W4" s="6"/>
      <c r="X4" s="6"/>
      <c r="Y4" s="6"/>
      <c r="Z4" s="6"/>
      <c r="AA4" s="6"/>
      <c r="AB4" s="6"/>
      <c r="AC4" s="6"/>
      <c r="AD4" s="6"/>
    </row>
    <row r="5" ht="42.0" customHeight="1">
      <c r="A5" s="7" t="s">
        <v>39</v>
      </c>
      <c r="B5" s="8" t="s">
        <v>209</v>
      </c>
      <c r="C5" s="7" t="s">
        <v>212</v>
      </c>
      <c r="D5" s="6"/>
      <c r="E5" s="6"/>
      <c r="F5" s="7" t="s">
        <v>238</v>
      </c>
      <c r="G5" s="6"/>
      <c r="H5" s="6"/>
      <c r="I5" s="6"/>
      <c r="J5" s="6"/>
      <c r="K5" s="6"/>
      <c r="L5" s="6"/>
      <c r="M5" s="6"/>
      <c r="N5" s="6"/>
      <c r="O5" s="6"/>
      <c r="P5" s="6"/>
      <c r="Q5" s="6"/>
      <c r="R5" s="6"/>
      <c r="S5" s="6"/>
      <c r="T5" s="6"/>
      <c r="U5" s="6"/>
      <c r="V5" s="6"/>
      <c r="W5" s="6"/>
      <c r="X5" s="6"/>
      <c r="Y5" s="6"/>
      <c r="Z5" s="6"/>
      <c r="AA5" s="6"/>
      <c r="AB5" s="6"/>
      <c r="AC5" s="6"/>
      <c r="AD5" s="6"/>
    </row>
    <row r="6" ht="42.0" customHeight="1">
      <c r="A6" s="7" t="s">
        <v>49</v>
      </c>
      <c r="B6" s="7" t="s">
        <v>251</v>
      </c>
      <c r="C6" s="7" t="s">
        <v>256</v>
      </c>
      <c r="D6" s="6"/>
      <c r="E6" s="6"/>
      <c r="F6" s="6"/>
      <c r="G6" s="6"/>
      <c r="H6" s="6"/>
      <c r="I6" s="6"/>
      <c r="J6" s="6"/>
      <c r="K6" s="6"/>
      <c r="L6" s="6"/>
      <c r="M6" s="6"/>
      <c r="N6" s="6"/>
      <c r="O6" s="6"/>
      <c r="P6" s="6"/>
      <c r="Q6" s="6"/>
      <c r="R6" s="6"/>
      <c r="S6" s="6"/>
      <c r="T6" s="6"/>
      <c r="U6" s="6"/>
      <c r="V6" s="6"/>
      <c r="W6" s="6"/>
      <c r="X6" s="6"/>
      <c r="Y6" s="6"/>
      <c r="Z6" s="6"/>
      <c r="AA6" s="6"/>
      <c r="AB6" s="6"/>
      <c r="AC6" s="6"/>
      <c r="AD6" s="6"/>
    </row>
    <row r="7" ht="42.0" customHeight="1">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ht="42.0" customHeight="1">
      <c r="A8" s="8" t="s">
        <v>60</v>
      </c>
      <c r="B8" s="6"/>
      <c r="C8" s="6"/>
      <c r="D8" s="6"/>
      <c r="E8" s="6"/>
      <c r="F8" s="6"/>
      <c r="G8" s="6"/>
      <c r="H8" s="6"/>
      <c r="I8" s="6"/>
      <c r="J8" s="6"/>
      <c r="K8" s="6"/>
      <c r="L8" s="6"/>
      <c r="M8" s="6"/>
      <c r="N8" s="6"/>
      <c r="O8" s="6"/>
      <c r="P8" s="6"/>
      <c r="Q8" s="6"/>
      <c r="R8" s="6"/>
      <c r="S8" s="6"/>
      <c r="T8" s="6"/>
      <c r="U8" s="6"/>
      <c r="V8" s="6"/>
      <c r="W8" s="6"/>
      <c r="X8" s="6"/>
      <c r="Y8" s="6"/>
      <c r="Z8" s="6"/>
      <c r="AA8" s="6"/>
      <c r="AB8" s="6"/>
      <c r="AC8" s="6"/>
      <c r="AD8" s="6"/>
    </row>
    <row r="9" ht="42.0" customHeight="1">
      <c r="A9" s="7" t="s">
        <v>71</v>
      </c>
      <c r="B9" s="7" t="s">
        <v>274</v>
      </c>
      <c r="C9" s="7" t="s">
        <v>276</v>
      </c>
      <c r="D9" s="6"/>
      <c r="E9" s="6"/>
      <c r="F9" s="11" t="s">
        <v>278</v>
      </c>
      <c r="G9" s="6"/>
      <c r="H9" s="6"/>
      <c r="I9" s="6"/>
      <c r="J9" s="6"/>
      <c r="K9" s="6"/>
      <c r="L9" s="6"/>
      <c r="M9" s="6"/>
      <c r="N9" s="6"/>
      <c r="O9" s="6"/>
      <c r="P9" s="6"/>
      <c r="Q9" s="6"/>
      <c r="R9" s="6"/>
      <c r="S9" s="6"/>
      <c r="T9" s="6"/>
      <c r="U9" s="6"/>
      <c r="V9" s="6"/>
      <c r="W9" s="6"/>
      <c r="X9" s="6"/>
      <c r="Y9" s="6"/>
      <c r="Z9" s="6"/>
      <c r="AA9" s="6"/>
      <c r="AB9" s="6"/>
      <c r="AC9" s="6"/>
      <c r="AD9" s="6"/>
    </row>
    <row r="10" ht="42.0" customHeight="1">
      <c r="A10" s="7" t="s">
        <v>74</v>
      </c>
      <c r="B10" s="7" t="s">
        <v>313</v>
      </c>
      <c r="C10" s="7" t="s">
        <v>316</v>
      </c>
      <c r="D10" s="6"/>
      <c r="E10" s="6"/>
      <c r="F10" s="14" t="s">
        <v>322</v>
      </c>
      <c r="G10" s="6"/>
      <c r="H10" s="6"/>
      <c r="I10" s="6"/>
      <c r="J10" s="6"/>
      <c r="K10" s="6"/>
      <c r="L10" s="6"/>
      <c r="M10" s="6"/>
      <c r="N10" s="6"/>
      <c r="O10" s="6"/>
      <c r="P10" s="6"/>
      <c r="Q10" s="6"/>
      <c r="R10" s="6"/>
      <c r="S10" s="6"/>
      <c r="T10" s="6"/>
      <c r="U10" s="6"/>
      <c r="V10" s="6"/>
      <c r="W10" s="6"/>
      <c r="X10" s="6"/>
      <c r="Y10" s="6"/>
      <c r="Z10" s="6"/>
      <c r="AA10" s="6"/>
      <c r="AB10" s="6"/>
      <c r="AC10" s="6"/>
      <c r="AD10" s="6"/>
    </row>
    <row r="11" ht="42.0" customHeight="1">
      <c r="A11" s="7" t="s">
        <v>77</v>
      </c>
      <c r="B11" s="7" t="s">
        <v>348</v>
      </c>
      <c r="C11" s="7" t="s">
        <v>350</v>
      </c>
      <c r="D11" s="6"/>
      <c r="E11" s="6"/>
      <c r="F11" s="7" t="s">
        <v>368</v>
      </c>
      <c r="G11" s="7" t="s">
        <v>429</v>
      </c>
      <c r="H11" s="6"/>
      <c r="I11" s="6"/>
      <c r="J11" s="6"/>
      <c r="K11" s="6"/>
      <c r="L11" s="6"/>
      <c r="M11" s="6"/>
      <c r="N11" s="6"/>
      <c r="O11" s="6"/>
      <c r="P11" s="6"/>
      <c r="Q11" s="6"/>
      <c r="R11" s="6"/>
      <c r="S11" s="6"/>
      <c r="T11" s="6"/>
      <c r="U11" s="6"/>
      <c r="V11" s="6"/>
      <c r="W11" s="6"/>
      <c r="X11" s="6"/>
      <c r="Y11" s="6"/>
      <c r="Z11" s="6"/>
      <c r="AA11" s="6"/>
      <c r="AB11" s="6"/>
      <c r="AC11" s="6"/>
      <c r="AD11" s="6"/>
    </row>
    <row r="12" ht="42.0" customHeight="1">
      <c r="A12" s="7" t="s">
        <v>81</v>
      </c>
      <c r="B12" s="12" t="s">
        <v>443</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ht="42.0" customHeight="1">
      <c r="A13" s="7" t="s">
        <v>82</v>
      </c>
      <c r="B13" s="7" t="s">
        <v>462</v>
      </c>
      <c r="C13" s="7" t="s">
        <v>465</v>
      </c>
      <c r="D13" s="6"/>
      <c r="E13" s="6"/>
      <c r="F13" s="7" t="s">
        <v>469</v>
      </c>
      <c r="G13" s="6"/>
      <c r="H13" s="6"/>
      <c r="I13" s="6"/>
      <c r="J13" s="6"/>
      <c r="K13" s="6"/>
      <c r="L13" s="6"/>
      <c r="M13" s="6"/>
      <c r="N13" s="6"/>
      <c r="O13" s="6"/>
      <c r="P13" s="6"/>
      <c r="Q13" s="6"/>
      <c r="R13" s="6"/>
      <c r="S13" s="6"/>
      <c r="T13" s="6"/>
      <c r="U13" s="6"/>
      <c r="V13" s="6"/>
      <c r="W13" s="6"/>
      <c r="X13" s="6"/>
      <c r="Y13" s="6"/>
      <c r="Z13" s="6"/>
      <c r="AA13" s="6"/>
      <c r="AB13" s="6"/>
      <c r="AC13" s="6"/>
      <c r="AD13" s="6"/>
    </row>
    <row r="14" ht="42.0" customHeight="1">
      <c r="A14" s="7" t="s">
        <v>86</v>
      </c>
      <c r="B14" s="7" t="s">
        <v>477</v>
      </c>
      <c r="C14" s="6"/>
      <c r="D14" s="6"/>
      <c r="E14" s="6"/>
      <c r="F14" s="7" t="s">
        <v>480</v>
      </c>
      <c r="G14" s="6"/>
      <c r="H14" s="6"/>
      <c r="I14" s="6"/>
      <c r="J14" s="6"/>
      <c r="K14" s="6"/>
      <c r="L14" s="6"/>
      <c r="M14" s="6"/>
      <c r="N14" s="6"/>
      <c r="O14" s="6"/>
      <c r="P14" s="6"/>
      <c r="Q14" s="6"/>
      <c r="R14" s="6"/>
      <c r="S14" s="6"/>
      <c r="T14" s="6"/>
      <c r="U14" s="6"/>
      <c r="V14" s="6"/>
      <c r="W14" s="6"/>
      <c r="X14" s="6"/>
      <c r="Y14" s="6"/>
      <c r="Z14" s="6"/>
      <c r="AA14" s="6"/>
      <c r="AB14" s="6"/>
      <c r="AC14" s="6"/>
      <c r="AD14" s="6"/>
    </row>
    <row r="15" ht="42.0" customHeight="1">
      <c r="A15" s="7" t="s">
        <v>89</v>
      </c>
      <c r="B15" s="7" t="s">
        <v>494</v>
      </c>
      <c r="C15" s="7" t="s">
        <v>497</v>
      </c>
      <c r="D15" s="6"/>
      <c r="E15" s="6"/>
      <c r="F15" s="7" t="s">
        <v>500</v>
      </c>
      <c r="G15" s="6"/>
      <c r="H15" s="6"/>
      <c r="I15" s="6"/>
      <c r="J15" s="6"/>
      <c r="K15" s="6"/>
      <c r="L15" s="6"/>
      <c r="M15" s="6"/>
      <c r="N15" s="6"/>
      <c r="O15" s="6"/>
      <c r="P15" s="6"/>
      <c r="Q15" s="6"/>
      <c r="R15" s="6"/>
      <c r="S15" s="6"/>
      <c r="T15" s="6"/>
      <c r="U15" s="6"/>
      <c r="V15" s="6"/>
      <c r="W15" s="6"/>
      <c r="X15" s="6"/>
      <c r="Y15" s="6"/>
      <c r="Z15" s="6"/>
      <c r="AA15" s="6"/>
      <c r="AB15" s="6"/>
      <c r="AC15" s="6"/>
      <c r="AD15" s="6"/>
    </row>
    <row r="16" ht="42.0" customHeight="1">
      <c r="A16" s="7" t="s">
        <v>113</v>
      </c>
      <c r="B16" s="7" t="s">
        <v>520</v>
      </c>
      <c r="C16" s="7" t="s">
        <v>523</v>
      </c>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ht="42.0" customHeight="1">
      <c r="A17" s="7" t="s">
        <v>116</v>
      </c>
      <c r="B17" s="7" t="s">
        <v>543</v>
      </c>
      <c r="C17" s="7" t="s">
        <v>546</v>
      </c>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ht="42.0" customHeight="1">
      <c r="A18" s="7" t="s">
        <v>121</v>
      </c>
      <c r="B18" s="12" t="s">
        <v>564</v>
      </c>
      <c r="C18" s="7" t="s">
        <v>567</v>
      </c>
      <c r="D18" s="6"/>
      <c r="E18" s="6"/>
      <c r="F18" s="7" t="s">
        <v>570</v>
      </c>
      <c r="G18" s="6"/>
      <c r="H18" s="6"/>
      <c r="I18" s="6"/>
      <c r="J18" s="6"/>
      <c r="K18" s="6"/>
      <c r="L18" s="6"/>
      <c r="M18" s="6"/>
      <c r="N18" s="6"/>
      <c r="O18" s="6"/>
      <c r="P18" s="6"/>
      <c r="Q18" s="6"/>
      <c r="R18" s="6"/>
      <c r="S18" s="6"/>
      <c r="T18" s="6"/>
      <c r="U18" s="6"/>
      <c r="V18" s="6"/>
      <c r="W18" s="6"/>
      <c r="X18" s="6"/>
      <c r="Y18" s="6"/>
      <c r="Z18" s="6"/>
      <c r="AA18" s="6"/>
      <c r="AB18" s="6"/>
      <c r="AC18" s="6"/>
      <c r="AD18" s="6"/>
    </row>
    <row r="19" ht="42.0" customHeight="1">
      <c r="A19" s="7" t="s">
        <v>125</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ht="42.0" customHeight="1">
      <c r="A20" s="7" t="s">
        <v>127</v>
      </c>
      <c r="B20" s="7" t="s">
        <v>596</v>
      </c>
      <c r="C20" s="7" t="s">
        <v>598</v>
      </c>
      <c r="D20" s="6"/>
      <c r="E20" s="6"/>
      <c r="F20" s="7" t="s">
        <v>601</v>
      </c>
      <c r="G20" s="6"/>
      <c r="H20" s="6"/>
      <c r="I20" s="6"/>
      <c r="J20" s="6"/>
      <c r="K20" s="6"/>
      <c r="L20" s="6"/>
      <c r="M20" s="6"/>
      <c r="N20" s="6"/>
      <c r="O20" s="6"/>
      <c r="P20" s="6"/>
      <c r="Q20" s="6"/>
      <c r="R20" s="6"/>
      <c r="S20" s="6"/>
      <c r="T20" s="6"/>
      <c r="U20" s="6"/>
      <c r="V20" s="6"/>
      <c r="W20" s="6"/>
      <c r="X20" s="6"/>
      <c r="Y20" s="6"/>
      <c r="Z20" s="6"/>
      <c r="AA20" s="6"/>
      <c r="AB20" s="6"/>
      <c r="AC20" s="6"/>
      <c r="AD20" s="6"/>
    </row>
    <row r="21" ht="42.0" customHeight="1">
      <c r="A21" s="7" t="s">
        <v>130</v>
      </c>
      <c r="B21" s="12" t="s">
        <v>610</v>
      </c>
      <c r="C21" s="7" t="s">
        <v>611</v>
      </c>
      <c r="D21" s="6"/>
      <c r="E21" s="6"/>
      <c r="F21" s="7" t="s">
        <v>643</v>
      </c>
      <c r="G21" s="6"/>
      <c r="H21" s="6"/>
      <c r="I21" s="6"/>
      <c r="J21" s="6"/>
      <c r="K21" s="6"/>
      <c r="L21" s="6"/>
      <c r="M21" s="6"/>
      <c r="N21" s="6"/>
      <c r="O21" s="6"/>
      <c r="P21" s="6"/>
      <c r="Q21" s="6"/>
      <c r="R21" s="6"/>
      <c r="S21" s="6"/>
      <c r="T21" s="6"/>
      <c r="U21" s="6"/>
      <c r="V21" s="6"/>
      <c r="W21" s="6"/>
      <c r="X21" s="6"/>
      <c r="Y21" s="6"/>
      <c r="Z21" s="6"/>
      <c r="AA21" s="6"/>
      <c r="AB21" s="6"/>
      <c r="AC21" s="6"/>
      <c r="AD21" s="6"/>
    </row>
    <row r="22" ht="42.0" customHeight="1">
      <c r="A22" s="7" t="s">
        <v>133</v>
      </c>
      <c r="B22" s="7" t="s">
        <v>657</v>
      </c>
      <c r="C22" s="6"/>
      <c r="D22" s="6"/>
      <c r="E22" s="6"/>
      <c r="F22" s="7" t="s">
        <v>685</v>
      </c>
      <c r="G22" s="7" t="s">
        <v>704</v>
      </c>
      <c r="H22" s="6"/>
      <c r="I22" s="6"/>
      <c r="J22" s="6"/>
      <c r="K22" s="6"/>
      <c r="L22" s="6"/>
      <c r="M22" s="6"/>
      <c r="N22" s="6"/>
      <c r="O22" s="6"/>
      <c r="P22" s="6"/>
      <c r="Q22" s="6"/>
      <c r="R22" s="6"/>
      <c r="S22" s="6"/>
      <c r="T22" s="6"/>
      <c r="U22" s="6"/>
      <c r="V22" s="6"/>
      <c r="W22" s="6"/>
      <c r="X22" s="6"/>
      <c r="Y22" s="6"/>
      <c r="Z22" s="6"/>
      <c r="AA22" s="6"/>
      <c r="AB22" s="6"/>
      <c r="AC22" s="6"/>
      <c r="AD22" s="6"/>
    </row>
    <row r="23" ht="42.0" customHeight="1">
      <c r="A23" s="7" t="s">
        <v>135</v>
      </c>
      <c r="B23" s="7" t="s">
        <v>721</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ht="42.0" customHeight="1">
      <c r="A24" s="7" t="s">
        <v>139</v>
      </c>
      <c r="B24" s="7" t="s">
        <v>739</v>
      </c>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ht="42.0" customHeight="1">
      <c r="A25" s="7" t="s">
        <v>143</v>
      </c>
      <c r="B25" s="7" t="s">
        <v>754</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ht="42.0" customHeight="1">
      <c r="A26" s="7" t="s">
        <v>148</v>
      </c>
      <c r="B26" s="7" t="s">
        <v>768</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ht="42.0" customHeight="1">
      <c r="A27" s="7" t="s">
        <v>152</v>
      </c>
      <c r="B27" s="7" t="s">
        <v>770</v>
      </c>
      <c r="C27" s="6"/>
      <c r="D27" s="6"/>
      <c r="E27" s="6"/>
      <c r="F27" s="7" t="s">
        <v>779</v>
      </c>
      <c r="G27" s="6"/>
      <c r="H27" s="6"/>
      <c r="I27" s="6"/>
      <c r="J27" s="6"/>
      <c r="K27" s="6"/>
      <c r="L27" s="6"/>
      <c r="M27" s="6"/>
      <c r="N27" s="6"/>
      <c r="O27" s="6"/>
      <c r="P27" s="6"/>
      <c r="Q27" s="6"/>
      <c r="R27" s="6"/>
      <c r="S27" s="6"/>
      <c r="T27" s="6"/>
      <c r="U27" s="6"/>
      <c r="V27" s="6"/>
      <c r="W27" s="6"/>
      <c r="X27" s="6"/>
      <c r="Y27" s="6"/>
      <c r="Z27" s="6"/>
      <c r="AA27" s="6"/>
      <c r="AB27" s="6"/>
      <c r="AC27" s="6"/>
      <c r="AD27" s="6"/>
    </row>
    <row r="28" ht="42.0" customHeight="1">
      <c r="A28" s="7" t="s">
        <v>155</v>
      </c>
      <c r="B28" s="7" t="s">
        <v>791</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ht="42.0" customHeight="1">
      <c r="A29" s="7" t="s">
        <v>159</v>
      </c>
      <c r="B29" s="7" t="s">
        <v>805</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ht="42.0" customHeight="1">
      <c r="A30" s="7" t="s">
        <v>162</v>
      </c>
      <c r="B30" s="7" t="s">
        <v>821</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ht="42.0" customHeight="1">
      <c r="A31" s="7" t="s">
        <v>165</v>
      </c>
      <c r="B31" s="6"/>
      <c r="C31" s="6"/>
      <c r="D31" s="6"/>
      <c r="E31" s="6"/>
      <c r="F31" s="6"/>
      <c r="G31" s="6"/>
      <c r="H31" s="7" t="s">
        <v>840</v>
      </c>
      <c r="I31" s="6"/>
      <c r="J31" s="6"/>
      <c r="K31" s="6"/>
      <c r="L31" s="6"/>
      <c r="M31" s="6"/>
      <c r="N31" s="6"/>
      <c r="O31" s="6"/>
      <c r="P31" s="6"/>
      <c r="Q31" s="6"/>
      <c r="R31" s="6"/>
      <c r="S31" s="6"/>
      <c r="T31" s="6"/>
      <c r="U31" s="6"/>
      <c r="V31" s="6"/>
      <c r="W31" s="6"/>
      <c r="X31" s="6"/>
      <c r="Y31" s="6"/>
      <c r="Z31" s="6"/>
      <c r="AA31" s="6"/>
      <c r="AB31" s="6"/>
      <c r="AC31" s="6"/>
      <c r="AD31" s="6"/>
    </row>
    <row r="32" ht="42.0" customHeight="1">
      <c r="A32" s="7" t="s">
        <v>168</v>
      </c>
      <c r="B32" s="7" t="s">
        <v>849</v>
      </c>
      <c r="C32" s="6"/>
      <c r="D32" s="6"/>
      <c r="E32" s="6"/>
      <c r="F32" s="7" t="s">
        <v>853</v>
      </c>
      <c r="G32" s="6"/>
      <c r="H32" s="6"/>
      <c r="I32" s="6"/>
      <c r="J32" s="6"/>
      <c r="K32" s="6"/>
      <c r="L32" s="6"/>
      <c r="M32" s="6"/>
      <c r="N32" s="6"/>
      <c r="O32" s="6"/>
      <c r="P32" s="6"/>
      <c r="Q32" s="6"/>
      <c r="R32" s="6"/>
      <c r="S32" s="6"/>
      <c r="T32" s="6"/>
      <c r="U32" s="6"/>
      <c r="V32" s="6"/>
      <c r="W32" s="6"/>
      <c r="X32" s="6"/>
      <c r="Y32" s="6"/>
      <c r="Z32" s="6"/>
      <c r="AA32" s="6"/>
      <c r="AB32" s="6"/>
      <c r="AC32" s="6"/>
      <c r="AD32" s="6"/>
    </row>
    <row r="33" ht="42.0"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ht="42.0" customHeight="1">
      <c r="A34" s="8" t="s">
        <v>171</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ht="42.0" customHeight="1">
      <c r="A35" s="7" t="s">
        <v>176</v>
      </c>
      <c r="B35" s="7" t="s">
        <v>885</v>
      </c>
      <c r="C35" s="6"/>
      <c r="D35" s="6"/>
      <c r="E35" s="6"/>
      <c r="F35" s="6"/>
      <c r="G35" s="6"/>
      <c r="H35" s="7" t="s">
        <v>890</v>
      </c>
      <c r="I35" s="6"/>
      <c r="J35" s="6"/>
      <c r="K35" s="6"/>
      <c r="L35" s="6"/>
      <c r="M35" s="6"/>
      <c r="N35" s="6"/>
      <c r="O35" s="6"/>
      <c r="P35" s="6"/>
      <c r="Q35" s="6"/>
      <c r="R35" s="6"/>
      <c r="S35" s="6"/>
      <c r="T35" s="6"/>
      <c r="U35" s="6"/>
      <c r="V35" s="6"/>
      <c r="W35" s="6"/>
      <c r="X35" s="6"/>
      <c r="Y35" s="6"/>
      <c r="Z35" s="6"/>
      <c r="AA35" s="6"/>
      <c r="AB35" s="6"/>
      <c r="AC35" s="6"/>
      <c r="AD35" s="6"/>
    </row>
    <row r="36" ht="42.0" customHeight="1">
      <c r="A36" s="7" t="s">
        <v>178</v>
      </c>
      <c r="B36" s="7" t="s">
        <v>899</v>
      </c>
      <c r="C36" s="6"/>
      <c r="D36" s="6"/>
      <c r="E36" s="6"/>
      <c r="F36" s="7" t="s">
        <v>917</v>
      </c>
      <c r="G36" s="6"/>
      <c r="H36" s="6"/>
      <c r="I36" s="6"/>
      <c r="J36" s="6"/>
      <c r="K36" s="6"/>
      <c r="L36" s="6"/>
      <c r="M36" s="6"/>
      <c r="N36" s="6"/>
      <c r="O36" s="6"/>
      <c r="P36" s="6"/>
      <c r="Q36" s="6"/>
      <c r="R36" s="6"/>
      <c r="S36" s="6"/>
      <c r="T36" s="6"/>
      <c r="U36" s="6"/>
      <c r="V36" s="6"/>
      <c r="W36" s="6"/>
      <c r="X36" s="6"/>
      <c r="Y36" s="6"/>
      <c r="Z36" s="6"/>
      <c r="AA36" s="6"/>
      <c r="AB36" s="6"/>
      <c r="AC36" s="6"/>
      <c r="AD36" s="6"/>
    </row>
    <row r="37" ht="42.0" customHeight="1">
      <c r="A37" s="7" t="s">
        <v>181</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ht="42.0" customHeight="1">
      <c r="A38" s="7" t="s">
        <v>184</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ht="42.0" customHeight="1">
      <c r="A39" s="7" t="s">
        <v>186</v>
      </c>
      <c r="B39" s="7" t="s">
        <v>944</v>
      </c>
      <c r="C39" s="6"/>
      <c r="D39" s="6"/>
      <c r="E39" s="6"/>
      <c r="F39" s="7" t="s">
        <v>975</v>
      </c>
      <c r="G39" s="6"/>
      <c r="H39" s="6"/>
      <c r="I39" s="6"/>
      <c r="J39" s="6"/>
      <c r="K39" s="6"/>
      <c r="L39" s="6"/>
      <c r="M39" s="6"/>
      <c r="N39" s="6"/>
      <c r="O39" s="6"/>
      <c r="P39" s="6"/>
      <c r="Q39" s="6"/>
      <c r="R39" s="6"/>
      <c r="S39" s="6"/>
      <c r="T39" s="6"/>
      <c r="U39" s="6"/>
      <c r="V39" s="6"/>
      <c r="W39" s="6"/>
      <c r="X39" s="6"/>
      <c r="Y39" s="6"/>
      <c r="Z39" s="6"/>
      <c r="AA39" s="6"/>
      <c r="AB39" s="6"/>
      <c r="AC39" s="6"/>
      <c r="AD39" s="6"/>
    </row>
    <row r="40" ht="42.0" customHeight="1">
      <c r="A40" s="7" t="s">
        <v>187</v>
      </c>
      <c r="B40" s="7" t="s">
        <v>984</v>
      </c>
      <c r="C40" s="6"/>
      <c r="D40" s="6"/>
      <c r="E40" s="6"/>
      <c r="F40" s="7" t="s">
        <v>991</v>
      </c>
      <c r="G40" s="6"/>
      <c r="H40" s="6"/>
      <c r="I40" s="6"/>
      <c r="J40" s="6"/>
      <c r="K40" s="6"/>
      <c r="L40" s="6"/>
      <c r="M40" s="6"/>
      <c r="N40" s="6"/>
      <c r="O40" s="6"/>
      <c r="P40" s="6"/>
      <c r="Q40" s="6"/>
      <c r="R40" s="6"/>
      <c r="S40" s="6"/>
      <c r="T40" s="6"/>
      <c r="U40" s="6"/>
      <c r="V40" s="6"/>
      <c r="W40" s="6"/>
      <c r="X40" s="6"/>
      <c r="Y40" s="6"/>
      <c r="Z40" s="6"/>
      <c r="AA40" s="6"/>
      <c r="AB40" s="6"/>
      <c r="AC40" s="6"/>
      <c r="AD40" s="6"/>
    </row>
    <row r="41" ht="42.0" customHeight="1">
      <c r="A41" s="7" t="s">
        <v>192</v>
      </c>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ht="42.0" customHeight="1">
      <c r="A42" s="7" t="s">
        <v>195</v>
      </c>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ht="42.0" customHeight="1">
      <c r="A43" s="7" t="s">
        <v>198</v>
      </c>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ht="42.0" customHeight="1">
      <c r="A44" s="7" t="s">
        <v>200</v>
      </c>
      <c r="B44" s="7" t="s">
        <v>1015</v>
      </c>
      <c r="C44" s="6"/>
      <c r="D44" s="6"/>
      <c r="E44" s="6"/>
      <c r="F44" s="7" t="s">
        <v>1051</v>
      </c>
      <c r="G44" s="6"/>
      <c r="H44" s="6"/>
      <c r="I44" s="6"/>
      <c r="J44" s="6"/>
      <c r="K44" s="6"/>
      <c r="L44" s="6"/>
      <c r="M44" s="6"/>
      <c r="N44" s="6"/>
      <c r="O44" s="6"/>
      <c r="P44" s="6"/>
      <c r="Q44" s="6"/>
      <c r="R44" s="6"/>
      <c r="S44" s="6"/>
      <c r="T44" s="6"/>
      <c r="U44" s="6"/>
      <c r="V44" s="6"/>
      <c r="W44" s="6"/>
      <c r="X44" s="6"/>
      <c r="Y44" s="6"/>
      <c r="Z44" s="6"/>
      <c r="AA44" s="6"/>
      <c r="AB44" s="6"/>
      <c r="AC44" s="6"/>
      <c r="AD44" s="6"/>
    </row>
    <row r="45" ht="42.0" customHeight="1">
      <c r="A45" s="7" t="s">
        <v>202</v>
      </c>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ht="42.0" customHeight="1">
      <c r="A46" s="7" t="s">
        <v>204</v>
      </c>
      <c r="B46" s="7" t="s">
        <v>1065</v>
      </c>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ht="42.0" customHeight="1">
      <c r="A47" s="7" t="s">
        <v>206</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ht="42.0" customHeight="1">
      <c r="A48" s="7" t="s">
        <v>210</v>
      </c>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ht="42.0" customHeight="1">
      <c r="A49" s="7" t="s">
        <v>214</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row r="50" ht="42.0" customHeight="1">
      <c r="A50" s="7" t="s">
        <v>217</v>
      </c>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row>
    <row r="51" ht="42.0" customHeight="1">
      <c r="A51" s="7" t="s">
        <v>220</v>
      </c>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row>
    <row r="52" ht="42.0" customHeight="1">
      <c r="A52" s="12" t="s">
        <v>223</v>
      </c>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row>
    <row r="53" ht="42.0" customHeight="1">
      <c r="A53" s="7" t="s">
        <v>230</v>
      </c>
      <c r="B53" s="7" t="s">
        <v>1119</v>
      </c>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row>
    <row r="54" ht="42.0" customHeight="1">
      <c r="A54" s="7" t="s">
        <v>232</v>
      </c>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row>
    <row r="55" ht="42.0" customHeight="1">
      <c r="A55" s="7" t="s">
        <v>234</v>
      </c>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row>
    <row r="56" ht="42.0" customHeight="1">
      <c r="A56" s="12" t="s">
        <v>236</v>
      </c>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row>
    <row r="57" ht="42.0" customHeight="1">
      <c r="A57" s="7" t="s">
        <v>239</v>
      </c>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row>
    <row r="58" ht="42.0" customHeight="1">
      <c r="A58" s="7" t="s">
        <v>243</v>
      </c>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row>
    <row r="59" ht="42.0" customHeight="1">
      <c r="A59" s="7" t="s">
        <v>244</v>
      </c>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row>
    <row r="60" ht="42.0" customHeight="1">
      <c r="A60" s="7" t="s">
        <v>247</v>
      </c>
      <c r="B60" s="7" t="s">
        <v>1163</v>
      </c>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ht="42.0" customHeight="1">
      <c r="A61" s="7" t="s">
        <v>250</v>
      </c>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ht="42.0" customHeight="1">
      <c r="A62" s="7" t="s">
        <v>253</v>
      </c>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ht="42.0"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row>
    <row r="64" ht="42.0" customHeight="1">
      <c r="A64" s="8" t="s">
        <v>257</v>
      </c>
      <c r="B64" s="6"/>
      <c r="C64" s="6"/>
      <c r="D64" s="6"/>
      <c r="E64" s="6"/>
      <c r="F64" s="7" t="s">
        <v>1194</v>
      </c>
      <c r="G64" s="6"/>
      <c r="H64" s="6"/>
      <c r="I64" s="6"/>
      <c r="J64" s="6"/>
      <c r="K64" s="6"/>
      <c r="L64" s="6"/>
      <c r="M64" s="6"/>
      <c r="N64" s="6"/>
      <c r="O64" s="6"/>
      <c r="P64" s="6"/>
      <c r="Q64" s="6"/>
      <c r="R64" s="6"/>
      <c r="S64" s="6"/>
      <c r="T64" s="6"/>
      <c r="U64" s="6"/>
      <c r="V64" s="6"/>
      <c r="W64" s="6"/>
      <c r="X64" s="6"/>
      <c r="Y64" s="6"/>
      <c r="Z64" s="6"/>
      <c r="AA64" s="6"/>
      <c r="AB64" s="6"/>
      <c r="AC64" s="6"/>
      <c r="AD64" s="6"/>
    </row>
    <row r="65" ht="42.0" customHeight="1">
      <c r="A65" s="7" t="s">
        <v>260</v>
      </c>
      <c r="B65" s="7" t="s">
        <v>1201</v>
      </c>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ht="42.0" customHeight="1">
      <c r="A66" s="7" t="s">
        <v>262</v>
      </c>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ht="42.0" customHeight="1">
      <c r="A67" s="7" t="s">
        <v>264</v>
      </c>
      <c r="B67" s="7" t="s">
        <v>1218</v>
      </c>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ht="42.0" customHeight="1">
      <c r="A68" s="7" t="s">
        <v>266</v>
      </c>
      <c r="B68" s="7" t="s">
        <v>1229</v>
      </c>
      <c r="C68" s="6"/>
      <c r="D68" s="6"/>
      <c r="E68" s="6"/>
      <c r="F68" s="7" t="s">
        <v>1233</v>
      </c>
      <c r="G68" s="6"/>
      <c r="H68" s="6"/>
      <c r="I68" s="6"/>
      <c r="J68" s="6"/>
      <c r="K68" s="6"/>
      <c r="L68" s="6"/>
      <c r="M68" s="6"/>
      <c r="N68" s="6"/>
      <c r="O68" s="6"/>
      <c r="P68" s="6"/>
      <c r="Q68" s="6"/>
      <c r="R68" s="6"/>
      <c r="S68" s="6"/>
      <c r="T68" s="6"/>
      <c r="U68" s="6"/>
      <c r="V68" s="6"/>
      <c r="W68" s="6"/>
      <c r="X68" s="6"/>
      <c r="Y68" s="6"/>
      <c r="Z68" s="6"/>
      <c r="AA68" s="6"/>
      <c r="AB68" s="6"/>
      <c r="AC68" s="6"/>
      <c r="AD68" s="6"/>
    </row>
    <row r="69" ht="42.0" customHeight="1">
      <c r="A69" s="7" t="s">
        <v>267</v>
      </c>
      <c r="B69" s="7" t="s">
        <v>1236</v>
      </c>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ht="42.0" customHeight="1">
      <c r="A70" s="13" t="s">
        <v>269</v>
      </c>
      <c r="B70" s="13" t="s">
        <v>1243</v>
      </c>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ht="42.0" customHeight="1">
      <c r="A71" s="7" t="s">
        <v>271</v>
      </c>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ht="42.0" customHeight="1">
      <c r="A72" s="7" t="s">
        <v>273</v>
      </c>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ht="42.0" customHeight="1">
      <c r="A73" s="7" t="s">
        <v>275</v>
      </c>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42.0" customHeight="1">
      <c r="A74" s="7" t="s">
        <v>109</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ht="42.0" customHeight="1">
      <c r="A75" s="7" t="s">
        <v>277</v>
      </c>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ht="42.0" customHeight="1">
      <c r="A76" s="7" t="s">
        <v>280</v>
      </c>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ht="42.0" customHeight="1">
      <c r="A77" s="7" t="s">
        <v>279</v>
      </c>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ht="42.0" customHeight="1">
      <c r="A78" s="7" t="s">
        <v>284</v>
      </c>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ht="42.0" customHeight="1">
      <c r="A79" s="7" t="s">
        <v>288</v>
      </c>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ht="42.0" customHeight="1">
      <c r="A80" s="7" t="s">
        <v>290</v>
      </c>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ht="42.0" customHeight="1">
      <c r="A81" s="7" t="s">
        <v>293</v>
      </c>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ht="42.0" customHeight="1">
      <c r="A82" s="7" t="s">
        <v>295</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ht="42.0" customHeight="1">
      <c r="A83" s="7" t="s">
        <v>299</v>
      </c>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ht="42.0" customHeight="1">
      <c r="A84" s="7" t="s">
        <v>302</v>
      </c>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ht="42.0" customHeight="1">
      <c r="A85" s="7" t="s">
        <v>304</v>
      </c>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ht="42.0" customHeight="1">
      <c r="A86" s="7" t="s">
        <v>307</v>
      </c>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42.0" customHeight="1">
      <c r="A87" s="7" t="s">
        <v>310</v>
      </c>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ht="42.0" customHeight="1">
      <c r="A88" s="7" t="s">
        <v>315</v>
      </c>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ht="42.0"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ht="42.0" customHeight="1">
      <c r="A90" s="8" t="s">
        <v>318</v>
      </c>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ht="42.0" customHeight="1">
      <c r="A91" s="7" t="s">
        <v>321</v>
      </c>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ht="42.0" customHeight="1">
      <c r="A92" s="7" t="s">
        <v>324</v>
      </c>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ht="42.0" customHeight="1">
      <c r="A93" s="7" t="s">
        <v>326</v>
      </c>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ht="42.0" customHeight="1">
      <c r="A94" s="7" t="s">
        <v>329</v>
      </c>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ht="42.0" customHeight="1">
      <c r="A95" s="7" t="s">
        <v>331</v>
      </c>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ht="42.0" customHeight="1">
      <c r="A96" s="7" t="s">
        <v>334</v>
      </c>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ht="42.0" customHeight="1">
      <c r="A97" s="7" t="s">
        <v>336</v>
      </c>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ht="42.0" customHeight="1">
      <c r="A98" s="7" t="s">
        <v>339</v>
      </c>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ht="42.0" customHeight="1">
      <c r="A99" s="7" t="s">
        <v>341</v>
      </c>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ht="42.0" customHeight="1">
      <c r="A100" s="7" t="s">
        <v>342</v>
      </c>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ht="42.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ht="42.0" customHeight="1">
      <c r="A102" s="8" t="s">
        <v>343</v>
      </c>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ht="42.0" customHeight="1">
      <c r="A103" s="7" t="s">
        <v>344</v>
      </c>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ht="42.0" customHeight="1">
      <c r="A104" s="7" t="s">
        <v>345</v>
      </c>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ht="42.0" customHeight="1">
      <c r="A105" s="7" t="s">
        <v>346</v>
      </c>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ht="42.0" customHeight="1">
      <c r="A106" s="7" t="s">
        <v>347</v>
      </c>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ht="42.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ht="42.0" customHeight="1">
      <c r="A108" s="8" t="s">
        <v>349</v>
      </c>
      <c r="B108" s="6"/>
      <c r="C108" s="6"/>
      <c r="D108" s="6"/>
      <c r="E108" s="6"/>
      <c r="F108" s="7" t="s">
        <v>1459</v>
      </c>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ht="42.0" customHeight="1">
      <c r="A109" s="7" t="s">
        <v>351</v>
      </c>
      <c r="B109" s="7" t="s">
        <v>1468</v>
      </c>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ht="42.0" customHeight="1">
      <c r="A110" s="7" t="s">
        <v>352</v>
      </c>
      <c r="B110" s="7" t="s">
        <v>1482</v>
      </c>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ht="42.0" customHeight="1">
      <c r="A111" s="7" t="s">
        <v>356</v>
      </c>
      <c r="B111" s="7" t="s">
        <v>1493</v>
      </c>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ht="42.0" customHeight="1">
      <c r="A112" s="7" t="s">
        <v>358</v>
      </c>
      <c r="B112" s="7" t="s">
        <v>1501</v>
      </c>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ht="42.0" customHeight="1">
      <c r="A113" s="7" t="s">
        <v>361</v>
      </c>
      <c r="B113" s="7" t="s">
        <v>1503</v>
      </c>
      <c r="C113" s="6"/>
      <c r="D113" s="6"/>
      <c r="E113" s="6"/>
      <c r="F113" s="7" t="s">
        <v>1506</v>
      </c>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ht="42.0" customHeight="1">
      <c r="A114" s="7" t="s">
        <v>364</v>
      </c>
      <c r="B114" s="7" t="s">
        <v>1515</v>
      </c>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ht="42.0" customHeight="1">
      <c r="A115" s="7" t="s">
        <v>367</v>
      </c>
      <c r="B115" s="7" t="s">
        <v>1522</v>
      </c>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ht="42.0" customHeight="1">
      <c r="A116" s="7" t="s">
        <v>370</v>
      </c>
      <c r="B116" s="7" t="s">
        <v>1535</v>
      </c>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ht="42.0" customHeight="1">
      <c r="A117" s="7" t="s">
        <v>372</v>
      </c>
      <c r="B117" s="7" t="s">
        <v>1556</v>
      </c>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ht="42.0" customHeight="1">
      <c r="A118" s="7" t="s">
        <v>375</v>
      </c>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ht="42.0" customHeight="1">
      <c r="A119" s="7" t="s">
        <v>378</v>
      </c>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ht="42.0" customHeight="1">
      <c r="A120" s="7" t="s">
        <v>380</v>
      </c>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ht="42.0" customHeight="1">
      <c r="A121" s="7" t="s">
        <v>381</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ht="42.0" customHeight="1">
      <c r="A122" s="7" t="s">
        <v>384</v>
      </c>
      <c r="B122" s="7" t="s">
        <v>1608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ht="42.0" customHeight="1">
      <c r="A123" s="7" t="s">
        <v>385</v>
      </c>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ht="42.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ht="42.0" customHeight="1">
      <c r="A125" s="8" t="s">
        <v>387</v>
      </c>
      <c r="B125" s="7" t="s">
        <v>1630</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ht="42.0" customHeight="1">
      <c r="A126" s="7" t="s">
        <v>388</v>
      </c>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ht="42.0" customHeight="1">
      <c r="A127" s="7" t="s">
        <v>390</v>
      </c>
      <c r="B127" s="7" t="s">
        <v>1647</v>
      </c>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ht="42.0" customHeight="1">
      <c r="A128" s="7" t="s">
        <v>393</v>
      </c>
      <c r="B128" s="6"/>
      <c r="C128" s="6"/>
      <c r="D128" s="6"/>
      <c r="E128" s="6"/>
      <c r="F128" s="7" t="s">
        <v>1661</v>
      </c>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ht="42.0" customHeight="1">
      <c r="A129" s="7" t="s">
        <v>395</v>
      </c>
      <c r="B129" s="6"/>
      <c r="C129" s="6"/>
      <c r="D129" s="6"/>
      <c r="E129" s="6"/>
      <c r="F129" s="7" t="s">
        <v>1671</v>
      </c>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ht="42.0" customHeight="1">
      <c r="A130" s="7" t="s">
        <v>397</v>
      </c>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ht="42.0" customHeight="1">
      <c r="A131" s="7" t="s">
        <v>399</v>
      </c>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ht="42.0" customHeight="1">
      <c r="A132" s="7" t="s">
        <v>402</v>
      </c>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ht="42.0" customHeight="1">
      <c r="A133" s="7" t="s">
        <v>404</v>
      </c>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ht="42.0" customHeight="1">
      <c r="A134" s="7" t="s">
        <v>405</v>
      </c>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ht="42.0" customHeight="1">
      <c r="A135" s="7" t="s">
        <v>406</v>
      </c>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ht="42.0" customHeight="1">
      <c r="A136" s="7" t="s">
        <v>409</v>
      </c>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ht="42.0" customHeight="1">
      <c r="A137" s="7" t="s">
        <v>411</v>
      </c>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ht="42.0" customHeight="1">
      <c r="A138" s="7" t="s">
        <v>414</v>
      </c>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ht="42.0" customHeight="1">
      <c r="A139" s="7" t="s">
        <v>415</v>
      </c>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ht="42.0" customHeight="1">
      <c r="A140" s="6"/>
      <c r="B140" s="6"/>
      <c r="C140" s="6"/>
      <c r="D140" s="6"/>
      <c r="E140" s="6"/>
      <c r="F140" s="7" t="s">
        <v>1797</v>
      </c>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ht="42.0" customHeight="1">
      <c r="A141" s="8" t="s">
        <v>420</v>
      </c>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ht="42.0" customHeight="1">
      <c r="A142" s="7" t="s">
        <v>422</v>
      </c>
      <c r="B142" s="6"/>
      <c r="C142" s="6"/>
      <c r="D142" s="6"/>
      <c r="E142" s="6"/>
      <c r="F142" s="7" t="s">
        <v>1821</v>
      </c>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ht="42.0" customHeight="1">
      <c r="A143" s="7" t="s">
        <v>425</v>
      </c>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t="42.0" customHeight="1">
      <c r="A144" s="7" t="s">
        <v>427</v>
      </c>
      <c r="B144" s="6"/>
      <c r="C144" s="6"/>
      <c r="D144" s="6"/>
      <c r="E144" s="6"/>
      <c r="F144" s="7" t="s">
        <v>1841</v>
      </c>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ht="42.0" customHeight="1">
      <c r="A145" s="7" t="s">
        <v>430</v>
      </c>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ht="42.0" customHeight="1">
      <c r="A146" s="7" t="s">
        <v>433</v>
      </c>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ht="42.0" customHeight="1">
      <c r="A147" s="7" t="s">
        <v>435</v>
      </c>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ht="42.0" customHeight="1">
      <c r="A148" s="7" t="s">
        <v>438</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ht="42.0" customHeight="1">
      <c r="A149" s="7" t="s">
        <v>440</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ht="42.0" customHeight="1">
      <c r="A150" s="7" t="s">
        <v>444</v>
      </c>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ht="42.0" customHeight="1">
      <c r="A151" s="7" t="s">
        <v>445</v>
      </c>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ht="42.0" customHeight="1">
      <c r="A152" s="7" t="s">
        <v>447</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ht="42.0" customHeight="1">
      <c r="A153" s="7" t="s">
        <v>450</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ht="42.0" customHeight="1">
      <c r="A154" s="7" t="s">
        <v>452</v>
      </c>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ht="42.0" customHeight="1">
      <c r="A155" s="7" t="s">
        <v>455</v>
      </c>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ht="42.0" customHeight="1">
      <c r="A156" s="7" t="s">
        <v>458</v>
      </c>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ht="42.0" customHeight="1">
      <c r="A157" s="7" t="s">
        <v>460</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ht="42.0" customHeight="1">
      <c r="A158" s="7" t="s">
        <v>463</v>
      </c>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ht="42.0" customHeight="1">
      <c r="A159" s="7" t="s">
        <v>466</v>
      </c>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42.0" customHeight="1">
      <c r="A160" s="7" t="s">
        <v>470</v>
      </c>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42.0" customHeight="1">
      <c r="A161" s="7" t="s">
        <v>472</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42.0" customHeight="1">
      <c r="A162" s="6"/>
      <c r="B162" s="6"/>
      <c r="C162" s="6"/>
      <c r="D162" s="6"/>
      <c r="E162" s="6"/>
      <c r="F162" s="7" t="s">
        <v>1972</v>
      </c>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42.0" customHeight="1">
      <c r="A163" s="8" t="s">
        <v>476</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42.0" customHeight="1">
      <c r="A164" s="7" t="s">
        <v>478</v>
      </c>
      <c r="B164" s="6"/>
      <c r="C164" s="6"/>
      <c r="D164" s="6"/>
      <c r="E164" s="6"/>
      <c r="F164" s="7" t="s">
        <v>1991</v>
      </c>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ht="42.0" customHeight="1">
      <c r="A165" s="7" t="s">
        <v>479</v>
      </c>
      <c r="B165" s="6"/>
      <c r="C165" s="6"/>
      <c r="D165" s="6"/>
      <c r="E165" s="6"/>
      <c r="F165" s="7" t="s">
        <v>2007</v>
      </c>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ht="42.0" customHeight="1">
      <c r="A166" s="7" t="s">
        <v>481</v>
      </c>
      <c r="B166" s="7" t="s">
        <v>2020</v>
      </c>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ht="42.0" customHeight="1">
      <c r="A167" s="7" t="s">
        <v>482</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ht="42.0" customHeight="1">
      <c r="A168" s="7" t="s">
        <v>483</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ht="42.0" customHeight="1">
      <c r="A169" s="7" t="s">
        <v>484</v>
      </c>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ht="42.0" customHeight="1">
      <c r="A170" s="7" t="s">
        <v>485</v>
      </c>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ht="42.0" customHeight="1">
      <c r="A171" s="7" t="s">
        <v>486</v>
      </c>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ht="42.0" customHeight="1">
      <c r="A172" s="7" t="s">
        <v>487</v>
      </c>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ht="42.0" customHeight="1">
      <c r="A173" s="7" t="s">
        <v>488</v>
      </c>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ht="42.0" customHeight="1">
      <c r="A174" s="7" t="s">
        <v>490</v>
      </c>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ht="42.0" customHeight="1">
      <c r="A175" s="7" t="s">
        <v>492</v>
      </c>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ht="42.0" customHeight="1">
      <c r="A176" s="7" t="s">
        <v>495</v>
      </c>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ht="42.0" customHeight="1">
      <c r="A177" s="7" t="s">
        <v>498</v>
      </c>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ht="42.0" customHeight="1">
      <c r="A178" s="7" t="s">
        <v>502</v>
      </c>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ht="42.0" customHeight="1">
      <c r="A179" s="7" t="s">
        <v>504</v>
      </c>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ht="42.0" customHeight="1">
      <c r="A180" s="7" t="s">
        <v>507</v>
      </c>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ht="42.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ht="42.0" customHeight="1">
      <c r="A182" s="8" t="s">
        <v>509</v>
      </c>
      <c r="B182" s="6"/>
      <c r="C182" s="6"/>
      <c r="D182" s="6"/>
      <c r="E182" s="6"/>
      <c r="F182" s="7" t="s">
        <v>2153</v>
      </c>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ht="42.0" customHeight="1">
      <c r="A183" s="7" t="s">
        <v>512</v>
      </c>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ht="42.0" customHeight="1">
      <c r="A184" s="7" t="s">
        <v>514</v>
      </c>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ht="42.0" customHeight="1">
      <c r="A185" s="7" t="s">
        <v>517</v>
      </c>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ht="42.0" customHeight="1">
      <c r="A186" s="7" t="s">
        <v>521</v>
      </c>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ht="42.0" customHeight="1">
      <c r="A187" s="7" t="s">
        <v>525</v>
      </c>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ht="42.0" customHeight="1">
      <c r="A188" s="7" t="s">
        <v>528</v>
      </c>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ht="42.0" customHeight="1">
      <c r="A189" s="7" t="s">
        <v>530</v>
      </c>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ht="42.0" customHeight="1">
      <c r="A190" s="7" t="s">
        <v>533</v>
      </c>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ht="42.0" customHeight="1">
      <c r="A191" s="7" t="s">
        <v>536</v>
      </c>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ht="42.0" customHeight="1">
      <c r="A192" s="7" t="s">
        <v>538</v>
      </c>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ht="42.0" customHeight="1">
      <c r="A193" s="7" t="s">
        <v>541</v>
      </c>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ht="42.0" customHeight="1">
      <c r="A194" s="7" t="s">
        <v>544</v>
      </c>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ht="42.0" customHeight="1">
      <c r="A195" s="7" t="s">
        <v>548</v>
      </c>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ht="42.0" customHeight="1">
      <c r="A196" s="7" t="s">
        <v>551</v>
      </c>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ht="42.0" customHeight="1">
      <c r="A197" s="6"/>
      <c r="B197" s="6"/>
      <c r="C197" s="6"/>
      <c r="D197" s="6"/>
      <c r="E197" s="6"/>
      <c r="F197" s="7" t="s">
        <v>2269</v>
      </c>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ht="42.0" customHeight="1">
      <c r="A198" s="8" t="s">
        <v>554</v>
      </c>
      <c r="B198" s="7" t="s">
        <v>2276</v>
      </c>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ht="42.0" customHeight="1">
      <c r="A199" s="7" t="s">
        <v>556</v>
      </c>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ht="42.0" customHeight="1">
      <c r="A200" s="7" t="s">
        <v>557</v>
      </c>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ht="42.0" customHeight="1">
      <c r="A201" s="7" t="s">
        <v>562</v>
      </c>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ht="42.0" customHeight="1">
      <c r="A202" s="7" t="s">
        <v>565</v>
      </c>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ht="42.0" customHeight="1">
      <c r="A203" s="7" t="s">
        <v>568</v>
      </c>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ht="42.0" customHeight="1">
      <c r="A204" s="7" t="s">
        <v>572</v>
      </c>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ht="42.0" customHeight="1">
      <c r="A205" s="7" t="s">
        <v>575</v>
      </c>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ht="42.0" customHeight="1">
      <c r="A206" s="7" t="s">
        <v>578</v>
      </c>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ht="42.0" customHeight="1">
      <c r="A207" s="7" t="s">
        <v>580</v>
      </c>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ht="42.0" customHeight="1">
      <c r="A208" s="7" t="s">
        <v>583</v>
      </c>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ht="42.0" customHeight="1">
      <c r="A209" s="7" t="s">
        <v>586</v>
      </c>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ht="42.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ht="42.0" customHeight="1">
      <c r="A211" s="8" t="s">
        <v>589</v>
      </c>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ht="42.0" customHeight="1">
      <c r="A212" s="7" t="s">
        <v>591</v>
      </c>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ht="42.0" customHeight="1">
      <c r="A213" s="7" t="s">
        <v>595</v>
      </c>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ht="42.0" customHeight="1">
      <c r="A214" s="7" t="s">
        <v>597</v>
      </c>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ht="42.0" customHeight="1">
      <c r="A215" s="7" t="s">
        <v>600</v>
      </c>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ht="42.0" customHeight="1">
      <c r="A216" s="7" t="s">
        <v>602</v>
      </c>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ht="42.0" customHeight="1">
      <c r="A217" s="7" t="s">
        <v>603</v>
      </c>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ht="42.0" customHeight="1">
      <c r="A218" s="7" t="s">
        <v>604</v>
      </c>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ht="42.0" customHeight="1">
      <c r="A219" s="7" t="s">
        <v>605</v>
      </c>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ht="42.0" customHeight="1">
      <c r="A220" s="7" t="s">
        <v>606</v>
      </c>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ht="42.0" customHeight="1">
      <c r="A221" s="7" t="s">
        <v>608</v>
      </c>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ht="42.0" customHeight="1">
      <c r="A222" s="7" t="s">
        <v>609</v>
      </c>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ht="42.0" customHeight="1">
      <c r="A223" s="7" t="s">
        <v>612</v>
      </c>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ht="42.0" customHeight="1">
      <c r="A224" s="7" t="s">
        <v>613</v>
      </c>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ht="42.0" customHeight="1">
      <c r="A225" s="7" t="s">
        <v>614</v>
      </c>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ht="42.0" customHeight="1">
      <c r="A226" s="7" t="s">
        <v>615</v>
      </c>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ht="42.0" customHeight="1">
      <c r="A227" s="7" t="s">
        <v>617</v>
      </c>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ht="42.0" customHeight="1">
      <c r="A228" s="7" t="s">
        <v>618</v>
      </c>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ht="42.0" customHeight="1">
      <c r="A229" s="7" t="s">
        <v>619</v>
      </c>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ht="42.0" customHeight="1">
      <c r="A230" s="7" t="s">
        <v>620</v>
      </c>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ht="42.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ht="42.0" customHeight="1">
      <c r="A232" s="8" t="s">
        <v>621</v>
      </c>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ht="42.0" customHeight="1">
      <c r="A233" s="7" t="s">
        <v>622</v>
      </c>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ht="42.0" customHeight="1">
      <c r="A234" s="7" t="s">
        <v>624</v>
      </c>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ht="42.0" customHeight="1">
      <c r="A235" s="7" t="s">
        <v>626</v>
      </c>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ht="42.0" customHeight="1">
      <c r="A236" s="7" t="s">
        <v>628</v>
      </c>
      <c r="B236" s="6"/>
      <c r="C236" s="6"/>
      <c r="D236" s="6"/>
      <c r="E236" s="6"/>
      <c r="F236" s="7" t="s">
        <v>2539</v>
      </c>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ht="42.0" customHeight="1">
      <c r="A237" s="7" t="s">
        <v>630</v>
      </c>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ht="42.0" customHeight="1">
      <c r="A238" s="7" t="s">
        <v>632</v>
      </c>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ht="42.0" customHeight="1">
      <c r="A239" s="7" t="s">
        <v>634</v>
      </c>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ht="42.0" customHeight="1">
      <c r="A240" s="7" t="s">
        <v>636</v>
      </c>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ht="42.0" customHeight="1">
      <c r="A241" s="7" t="s">
        <v>638</v>
      </c>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ht="42.0" customHeight="1">
      <c r="A242" s="7" t="s">
        <v>641</v>
      </c>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ht="42.0" customHeight="1">
      <c r="A243" s="7" t="s">
        <v>645</v>
      </c>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ht="42.0" customHeight="1">
      <c r="A244" s="7" t="s">
        <v>647</v>
      </c>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ht="42.0" customHeight="1">
      <c r="A245" s="7" t="s">
        <v>650</v>
      </c>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ht="42.0" customHeight="1">
      <c r="A246" s="7" t="s">
        <v>651</v>
      </c>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ht="42.0" customHeight="1">
      <c r="A247" s="7" t="s">
        <v>655</v>
      </c>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ht="42.0" customHeight="1">
      <c r="A248" s="7" t="s">
        <v>658</v>
      </c>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ht="42.0" customHeight="1">
      <c r="A249" s="7" t="s">
        <v>628</v>
      </c>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ht="42.0" customHeight="1">
      <c r="A250" s="7" t="s">
        <v>662</v>
      </c>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ht="42.0" customHeight="1">
      <c r="A251" s="7" t="s">
        <v>665</v>
      </c>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ht="42.0" customHeight="1">
      <c r="A252" s="7" t="s">
        <v>668</v>
      </c>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ht="42.0" customHeight="1">
      <c r="A253" s="7" t="s">
        <v>670</v>
      </c>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ht="42.0" customHeight="1">
      <c r="A254" s="7" t="s">
        <v>673</v>
      </c>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ht="42.0" customHeight="1">
      <c r="A255" s="7" t="s">
        <v>675</v>
      </c>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ht="42.0" customHeight="1">
      <c r="A256" s="7" t="s">
        <v>678</v>
      </c>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ht="42.0" customHeight="1">
      <c r="A257" s="7" t="s">
        <v>682</v>
      </c>
      <c r="B257" s="6"/>
      <c r="C257" s="6"/>
      <c r="D257" s="6"/>
      <c r="E257" s="6"/>
      <c r="F257" s="7" t="s">
        <v>2675</v>
      </c>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ht="42.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ht="42.0" customHeight="1">
      <c r="A259" s="7" t="s">
        <v>684</v>
      </c>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ht="42.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ht="42.0" customHeight="1">
      <c r="A261" s="8" t="s">
        <v>152</v>
      </c>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ht="42.0" customHeight="1">
      <c r="A262" s="7" t="s">
        <v>691</v>
      </c>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ht="42.0" customHeight="1">
      <c r="A263" s="7" t="s">
        <v>693</v>
      </c>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ht="42.0" customHeight="1">
      <c r="A264" s="7" t="s">
        <v>696</v>
      </c>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ht="42.0" customHeight="1">
      <c r="A265" s="7" t="s">
        <v>698</v>
      </c>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ht="42.0" customHeight="1">
      <c r="A266" s="7" t="s">
        <v>702</v>
      </c>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ht="42.0" customHeight="1">
      <c r="A267" s="7" t="s">
        <v>705</v>
      </c>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ht="42.0" customHeight="1">
      <c r="A268" s="7" t="s">
        <v>708</v>
      </c>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ht="42.0" customHeight="1">
      <c r="A269" s="7" t="s">
        <v>710</v>
      </c>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ht="42.0" customHeight="1">
      <c r="A270" s="7" t="s">
        <v>712</v>
      </c>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ht="42.0" customHeight="1">
      <c r="A271" s="7" t="s">
        <v>714</v>
      </c>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ht="42.0" customHeight="1">
      <c r="A272" s="7" t="s">
        <v>717</v>
      </c>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ht="42.0" customHeight="1">
      <c r="A273" s="7" t="s">
        <v>719</v>
      </c>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ht="42.0" customHeight="1">
      <c r="A274" s="7" t="s">
        <v>722</v>
      </c>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ht="42.0" customHeight="1">
      <c r="A275" s="7" t="s">
        <v>725</v>
      </c>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ht="42.0" customHeight="1">
      <c r="A276" s="7" t="s">
        <v>728</v>
      </c>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ht="42.0" customHeight="1">
      <c r="A277" s="7" t="s">
        <v>731</v>
      </c>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ht="42.0" customHeight="1">
      <c r="A278" s="7" t="s">
        <v>734</v>
      </c>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ht="42.0" customHeight="1">
      <c r="A279" s="7" t="s">
        <v>737</v>
      </c>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ht="42.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ht="42.0" customHeight="1">
      <c r="A281" s="8" t="s">
        <v>741</v>
      </c>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ht="42.0" customHeight="1">
      <c r="A282" s="7" t="s">
        <v>745</v>
      </c>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ht="42.0" customHeight="1">
      <c r="A283" s="7" t="s">
        <v>747</v>
      </c>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ht="42.0" customHeight="1">
      <c r="A284" s="7" t="s">
        <v>750</v>
      </c>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ht="42.0" customHeight="1">
      <c r="A285" s="7" t="s">
        <v>753</v>
      </c>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ht="42.0" customHeight="1">
      <c r="A286" s="7" t="s">
        <v>755</v>
      </c>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ht="42.0" customHeight="1">
      <c r="A287" s="7" t="s">
        <v>757</v>
      </c>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ht="42.0" customHeight="1">
      <c r="A288" s="7" t="s">
        <v>758</v>
      </c>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ht="42.0" customHeight="1">
      <c r="A289" s="7" t="s">
        <v>759</v>
      </c>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ht="42.0" customHeight="1">
      <c r="A290" s="7" t="s">
        <v>761</v>
      </c>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ht="42.0" customHeight="1">
      <c r="A291" s="7" t="s">
        <v>763</v>
      </c>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ht="42.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ht="42.0" customHeight="1">
      <c r="A293" s="8" t="s">
        <v>764</v>
      </c>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ht="42.0" customHeight="1">
      <c r="A294" s="7" t="s">
        <v>766</v>
      </c>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ht="42.0" customHeight="1">
      <c r="A295" s="7" t="s">
        <v>783</v>
      </c>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ht="42.0" customHeight="1">
      <c r="A296" s="7" t="s">
        <v>788</v>
      </c>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ht="42.0" customHeight="1">
      <c r="A297" s="7" t="s">
        <v>793</v>
      </c>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ht="42.0" customHeight="1">
      <c r="A298" s="7" t="s">
        <v>795</v>
      </c>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ht="42.0" customHeight="1">
      <c r="A299" s="7" t="s">
        <v>796</v>
      </c>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ht="42.0" customHeight="1">
      <c r="A300" s="7" t="s">
        <v>799</v>
      </c>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ht="42.0" customHeight="1">
      <c r="A301" s="7" t="s">
        <v>803</v>
      </c>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ht="42.0" customHeight="1">
      <c r="A302" s="7" t="s">
        <v>807</v>
      </c>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ht="42.0" customHeight="1">
      <c r="A303" s="7" t="s">
        <v>811</v>
      </c>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ht="42.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ht="42.0" customHeight="1">
      <c r="A305" s="8" t="s">
        <v>815</v>
      </c>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ht="42.0" customHeight="1">
      <c r="A306" s="7" t="s">
        <v>819</v>
      </c>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ht="42.0" customHeight="1">
      <c r="A307" s="7" t="s">
        <v>822</v>
      </c>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ht="42.0" customHeight="1">
      <c r="A308" s="7" t="s">
        <v>826</v>
      </c>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ht="42.0" customHeight="1">
      <c r="A309" s="7" t="s">
        <v>828</v>
      </c>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ht="42.0" customHeight="1">
      <c r="A310" s="7" t="s">
        <v>831</v>
      </c>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ht="42.0" customHeight="1">
      <c r="A311" s="7" t="s">
        <v>834</v>
      </c>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ht="42.0" customHeight="1">
      <c r="A312" s="7" t="s">
        <v>837</v>
      </c>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ht="42.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ht="42.0" customHeight="1">
      <c r="A314" s="8" t="s">
        <v>842</v>
      </c>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ht="42.0" customHeight="1">
      <c r="A315" s="7" t="s">
        <v>844</v>
      </c>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ht="42.0" customHeight="1">
      <c r="A316" s="7" t="s">
        <v>846</v>
      </c>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ht="42.0" customHeight="1">
      <c r="A317" s="7" t="s">
        <v>851</v>
      </c>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ht="42.0" customHeight="1">
      <c r="A318" s="7" t="s">
        <v>855</v>
      </c>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ht="42.0" customHeight="1">
      <c r="A319" s="7" t="s">
        <v>858</v>
      </c>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ht="42.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ht="42.0" customHeight="1">
      <c r="A321" s="7" t="s">
        <v>861</v>
      </c>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ht="42.0" customHeight="1">
      <c r="A322" s="7" t="s">
        <v>867</v>
      </c>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ht="42.0" customHeight="1">
      <c r="A323" s="7" t="s">
        <v>872</v>
      </c>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ht="42.0" customHeight="1">
      <c r="A324" s="7" t="s">
        <v>875</v>
      </c>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ht="42.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ht="42.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ht="42.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ht="42.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ht="42.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ht="42.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ht="42.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ht="42.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ht="42.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ht="42.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ht="42.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ht="42.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ht="42.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ht="42.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ht="42.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ht="42.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ht="42.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ht="42.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ht="42.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ht="42.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ht="42.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ht="42.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ht="42.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ht="42.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ht="42.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ht="42.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ht="42.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ht="42.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ht="42.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ht="42.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ht="42.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ht="42.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ht="42.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ht="42.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ht="42.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ht="42.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ht="42.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ht="42.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ht="42.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ht="42.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ht="42.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ht="42.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ht="42.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ht="42.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ht="42.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ht="42.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ht="42.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ht="42.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ht="42.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ht="42.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ht="42.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ht="42.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ht="42.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ht="42.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ht="42.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ht="42.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ht="42.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ht="42.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ht="42.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ht="42.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ht="42.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ht="42.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ht="42.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ht="42.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ht="42.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ht="42.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ht="42.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ht="42.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ht="42.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ht="42.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ht="42.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ht="42.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ht="42.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ht="42.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ht="42.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ht="42.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ht="42.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ht="42.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ht="42.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ht="42.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ht="42.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ht="42.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ht="42.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ht="42.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ht="42.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ht="42.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ht="42.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ht="42.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ht="42.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ht="42.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ht="42.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ht="42.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ht="42.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ht="42.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ht="42.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ht="42.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ht="42.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ht="42.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ht="42.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ht="42.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ht="42.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ht="42.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ht="42.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ht="42.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ht="42.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ht="42.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ht="42.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ht="42.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ht="42.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ht="42.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ht="42.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ht="42.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ht="42.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ht="42.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ht="42.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ht="42.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ht="42.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ht="42.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ht="42.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ht="42.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ht="42.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ht="42.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ht="42.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ht="42.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ht="42.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ht="42.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ht="42.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ht="42.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ht="42.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ht="42.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ht="42.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ht="42.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ht="42.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ht="42.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ht="42.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ht="42.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ht="42.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ht="42.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ht="42.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ht="42.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ht="42.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ht="42.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ht="42.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ht="42.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ht="42.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ht="42.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ht="42.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ht="42.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ht="42.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ht="42.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ht="42.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ht="42.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ht="42.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ht="42.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ht="42.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ht="42.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ht="42.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ht="42.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ht="42.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ht="42.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ht="42.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ht="42.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ht="42.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ht="42.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ht="42.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ht="42.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ht="42.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ht="42.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ht="42.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ht="42.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ht="42.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ht="42.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ht="42.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ht="42.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ht="42.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ht="42.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ht="42.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ht="42.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ht="42.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ht="42.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ht="42.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ht="42.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ht="42.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ht="42.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ht="42.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ht="42.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ht="42.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ht="42.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ht="42.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ht="42.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ht="42.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ht="42.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ht="42.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ht="42.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ht="42.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ht="42.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ht="42.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ht="42.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ht="42.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ht="42.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ht="42.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ht="42.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ht="42.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ht="42.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ht="42.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ht="42.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ht="42.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ht="42.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ht="42.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ht="42.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ht="42.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ht="42.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ht="42.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ht="42.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ht="42.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ht="42.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ht="42.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ht="42.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ht="42.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ht="42.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ht="42.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ht="42.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ht="42.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ht="42.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ht="42.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ht="42.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ht="42.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ht="42.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ht="42.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ht="42.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ht="42.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ht="42.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ht="42.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ht="42.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ht="42.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ht="42.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ht="42.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ht="42.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ht="42.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ht="42.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ht="42.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ht="42.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ht="42.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ht="42.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ht="42.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ht="42.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ht="42.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ht="42.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ht="42.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ht="42.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ht="42.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ht="42.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ht="42.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ht="42.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ht="42.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ht="42.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ht="42.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ht="42.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ht="42.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ht="42.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ht="42.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ht="42.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ht="42.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ht="42.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ht="42.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ht="42.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ht="42.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ht="42.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ht="42.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ht="42.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ht="42.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ht="42.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ht="42.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ht="42.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ht="42.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ht="42.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ht="42.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ht="42.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ht="42.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ht="42.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ht="42.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ht="42.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ht="42.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ht="42.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ht="42.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ht="42.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ht="42.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ht="42.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ht="42.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ht="42.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ht="42.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ht="42.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ht="42.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ht="42.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ht="42.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ht="42.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ht="42.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ht="42.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ht="42.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ht="42.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ht="42.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ht="42.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ht="42.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ht="42.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ht="42.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ht="42.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ht="42.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ht="42.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ht="42.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ht="42.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ht="42.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ht="42.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ht="42.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ht="42.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ht="42.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ht="42.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ht="42.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ht="42.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ht="42.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ht="42.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ht="42.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ht="42.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ht="42.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ht="42.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ht="42.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ht="42.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ht="42.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ht="42.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ht="42.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ht="42.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ht="42.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ht="42.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ht="42.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ht="42.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ht="42.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ht="42.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ht="42.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ht="42.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ht="42.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ht="42.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ht="42.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ht="42.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ht="42.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ht="42.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ht="42.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ht="42.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ht="42.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ht="42.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ht="42.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ht="42.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ht="42.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ht="42.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ht="42.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ht="42.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ht="42.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ht="42.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ht="42.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ht="42.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ht="42.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ht="42.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ht="42.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ht="42.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ht="42.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ht="42.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ht="42.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ht="42.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ht="42.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ht="42.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ht="42.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ht="42.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ht="42.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ht="42.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ht="42.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ht="42.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ht="42.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ht="42.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ht="42.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ht="42.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ht="42.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ht="42.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ht="42.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ht="42.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ht="42.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ht="42.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ht="42.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ht="42.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ht="42.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ht="42.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ht="42.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ht="42.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ht="42.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ht="42.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ht="42.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ht="42.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ht="42.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ht="42.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ht="42.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ht="42.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ht="42.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ht="42.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ht="42.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ht="42.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ht="42.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ht="42.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ht="42.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ht="42.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ht="42.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ht="42.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ht="42.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ht="42.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ht="42.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ht="42.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ht="42.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ht="42.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ht="42.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ht="42.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ht="42.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ht="42.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ht="42.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ht="42.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ht="42.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ht="42.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ht="42.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ht="42.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ht="42.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ht="42.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ht="42.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ht="42.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ht="42.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ht="42.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ht="42.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ht="42.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ht="42.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ht="42.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ht="42.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ht="42.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ht="42.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ht="42.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ht="42.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ht="42.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ht="42.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ht="42.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ht="42.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ht="42.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ht="42.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ht="42.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ht="42.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ht="42.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ht="42.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ht="42.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ht="42.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ht="42.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ht="42.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ht="42.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ht="42.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ht="42.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ht="42.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ht="42.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ht="42.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ht="42.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ht="42.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ht="42.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ht="42.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ht="42.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ht="42.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ht="42.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ht="42.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ht="42.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ht="42.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ht="42.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ht="42.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ht="42.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ht="42.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ht="42.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ht="42.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ht="42.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ht="42.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ht="42.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ht="42.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ht="42.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ht="42.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ht="42.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ht="42.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ht="42.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ht="42.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ht="42.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ht="42.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ht="42.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ht="42.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ht="42.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ht="42.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ht="42.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ht="42.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ht="42.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ht="42.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ht="42.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ht="42.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ht="42.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ht="42.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ht="42.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ht="42.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ht="42.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ht="42.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ht="42.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ht="42.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ht="42.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ht="42.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ht="42.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ht="42.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ht="42.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ht="42.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ht="42.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ht="42.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ht="42.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ht="42.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ht="42.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ht="42.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ht="42.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ht="42.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ht="42.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ht="42.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ht="42.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ht="42.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ht="42.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ht="42.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ht="42.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ht="42.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ht="42.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ht="42.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ht="42.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ht="42.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ht="42.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ht="42.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ht="42.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ht="42.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ht="42.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ht="42.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ht="42.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ht="42.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ht="42.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ht="42.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ht="42.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ht="42.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ht="42.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ht="42.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ht="42.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ht="42.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ht="42.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ht="42.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ht="42.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ht="42.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ht="42.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ht="42.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ht="42.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ht="42.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ht="42.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ht="42.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ht="42.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ht="42.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ht="42.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ht="42.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ht="42.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ht="42.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ht="42.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ht="42.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ht="42.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ht="42.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ht="42.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ht="42.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ht="42.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ht="42.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ht="42.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ht="42.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ht="42.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ht="42.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ht="42.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ht="42.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ht="42.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ht="42.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ht="42.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ht="42.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ht="42.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ht="42.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ht="42.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ht="42.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ht="42.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ht="42.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ht="42.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ht="42.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ht="42.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ht="42.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ht="42.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ht="42.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ht="42.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ht="42.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ht="42.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ht="42.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ht="42.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ht="42.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ht="42.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ht="42.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ht="42.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ht="42.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ht="42.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ht="42.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ht="42.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ht="42.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ht="42.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ht="42.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ht="42.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ht="42.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ht="42.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ht="42.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ht="42.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ht="42.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ht="42.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ht="42.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ht="42.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ht="42.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ht="42.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ht="42.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ht="42.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ht="42.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ht="42.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ht="42.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ht="42.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ht="42.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ht="42.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ht="42.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ht="42.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ht="42.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ht="42.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ht="42.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ht="42.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ht="42.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ht="42.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ht="42.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ht="42.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ht="42.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ht="42.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ht="42.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ht="42.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ht="42.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ht="42.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ht="42.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ht="42.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ht="42.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ht="42.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ht="42.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ht="42.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ht="42.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ht="42.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ht="42.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ht="42.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ht="42.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ht="42.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ht="42.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ht="42.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ht="42.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ht="42.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ht="42.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ht="42.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ht="42.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ht="42.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ht="42.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ht="42.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ht="42.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ht="42.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ht="42.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ht="42.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ht="42.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ht="42.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row r="997" ht="42.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row>
    <row r="998" ht="42.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row>
    <row r="999" ht="42.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row>
    <row r="1000" ht="42.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row>
    <row r="1001" ht="42.0"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row>
    <row r="1002" ht="42.0"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row>
    <row r="1003" ht="42.0"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row>
    <row r="1004" ht="42.0"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row>
    <row r="1005" ht="42.0"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row>
    <row r="1006" ht="42.0"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row>
    <row r="1007" ht="42.0"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row>
    <row r="1008" ht="42.0"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row>
    <row r="1009" ht="42.0"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row>
    <row r="1010" ht="42.0"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row>
    <row r="1011" ht="42.0"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row>
    <row r="1012" ht="42.0"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row>
    <row r="1013" ht="42.0"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row>
    <row r="1014" ht="42.0"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row>
    <row r="1015" ht="42.0"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row>
    <row r="1016" ht="42.0"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row>
    <row r="1017" ht="42.0"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row>
    <row r="1018" ht="42.0"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row>
    <row r="1019" ht="42.0"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row>
    <row r="1020" ht="42.0"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row>
    <row r="1021" ht="42.0"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row>
    <row r="1022" ht="42.0"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row>
    <row r="1023" ht="42.0"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row>
    <row r="1024" ht="42.0"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row>
    <row r="1025" ht="42.0"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row>
    <row r="1026" ht="42.0"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row>
    <row r="1027" ht="42.0"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row>
    <row r="1028" ht="42.0" customHeight="1">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row>
    <row r="1029" ht="42.0" customHeight="1">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row>
    <row r="1030" ht="42.0" customHeight="1">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row>
    <row r="1031" ht="42.0" customHeight="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row>
    <row r="1032" ht="42.0" customHeight="1">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row>
    <row r="1033" ht="42.0" customHeight="1">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row>
    <row r="1034" ht="42.0" customHeight="1">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row>
    <row r="1035" ht="42.0" customHeight="1">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row>
    <row r="1036" ht="42.0" customHeight="1">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row>
    <row r="1037" ht="42.0" customHeight="1">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row>
    <row r="1038" ht="42.0" customHeight="1">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row>
    <row r="1039" ht="42.0" customHeight="1">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row>
    <row r="1040" ht="42.0" customHeight="1">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row>
    <row r="1041" ht="42.0" customHeight="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row>
    <row r="1042" ht="42.0" customHeight="1">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row>
    <row r="1043" ht="42.0" customHeight="1">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row>
    <row r="1044" ht="42.0" customHeight="1">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row>
    <row r="1045" ht="42.0" customHeight="1">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row>
    <row r="1046" ht="42.0" customHeight="1">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row>
    <row r="1047" ht="42.0" customHeight="1">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row>
    <row r="1048" ht="42.0" customHeight="1">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row>
    <row r="1049" ht="42.0" customHeight="1">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row>
    <row r="1050" ht="42.0" customHeight="1">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row>
    <row r="1051" ht="42.0" customHeight="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row>
    <row r="1052" ht="42.0" customHeight="1">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row>
    <row r="1053" ht="42.0" customHeight="1">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row>
    <row r="1054" ht="42.0" customHeight="1">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row>
    <row r="1055" ht="42.0" customHeight="1">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row>
    <row r="1056" ht="42.0" customHeight="1">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row>
    <row r="1057" ht="42.0" customHeight="1">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row>
    <row r="1058" ht="42.0" customHeight="1">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row>
    <row r="1059" ht="42.0" customHeight="1">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row>
    <row r="1060" ht="42.0" customHeight="1">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row>
    <row r="1061" ht="42.0" customHeight="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row>
    <row r="1062" ht="42.0" customHeight="1">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row>
    <row r="1063" ht="42.0" customHeight="1">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row>
    <row r="1064" ht="42.0" customHeight="1">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row>
    <row r="1065" ht="42.0" customHeight="1">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row>
    <row r="1066" ht="42.0" customHeight="1">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row>
    <row r="1067" ht="42.0" customHeight="1">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row>
    <row r="1068" ht="42.0" customHeight="1">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row>
    <row r="1069" ht="42.0" customHeight="1">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row>
    <row r="1070" ht="42.0" customHeight="1">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row>
    <row r="1071" ht="42.0" customHeight="1">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row>
    <row r="1072" ht="42.0" customHeight="1">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row>
    <row r="1073" ht="42.0" customHeight="1">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row>
    <row r="1074" ht="42.0" customHeight="1">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row>
    <row r="1075" ht="42.0" customHeight="1">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row>
    <row r="1076" ht="42.0" customHeight="1">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row>
    <row r="1077" ht="42.0" customHeight="1">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row>
    <row r="1078" ht="42.0" customHeight="1">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row>
    <row r="1079" ht="42.0" customHeight="1">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row>
    <row r="1080" ht="42.0" customHeight="1">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row>
    <row r="1081" ht="42.0" customHeight="1">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row>
    <row r="1082" ht="42.0" customHeight="1">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row>
    <row r="1083" ht="42.0" customHeight="1">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row>
    <row r="1084" ht="42.0" customHeight="1">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row>
    <row r="1085" ht="42.0" customHeight="1">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row>
    <row r="1086" ht="42.0" customHeight="1">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row>
    <row r="1087" ht="42.0" customHeight="1">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row>
    <row r="1088" ht="42.0" customHeight="1">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row>
    <row r="1089" ht="42.0" customHeight="1">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row>
    <row r="1090" ht="42.0" customHeight="1">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row>
    <row r="1091" ht="42.0" customHeight="1">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row>
    <row r="1092" ht="42.0" customHeight="1">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row>
    <row r="1093" ht="42.0" customHeight="1">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row>
    <row r="1094" ht="42.0" customHeight="1">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row>
    <row r="1095" ht="42.0" customHeight="1">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row>
    <row r="1096" ht="42.0" customHeight="1">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row>
    <row r="1097" ht="42.0" customHeight="1">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row>
    <row r="1098" ht="42.0" customHeight="1">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row>
    <row r="1099" ht="42.0" customHeight="1">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row>
    <row r="1100" ht="42.0" customHeight="1">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row>
    <row r="1101" ht="42.0" customHeight="1">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row>
    <row r="1102" ht="42.0" customHeight="1">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row>
    <row r="1103" ht="42.0" customHeight="1">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row>
    <row r="1104" ht="42.0" customHeight="1">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row>
    <row r="1105" ht="42.0" customHeight="1">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row>
    <row r="1106" ht="42.0" customHeight="1">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row>
    <row r="1107" ht="42.0" customHeight="1">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row>
    <row r="1108" ht="42.0" customHeight="1">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row>
    <row r="1109" ht="42.0" customHeight="1">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row>
    <row r="1110" ht="42.0" customHeight="1">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row>
    <row r="1111" ht="42.0" customHeight="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row>
    <row r="1112" ht="42.0" customHeight="1">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row>
    <row r="1113" ht="42.0" customHeight="1">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row>
    <row r="1114" ht="42.0" customHeight="1">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row>
    <row r="1115" ht="42.0" customHeight="1">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row>
    <row r="1116" ht="42.0" customHeight="1">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row>
    <row r="1117" ht="42.0" customHeight="1">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row>
    <row r="1118" ht="42.0" customHeight="1">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row>
    <row r="1119" ht="42.0" customHeight="1">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row>
    <row r="1120" ht="42.0" customHeight="1">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row>
    <row r="1121" ht="42.0" customHeight="1">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row>
    <row r="1122" ht="42.0" customHeight="1">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row>
    <row r="1123" ht="42.0" customHeight="1">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row>
    <row r="1124" ht="42.0" customHeight="1">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row>
    <row r="1125" ht="42.0" customHeight="1">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row>
    <row r="1126" ht="42.0" customHeight="1">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row>
    <row r="1127" ht="42.0" customHeight="1">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row>
    <row r="1128" ht="42.0" customHeight="1">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row>
    <row r="1129" ht="42.0" customHeight="1">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row>
    <row r="1130" ht="42.0" customHeight="1">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row>
    <row r="1131" ht="42.0" customHeight="1">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row>
    <row r="1132" ht="42.0" customHeight="1">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row>
    <row r="1133" ht="42.0" customHeight="1">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row>
    <row r="1134" ht="42.0" customHeight="1">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row>
    <row r="1135" ht="42.0" customHeight="1">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row>
    <row r="1136" ht="42.0" customHeight="1">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row>
    <row r="1137" ht="42.0" customHeight="1">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row>
    <row r="1138" ht="42.0" customHeight="1">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row>
    <row r="1139" ht="42.0" customHeight="1">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row>
    <row r="1140" ht="42.0" customHeight="1">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row>
    <row r="1141" ht="42.0" customHeight="1">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row>
    <row r="1142" ht="42.0" customHeight="1">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row>
    <row r="1143" ht="42.0" customHeight="1">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row>
    <row r="1144" ht="42.0" customHeight="1">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row>
    <row r="1145" ht="42.0" customHeight="1">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row>
    <row r="1146" ht="42.0" customHeight="1">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row>
    <row r="1147" ht="42.0" customHeight="1">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row>
    <row r="1148" ht="42.0" customHeight="1">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row>
    <row r="1149" ht="42.0" customHeight="1">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row>
    <row r="1150" ht="42.0" customHeight="1">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row>
    <row r="1151" ht="42.0" customHeight="1">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row>
    <row r="1152" ht="42.0" customHeight="1">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row>
    <row r="1153" ht="42.0" customHeight="1">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row>
    <row r="1154" ht="42.0" customHeight="1">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row>
    <row r="1155" ht="42.0" customHeight="1">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row>
    <row r="1156" ht="42.0" customHeight="1">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row>
    <row r="1157" ht="42.0" customHeight="1">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row>
    <row r="1158" ht="42.0" customHeight="1">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row>
    <row r="1159" ht="42.0" customHeight="1">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row>
    <row r="1160" ht="42.0" customHeight="1">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row>
    <row r="1161" ht="42.0" customHeight="1">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row>
    <row r="1162" ht="42.0" customHeight="1">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row>
    <row r="1163" ht="42.0" customHeight="1">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row>
    <row r="1164" ht="42.0" customHeight="1">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row>
    <row r="1165" ht="42.0" customHeight="1">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row>
    <row r="1166" ht="42.0" customHeight="1">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row>
    <row r="1167" ht="42.0" customHeight="1">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row>
    <row r="1168" ht="42.0" customHeight="1">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row>
    <row r="1169" ht="42.0" customHeight="1">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row>
    <row r="1170" ht="42.0" customHeight="1">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row>
    <row r="1171" ht="42.0" customHeight="1">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row>
    <row r="1172" ht="42.0" customHeight="1">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row>
    <row r="1173" ht="42.0" customHeight="1">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row>
    <row r="1174" ht="42.0" customHeight="1">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row>
    <row r="1175" ht="42.0" customHeight="1">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row>
    <row r="1176" ht="42.0" customHeight="1">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row>
    <row r="1177" ht="42.0" customHeight="1">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row>
    <row r="1178" ht="42.0" customHeight="1">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row>
    <row r="1179" ht="42.0" customHeight="1">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row>
    <row r="1180" ht="42.0" customHeight="1">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row>
    <row r="1181" ht="42.0" customHeight="1">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row>
    <row r="1182" ht="42.0" customHeight="1">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row>
    <row r="1183" ht="42.0" customHeight="1">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row>
    <row r="1184" ht="42.0" customHeight="1">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row>
    <row r="1185" ht="42.0" customHeight="1">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row>
    <row r="1186" ht="42.0" customHeight="1">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row>
    <row r="1187" ht="42.0" customHeight="1">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row>
    <row r="1188" ht="42.0" customHeight="1">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row>
    <row r="1189" ht="42.0" customHeight="1">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row>
    <row r="1190" ht="42.0" customHeight="1">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row>
    <row r="1191" ht="42.0" customHeight="1">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row>
    <row r="1192" ht="42.0" customHeight="1">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row>
    <row r="1193" ht="42.0" customHeight="1">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row>
    <row r="1194" ht="42.0" customHeight="1">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row>
    <row r="1195" ht="42.0" customHeight="1">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row>
    <row r="1196" ht="42.0" customHeight="1">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row>
    <row r="1197" ht="42.0" customHeight="1">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row>
    <row r="1198" ht="42.0" customHeight="1">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row>
    <row r="1199" ht="42.0" customHeight="1">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row>
    <row r="1200" ht="42.0" customHeight="1">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row>
    <row r="1201" ht="42.0" customHeight="1">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row>
    <row r="1202" ht="42.0" customHeight="1">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row>
    <row r="1203" ht="42.0" customHeight="1">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row>
    <row r="1204" ht="42.0" customHeight="1">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row>
    <row r="1205" ht="42.0" customHeight="1">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row>
    <row r="1206" ht="42.0" customHeight="1">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row>
    <row r="1207" ht="42.0" customHeight="1">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row>
    <row r="1208" ht="42.0" customHeight="1">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row>
    <row r="1209" ht="42.0" customHeight="1">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row>
    <row r="1210" ht="42.0" customHeight="1">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row>
    <row r="1211" ht="42.0" customHeight="1">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row>
    <row r="1212" ht="42.0" customHeight="1">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row>
    <row r="1213" ht="42.0" customHeight="1">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row>
    <row r="1214" ht="42.0" customHeight="1">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row>
    <row r="1215" ht="42.0" customHeight="1">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row>
    <row r="1216" ht="42.0" customHeight="1">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row>
    <row r="1217" ht="42.0" customHeight="1">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row>
    <row r="1218" ht="42.0" customHeight="1">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row>
    <row r="1219" ht="42.0" customHeight="1">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row>
    <row r="1220" ht="42.0" customHeight="1">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row>
    <row r="1221" ht="42.0" customHeight="1">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row>
    <row r="1222" ht="42.0" customHeight="1">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row>
    <row r="1223" ht="42.0" customHeight="1">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row>
    <row r="1224" ht="42.0" customHeight="1">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row>
    <row r="1225" ht="42.0" customHeight="1">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row>
    <row r="1226" ht="42.0" customHeight="1">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row>
    <row r="1227" ht="42.0" customHeight="1">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row>
    <row r="1228" ht="42.0" customHeight="1">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row>
    <row r="1229" ht="42.0" customHeight="1">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row>
    <row r="1230" ht="42.0" customHeight="1">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row>
    <row r="1231" ht="42.0" customHeight="1">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row>
    <row r="1232" ht="42.0" customHeight="1">
      <c r="A1232" s="6"/>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row>
    <row r="1233" ht="42.0" customHeight="1">
      <c r="A1233" s="6"/>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row>
    <row r="1234" ht="42.0" customHeight="1">
      <c r="A1234" s="6"/>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row>
    <row r="1235" ht="42.0" customHeight="1">
      <c r="A1235" s="6"/>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row>
    <row r="1236" ht="42.0" customHeight="1">
      <c r="A1236" s="6"/>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row>
    <row r="1237" ht="42.0" customHeight="1">
      <c r="A1237" s="6"/>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c r="AC1237" s="6"/>
      <c r="AD1237" s="6"/>
    </row>
    <row r="1238" ht="42.0" customHeight="1">
      <c r="A1238" s="6"/>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c r="AC1238" s="6"/>
      <c r="AD1238" s="6"/>
    </row>
    <row r="1239" ht="42.0" customHeight="1">
      <c r="A1239" s="6"/>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c r="AC1239" s="6"/>
      <c r="AD1239" s="6"/>
    </row>
    <row r="1240" ht="42.0" customHeight="1">
      <c r="A1240" s="6"/>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c r="AC1240" s="6"/>
      <c r="AD1240" s="6"/>
    </row>
    <row r="1241" ht="42.0" customHeight="1">
      <c r="A1241" s="6"/>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c r="AC1241" s="6"/>
      <c r="AD1241" s="6"/>
    </row>
    <row r="1242" ht="42.0" customHeight="1">
      <c r="A1242" s="6"/>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c r="AC1242" s="6"/>
      <c r="AD1242" s="6"/>
    </row>
    <row r="1243" ht="42.0" customHeight="1">
      <c r="A1243" s="6"/>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c r="AC1243" s="6"/>
      <c r="AD1243" s="6"/>
    </row>
    <row r="1244" ht="42.0" customHeight="1">
      <c r="A1244" s="6"/>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row>
  </sheetData>
  <mergeCells count="2">
    <mergeCell ref="A1:A2"/>
    <mergeCell ref="B1:F1"/>
  </mergeCells>
  <hyperlinks>
    <hyperlink r:id="rId1" ref="G4"/>
    <hyperlink r:id="rId2" ref="F9"/>
    <hyperlink r:id="rId3" ref="F10"/>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s>
  <sheetData>
    <row r="1">
      <c r="A1" s="2" t="s">
        <v>0</v>
      </c>
    </row>
    <row r="3">
      <c r="A3" s="7" t="s">
        <v>27</v>
      </c>
    </row>
    <row r="4">
      <c r="A4" s="7" t="s">
        <v>29</v>
      </c>
    </row>
    <row r="5">
      <c r="A5" s="7" t="s">
        <v>39</v>
      </c>
    </row>
    <row r="6">
      <c r="A6" s="7" t="s">
        <v>49</v>
      </c>
    </row>
    <row r="7">
      <c r="A7" s="6"/>
    </row>
    <row r="8">
      <c r="A8" s="8" t="s">
        <v>60</v>
      </c>
    </row>
    <row r="9">
      <c r="A9" s="7" t="s">
        <v>71</v>
      </c>
    </row>
    <row r="10">
      <c r="A10" s="7" t="s">
        <v>74</v>
      </c>
    </row>
    <row r="11">
      <c r="A11" s="7" t="s">
        <v>77</v>
      </c>
    </row>
    <row r="12">
      <c r="A12" s="7" t="s">
        <v>81</v>
      </c>
    </row>
    <row r="13">
      <c r="A13" s="7" t="s">
        <v>82</v>
      </c>
    </row>
    <row r="14">
      <c r="A14" s="7" t="s">
        <v>86</v>
      </c>
    </row>
    <row r="15">
      <c r="A15" s="7" t="s">
        <v>89</v>
      </c>
    </row>
    <row r="16">
      <c r="A16" s="10" t="s">
        <v>96</v>
      </c>
    </row>
    <row r="17">
      <c r="A17" s="7" t="s">
        <v>113</v>
      </c>
    </row>
    <row r="18">
      <c r="A18" s="7" t="s">
        <v>116</v>
      </c>
    </row>
    <row r="19">
      <c r="A19" s="7" t="s">
        <v>121</v>
      </c>
    </row>
    <row r="20">
      <c r="A20" s="7" t="s">
        <v>125</v>
      </c>
    </row>
    <row r="21">
      <c r="A21" s="7" t="s">
        <v>127</v>
      </c>
    </row>
    <row r="22">
      <c r="A22" s="7" t="s">
        <v>130</v>
      </c>
    </row>
    <row r="23">
      <c r="A23" s="7" t="s">
        <v>133</v>
      </c>
    </row>
    <row r="24">
      <c r="A24" s="7" t="s">
        <v>135</v>
      </c>
    </row>
    <row r="25">
      <c r="A25" s="7" t="s">
        <v>139</v>
      </c>
    </row>
    <row r="26">
      <c r="A26" s="7" t="s">
        <v>143</v>
      </c>
    </row>
    <row r="27">
      <c r="A27" s="7" t="s">
        <v>148</v>
      </c>
    </row>
    <row r="28">
      <c r="A28" s="7" t="s">
        <v>152</v>
      </c>
    </row>
    <row r="29">
      <c r="A29" s="7" t="s">
        <v>155</v>
      </c>
    </row>
    <row r="30">
      <c r="A30" s="7" t="s">
        <v>159</v>
      </c>
    </row>
    <row r="31">
      <c r="A31" s="7" t="s">
        <v>162</v>
      </c>
    </row>
    <row r="32">
      <c r="A32" s="7" t="s">
        <v>165</v>
      </c>
    </row>
    <row r="33">
      <c r="A33" s="7" t="s">
        <v>168</v>
      </c>
    </row>
    <row r="34">
      <c r="A34" s="6"/>
    </row>
    <row r="35">
      <c r="A35" s="8" t="s">
        <v>171</v>
      </c>
    </row>
    <row r="36">
      <c r="A36" s="7" t="s">
        <v>176</v>
      </c>
    </row>
    <row r="37">
      <c r="A37" s="7" t="s">
        <v>178</v>
      </c>
    </row>
    <row r="38">
      <c r="A38" s="7" t="s">
        <v>181</v>
      </c>
    </row>
    <row r="39">
      <c r="A39" s="7" t="s">
        <v>184</v>
      </c>
    </row>
    <row r="40">
      <c r="A40" s="7" t="s">
        <v>186</v>
      </c>
    </row>
    <row r="41">
      <c r="A41" s="7" t="s">
        <v>187</v>
      </c>
    </row>
    <row r="42">
      <c r="A42" s="7" t="s">
        <v>192</v>
      </c>
    </row>
    <row r="43">
      <c r="A43" s="7" t="s">
        <v>195</v>
      </c>
    </row>
    <row r="44">
      <c r="A44" s="7" t="s">
        <v>198</v>
      </c>
    </row>
    <row r="45">
      <c r="A45" s="7" t="s">
        <v>200</v>
      </c>
    </row>
    <row r="46">
      <c r="A46" s="7" t="s">
        <v>202</v>
      </c>
    </row>
    <row r="47">
      <c r="A47" s="7" t="s">
        <v>204</v>
      </c>
    </row>
    <row r="48">
      <c r="A48" s="7" t="s">
        <v>206</v>
      </c>
    </row>
    <row r="49">
      <c r="A49" s="7" t="s">
        <v>210</v>
      </c>
    </row>
    <row r="50">
      <c r="A50" s="7" t="s">
        <v>214</v>
      </c>
    </row>
    <row r="51">
      <c r="A51" s="7" t="s">
        <v>217</v>
      </c>
    </row>
    <row r="52">
      <c r="A52" s="7" t="s">
        <v>220</v>
      </c>
    </row>
    <row r="53">
      <c r="A53" s="12" t="s">
        <v>223</v>
      </c>
    </row>
    <row r="54">
      <c r="A54" s="7" t="s">
        <v>230</v>
      </c>
    </row>
    <row r="55">
      <c r="A55" s="7" t="s">
        <v>232</v>
      </c>
    </row>
    <row r="56">
      <c r="A56" s="7" t="s">
        <v>234</v>
      </c>
    </row>
    <row r="57">
      <c r="A57" s="12" t="s">
        <v>236</v>
      </c>
    </row>
    <row r="58">
      <c r="A58" s="7" t="s">
        <v>239</v>
      </c>
    </row>
    <row r="59">
      <c r="A59" s="7" t="s">
        <v>243</v>
      </c>
    </row>
    <row r="60">
      <c r="A60" s="7" t="s">
        <v>244</v>
      </c>
    </row>
    <row r="61">
      <c r="A61" s="7" t="s">
        <v>247</v>
      </c>
    </row>
    <row r="62">
      <c r="A62" s="7" t="s">
        <v>250</v>
      </c>
    </row>
    <row r="63">
      <c r="A63" s="7" t="s">
        <v>253</v>
      </c>
    </row>
    <row r="64">
      <c r="A64" s="6"/>
    </row>
    <row r="65">
      <c r="A65" s="8" t="s">
        <v>257</v>
      </c>
    </row>
    <row r="66">
      <c r="A66" s="7" t="s">
        <v>260</v>
      </c>
    </row>
    <row r="67">
      <c r="A67" s="7" t="s">
        <v>262</v>
      </c>
    </row>
    <row r="68">
      <c r="A68" s="7" t="s">
        <v>264</v>
      </c>
    </row>
    <row r="69">
      <c r="A69" s="7" t="s">
        <v>266</v>
      </c>
    </row>
    <row r="70">
      <c r="A70" s="7" t="s">
        <v>267</v>
      </c>
    </row>
    <row r="71">
      <c r="A71" s="13" t="s">
        <v>269</v>
      </c>
    </row>
    <row r="72">
      <c r="A72" s="7" t="s">
        <v>271</v>
      </c>
    </row>
    <row r="73">
      <c r="A73" s="7" t="s">
        <v>273</v>
      </c>
    </row>
    <row r="74">
      <c r="A74" s="7" t="s">
        <v>275</v>
      </c>
    </row>
    <row r="75">
      <c r="A75" s="7" t="s">
        <v>109</v>
      </c>
    </row>
    <row r="76">
      <c r="A76" s="7" t="s">
        <v>277</v>
      </c>
    </row>
    <row r="77">
      <c r="A77" s="7" t="s">
        <v>280</v>
      </c>
    </row>
    <row r="78">
      <c r="A78" s="7" t="s">
        <v>279</v>
      </c>
    </row>
    <row r="79">
      <c r="A79" s="7" t="s">
        <v>284</v>
      </c>
    </row>
    <row r="80">
      <c r="A80" s="7" t="s">
        <v>288</v>
      </c>
    </row>
    <row r="81">
      <c r="A81" s="7" t="s">
        <v>290</v>
      </c>
    </row>
    <row r="82">
      <c r="A82" s="7" t="s">
        <v>293</v>
      </c>
    </row>
    <row r="83">
      <c r="A83" s="7" t="s">
        <v>295</v>
      </c>
    </row>
    <row r="84">
      <c r="A84" s="7" t="s">
        <v>299</v>
      </c>
    </row>
    <row r="85">
      <c r="A85" s="7" t="s">
        <v>302</v>
      </c>
    </row>
    <row r="86">
      <c r="A86" s="7" t="s">
        <v>304</v>
      </c>
    </row>
    <row r="87">
      <c r="A87" s="7" t="s">
        <v>307</v>
      </c>
    </row>
    <row r="88">
      <c r="A88" s="7" t="s">
        <v>310</v>
      </c>
    </row>
    <row r="89">
      <c r="A89" s="7" t="s">
        <v>315</v>
      </c>
    </row>
    <row r="90">
      <c r="A90" s="6"/>
    </row>
    <row r="91">
      <c r="A91" s="8" t="s">
        <v>318</v>
      </c>
    </row>
    <row r="92">
      <c r="A92" s="7" t="s">
        <v>321</v>
      </c>
    </row>
    <row r="93">
      <c r="A93" s="7" t="s">
        <v>324</v>
      </c>
    </row>
    <row r="94">
      <c r="A94" s="7" t="s">
        <v>326</v>
      </c>
    </row>
    <row r="95">
      <c r="A95" s="7" t="s">
        <v>329</v>
      </c>
    </row>
    <row r="96">
      <c r="A96" s="7" t="s">
        <v>331</v>
      </c>
    </row>
    <row r="97">
      <c r="A97" s="7" t="s">
        <v>334</v>
      </c>
    </row>
    <row r="98">
      <c r="A98" s="7" t="s">
        <v>336</v>
      </c>
    </row>
    <row r="99">
      <c r="A99" s="7" t="s">
        <v>339</v>
      </c>
    </row>
    <row r="100">
      <c r="A100" s="7" t="s">
        <v>341</v>
      </c>
    </row>
    <row r="101">
      <c r="A101" s="7" t="s">
        <v>342</v>
      </c>
    </row>
    <row r="102">
      <c r="A102" s="6"/>
    </row>
    <row r="103">
      <c r="A103" s="8" t="s">
        <v>343</v>
      </c>
    </row>
    <row r="104">
      <c r="A104" s="7" t="s">
        <v>344</v>
      </c>
    </row>
    <row r="105">
      <c r="A105" s="7" t="s">
        <v>345</v>
      </c>
    </row>
    <row r="106">
      <c r="A106" s="7" t="s">
        <v>346</v>
      </c>
    </row>
    <row r="107">
      <c r="A107" s="7" t="s">
        <v>347</v>
      </c>
    </row>
    <row r="108">
      <c r="A108" s="6"/>
    </row>
    <row r="109">
      <c r="A109" s="8" t="s">
        <v>349</v>
      </c>
    </row>
    <row r="110">
      <c r="A110" s="7" t="s">
        <v>351</v>
      </c>
    </row>
    <row r="111">
      <c r="A111" s="7" t="s">
        <v>352</v>
      </c>
    </row>
    <row r="112">
      <c r="A112" s="7" t="s">
        <v>356</v>
      </c>
    </row>
    <row r="113">
      <c r="A113" s="7" t="s">
        <v>358</v>
      </c>
    </row>
    <row r="114">
      <c r="A114" s="7" t="s">
        <v>361</v>
      </c>
    </row>
    <row r="115">
      <c r="A115" s="7" t="s">
        <v>364</v>
      </c>
    </row>
    <row r="116">
      <c r="A116" s="7" t="s">
        <v>367</v>
      </c>
    </row>
    <row r="117">
      <c r="A117" s="7" t="s">
        <v>370</v>
      </c>
    </row>
    <row r="118">
      <c r="A118" s="7" t="s">
        <v>372</v>
      </c>
    </row>
    <row r="119">
      <c r="A119" s="7" t="s">
        <v>375</v>
      </c>
    </row>
    <row r="120">
      <c r="A120" s="7" t="s">
        <v>378</v>
      </c>
    </row>
    <row r="121">
      <c r="A121" s="7" t="s">
        <v>380</v>
      </c>
    </row>
    <row r="122">
      <c r="A122" s="7" t="s">
        <v>381</v>
      </c>
    </row>
    <row r="123">
      <c r="A123" s="7" t="s">
        <v>384</v>
      </c>
    </row>
    <row r="124">
      <c r="A124" s="7" t="s">
        <v>385</v>
      </c>
    </row>
    <row r="125">
      <c r="A125" s="6"/>
    </row>
    <row r="126">
      <c r="A126" s="8" t="s">
        <v>387</v>
      </c>
    </row>
    <row r="127">
      <c r="A127" s="7" t="s">
        <v>388</v>
      </c>
    </row>
    <row r="128">
      <c r="A128" s="7" t="s">
        <v>390</v>
      </c>
    </row>
    <row r="129">
      <c r="A129" s="7" t="s">
        <v>393</v>
      </c>
    </row>
    <row r="130">
      <c r="A130" s="7" t="s">
        <v>395</v>
      </c>
    </row>
    <row r="131">
      <c r="A131" s="7" t="s">
        <v>397</v>
      </c>
    </row>
    <row r="132">
      <c r="A132" s="7" t="s">
        <v>399</v>
      </c>
    </row>
    <row r="133">
      <c r="A133" s="7" t="s">
        <v>402</v>
      </c>
    </row>
    <row r="134">
      <c r="A134" s="7" t="s">
        <v>404</v>
      </c>
    </row>
    <row r="135">
      <c r="A135" s="7" t="s">
        <v>405</v>
      </c>
    </row>
    <row r="136">
      <c r="A136" s="7" t="s">
        <v>406</v>
      </c>
    </row>
    <row r="137">
      <c r="A137" s="7" t="s">
        <v>409</v>
      </c>
    </row>
    <row r="138">
      <c r="A138" s="7" t="s">
        <v>411</v>
      </c>
    </row>
    <row r="139">
      <c r="A139" s="7" t="s">
        <v>414</v>
      </c>
    </row>
    <row r="140">
      <c r="A140" s="7" t="s">
        <v>415</v>
      </c>
    </row>
    <row r="141">
      <c r="A141" s="6"/>
    </row>
    <row r="142">
      <c r="A142" s="8" t="s">
        <v>420</v>
      </c>
    </row>
    <row r="143">
      <c r="A143" s="7" t="s">
        <v>422</v>
      </c>
    </row>
    <row r="144">
      <c r="A144" s="7" t="s">
        <v>425</v>
      </c>
    </row>
    <row r="145">
      <c r="A145" s="7" t="s">
        <v>427</v>
      </c>
    </row>
    <row r="146">
      <c r="A146" s="7" t="s">
        <v>430</v>
      </c>
    </row>
    <row r="147">
      <c r="A147" s="7" t="s">
        <v>433</v>
      </c>
    </row>
    <row r="148">
      <c r="A148" s="7" t="s">
        <v>435</v>
      </c>
    </row>
    <row r="149">
      <c r="A149" s="7" t="s">
        <v>438</v>
      </c>
    </row>
    <row r="150">
      <c r="A150" s="7" t="s">
        <v>440</v>
      </c>
    </row>
    <row r="151">
      <c r="A151" s="7" t="s">
        <v>444</v>
      </c>
    </row>
    <row r="152">
      <c r="A152" s="7" t="s">
        <v>445</v>
      </c>
    </row>
    <row r="153">
      <c r="A153" s="7" t="s">
        <v>447</v>
      </c>
    </row>
    <row r="154">
      <c r="A154" s="7" t="s">
        <v>450</v>
      </c>
    </row>
    <row r="155">
      <c r="A155" s="7" t="s">
        <v>452</v>
      </c>
    </row>
    <row r="156">
      <c r="A156" s="7" t="s">
        <v>455</v>
      </c>
    </row>
    <row r="157">
      <c r="A157" s="7" t="s">
        <v>458</v>
      </c>
    </row>
    <row r="158">
      <c r="A158" s="7" t="s">
        <v>460</v>
      </c>
    </row>
    <row r="159">
      <c r="A159" s="7" t="s">
        <v>463</v>
      </c>
    </row>
    <row r="160">
      <c r="A160" s="7" t="s">
        <v>466</v>
      </c>
    </row>
    <row r="161">
      <c r="A161" s="7" t="s">
        <v>470</v>
      </c>
    </row>
    <row r="162">
      <c r="A162" s="7" t="s">
        <v>472</v>
      </c>
    </row>
    <row r="163">
      <c r="A163" s="6"/>
    </row>
    <row r="164">
      <c r="A164" s="8" t="s">
        <v>476</v>
      </c>
    </row>
    <row r="165">
      <c r="A165" s="7" t="s">
        <v>478</v>
      </c>
    </row>
    <row r="166">
      <c r="A166" s="7" t="s">
        <v>479</v>
      </c>
    </row>
    <row r="167">
      <c r="A167" s="7" t="s">
        <v>481</v>
      </c>
    </row>
    <row r="168">
      <c r="A168" s="7" t="s">
        <v>482</v>
      </c>
    </row>
    <row r="169">
      <c r="A169" s="7" t="s">
        <v>483</v>
      </c>
    </row>
    <row r="170">
      <c r="A170" s="7" t="s">
        <v>484</v>
      </c>
    </row>
    <row r="171">
      <c r="A171" s="7" t="s">
        <v>485</v>
      </c>
    </row>
    <row r="172">
      <c r="A172" s="7" t="s">
        <v>486</v>
      </c>
    </row>
    <row r="173">
      <c r="A173" s="7" t="s">
        <v>487</v>
      </c>
    </row>
    <row r="174">
      <c r="A174" s="7" t="s">
        <v>488</v>
      </c>
    </row>
    <row r="175">
      <c r="A175" s="7" t="s">
        <v>490</v>
      </c>
    </row>
    <row r="176">
      <c r="A176" s="7" t="s">
        <v>492</v>
      </c>
    </row>
    <row r="177">
      <c r="A177" s="7" t="s">
        <v>495</v>
      </c>
    </row>
    <row r="178">
      <c r="A178" s="7" t="s">
        <v>498</v>
      </c>
    </row>
    <row r="179">
      <c r="A179" s="7" t="s">
        <v>502</v>
      </c>
    </row>
    <row r="180">
      <c r="A180" s="7" t="s">
        <v>504</v>
      </c>
    </row>
    <row r="181">
      <c r="A181" s="7" t="s">
        <v>507</v>
      </c>
    </row>
    <row r="182">
      <c r="A182" s="6"/>
    </row>
    <row r="183">
      <c r="A183" s="8" t="s">
        <v>509</v>
      </c>
    </row>
    <row r="184">
      <c r="A184" s="7" t="s">
        <v>512</v>
      </c>
    </row>
    <row r="185">
      <c r="A185" s="7" t="s">
        <v>514</v>
      </c>
    </row>
    <row r="186">
      <c r="A186" s="7" t="s">
        <v>517</v>
      </c>
    </row>
    <row r="187">
      <c r="A187" s="7" t="s">
        <v>521</v>
      </c>
    </row>
    <row r="188">
      <c r="A188" s="7" t="s">
        <v>525</v>
      </c>
    </row>
    <row r="189">
      <c r="A189" s="7" t="s">
        <v>528</v>
      </c>
    </row>
    <row r="190">
      <c r="A190" s="7" t="s">
        <v>530</v>
      </c>
    </row>
    <row r="191">
      <c r="A191" s="7" t="s">
        <v>533</v>
      </c>
    </row>
    <row r="192">
      <c r="A192" s="7" t="s">
        <v>536</v>
      </c>
    </row>
    <row r="193">
      <c r="A193" s="7" t="s">
        <v>538</v>
      </c>
    </row>
    <row r="194">
      <c r="A194" s="7" t="s">
        <v>541</v>
      </c>
    </row>
    <row r="195">
      <c r="A195" s="7" t="s">
        <v>544</v>
      </c>
    </row>
    <row r="196">
      <c r="A196" s="7" t="s">
        <v>548</v>
      </c>
    </row>
    <row r="197">
      <c r="A197" s="7" t="s">
        <v>551</v>
      </c>
    </row>
    <row r="198">
      <c r="A198" s="6"/>
    </row>
    <row r="199">
      <c r="A199" s="8" t="s">
        <v>554</v>
      </c>
    </row>
    <row r="200">
      <c r="A200" s="7" t="s">
        <v>556</v>
      </c>
    </row>
    <row r="201">
      <c r="A201" s="7" t="s">
        <v>557</v>
      </c>
    </row>
    <row r="202">
      <c r="A202" s="7" t="s">
        <v>562</v>
      </c>
    </row>
    <row r="203">
      <c r="A203" s="7" t="s">
        <v>565</v>
      </c>
    </row>
    <row r="204">
      <c r="A204" s="7" t="s">
        <v>568</v>
      </c>
    </row>
    <row r="205">
      <c r="A205" s="7" t="s">
        <v>572</v>
      </c>
    </row>
    <row r="206">
      <c r="A206" s="7" t="s">
        <v>575</v>
      </c>
    </row>
    <row r="207">
      <c r="A207" s="7" t="s">
        <v>578</v>
      </c>
    </row>
    <row r="208">
      <c r="A208" s="7" t="s">
        <v>580</v>
      </c>
    </row>
    <row r="209">
      <c r="A209" s="7" t="s">
        <v>583</v>
      </c>
    </row>
    <row r="210">
      <c r="A210" s="7" t="s">
        <v>586</v>
      </c>
    </row>
    <row r="211">
      <c r="A211" s="6"/>
    </row>
    <row r="212">
      <c r="A212" s="8" t="s">
        <v>589</v>
      </c>
    </row>
    <row r="213">
      <c r="A213" s="7" t="s">
        <v>591</v>
      </c>
    </row>
    <row r="214">
      <c r="A214" s="7" t="s">
        <v>595</v>
      </c>
    </row>
    <row r="215">
      <c r="A215" s="7" t="s">
        <v>597</v>
      </c>
    </row>
    <row r="216">
      <c r="A216" s="7" t="s">
        <v>600</v>
      </c>
    </row>
    <row r="217">
      <c r="A217" s="7" t="s">
        <v>602</v>
      </c>
    </row>
    <row r="218">
      <c r="A218" s="7" t="s">
        <v>603</v>
      </c>
    </row>
    <row r="219">
      <c r="A219" s="7" t="s">
        <v>604</v>
      </c>
    </row>
    <row r="220">
      <c r="A220" s="7" t="s">
        <v>605</v>
      </c>
    </row>
    <row r="221">
      <c r="A221" s="7" t="s">
        <v>606</v>
      </c>
    </row>
    <row r="222">
      <c r="A222" s="7" t="s">
        <v>608</v>
      </c>
    </row>
    <row r="223">
      <c r="A223" s="7" t="s">
        <v>609</v>
      </c>
    </row>
    <row r="224">
      <c r="A224" s="7" t="s">
        <v>612</v>
      </c>
    </row>
    <row r="225">
      <c r="A225" s="7" t="s">
        <v>613</v>
      </c>
    </row>
    <row r="226">
      <c r="A226" s="7" t="s">
        <v>614</v>
      </c>
    </row>
    <row r="227">
      <c r="A227" s="7" t="s">
        <v>615</v>
      </c>
    </row>
    <row r="228">
      <c r="A228" s="7" t="s">
        <v>617</v>
      </c>
    </row>
    <row r="229">
      <c r="A229" s="7" t="s">
        <v>618</v>
      </c>
    </row>
    <row r="230">
      <c r="A230" s="7" t="s">
        <v>619</v>
      </c>
    </row>
    <row r="231">
      <c r="A231" s="7" t="s">
        <v>620</v>
      </c>
    </row>
    <row r="232">
      <c r="A232" s="6"/>
    </row>
    <row r="233">
      <c r="A233" s="8" t="s">
        <v>621</v>
      </c>
    </row>
    <row r="234">
      <c r="A234" s="7" t="s">
        <v>622</v>
      </c>
    </row>
    <row r="235">
      <c r="A235" s="7" t="s">
        <v>624</v>
      </c>
    </row>
    <row r="236">
      <c r="A236" s="7" t="s">
        <v>626</v>
      </c>
    </row>
    <row r="237">
      <c r="A237" s="7" t="s">
        <v>628</v>
      </c>
    </row>
    <row r="238">
      <c r="A238" s="7" t="s">
        <v>630</v>
      </c>
    </row>
    <row r="239">
      <c r="A239" s="7" t="s">
        <v>632</v>
      </c>
    </row>
    <row r="240">
      <c r="A240" s="7" t="s">
        <v>634</v>
      </c>
    </row>
    <row r="241">
      <c r="A241" s="7" t="s">
        <v>636</v>
      </c>
    </row>
    <row r="242">
      <c r="A242" s="7" t="s">
        <v>638</v>
      </c>
    </row>
    <row r="243">
      <c r="A243" s="7" t="s">
        <v>641</v>
      </c>
    </row>
    <row r="244">
      <c r="A244" s="7" t="s">
        <v>645</v>
      </c>
    </row>
    <row r="245">
      <c r="A245" s="7" t="s">
        <v>647</v>
      </c>
    </row>
    <row r="246">
      <c r="A246" s="7" t="s">
        <v>650</v>
      </c>
    </row>
    <row r="247">
      <c r="A247" s="7" t="s">
        <v>651</v>
      </c>
    </row>
    <row r="248">
      <c r="A248" s="7" t="s">
        <v>655</v>
      </c>
    </row>
    <row r="249">
      <c r="A249" s="7" t="s">
        <v>658</v>
      </c>
    </row>
    <row r="250">
      <c r="A250" s="7" t="s">
        <v>628</v>
      </c>
    </row>
    <row r="251">
      <c r="A251" s="7" t="s">
        <v>662</v>
      </c>
    </row>
    <row r="252">
      <c r="A252" s="7" t="s">
        <v>665</v>
      </c>
    </row>
    <row r="253">
      <c r="A253" s="7" t="s">
        <v>668</v>
      </c>
    </row>
    <row r="254">
      <c r="A254" s="7" t="s">
        <v>670</v>
      </c>
    </row>
    <row r="255">
      <c r="A255" s="7" t="s">
        <v>673</v>
      </c>
    </row>
    <row r="256">
      <c r="A256" s="7" t="s">
        <v>675</v>
      </c>
    </row>
    <row r="257">
      <c r="A257" s="7" t="s">
        <v>678</v>
      </c>
    </row>
    <row r="258">
      <c r="A258" s="7" t="s">
        <v>682</v>
      </c>
    </row>
    <row r="259">
      <c r="A259" s="6"/>
    </row>
    <row r="260">
      <c r="A260" s="7" t="s">
        <v>684</v>
      </c>
    </row>
    <row r="261">
      <c r="A261" s="6"/>
    </row>
    <row r="262">
      <c r="A262" s="8" t="s">
        <v>152</v>
      </c>
    </row>
    <row r="263">
      <c r="A263" s="7" t="s">
        <v>691</v>
      </c>
    </row>
    <row r="264">
      <c r="A264" s="7" t="s">
        <v>693</v>
      </c>
    </row>
    <row r="265">
      <c r="A265" s="7" t="s">
        <v>696</v>
      </c>
    </row>
    <row r="266">
      <c r="A266" s="7" t="s">
        <v>698</v>
      </c>
    </row>
    <row r="267">
      <c r="A267" s="7" t="s">
        <v>702</v>
      </c>
    </row>
    <row r="268">
      <c r="A268" s="7" t="s">
        <v>705</v>
      </c>
    </row>
    <row r="269">
      <c r="A269" s="7" t="s">
        <v>708</v>
      </c>
    </row>
    <row r="270">
      <c r="A270" s="7" t="s">
        <v>710</v>
      </c>
    </row>
    <row r="271">
      <c r="A271" s="7" t="s">
        <v>712</v>
      </c>
    </row>
    <row r="272">
      <c r="A272" s="7" t="s">
        <v>714</v>
      </c>
    </row>
    <row r="273">
      <c r="A273" s="7" t="s">
        <v>717</v>
      </c>
    </row>
    <row r="274">
      <c r="A274" s="7" t="s">
        <v>719</v>
      </c>
    </row>
    <row r="275">
      <c r="A275" s="7" t="s">
        <v>722</v>
      </c>
    </row>
    <row r="276">
      <c r="A276" s="7" t="s">
        <v>725</v>
      </c>
    </row>
    <row r="277">
      <c r="A277" s="7" t="s">
        <v>728</v>
      </c>
    </row>
    <row r="278">
      <c r="A278" s="7" t="s">
        <v>731</v>
      </c>
    </row>
    <row r="279">
      <c r="A279" s="7" t="s">
        <v>734</v>
      </c>
    </row>
    <row r="280">
      <c r="A280" s="7" t="s">
        <v>737</v>
      </c>
    </row>
    <row r="281">
      <c r="A281" s="6"/>
    </row>
    <row r="282">
      <c r="A282" s="8" t="s">
        <v>741</v>
      </c>
    </row>
    <row r="283">
      <c r="A283" s="7" t="s">
        <v>745</v>
      </c>
    </row>
    <row r="284">
      <c r="A284" s="7" t="s">
        <v>747</v>
      </c>
    </row>
    <row r="285">
      <c r="A285" s="7" t="s">
        <v>750</v>
      </c>
    </row>
    <row r="286">
      <c r="A286" s="7" t="s">
        <v>753</v>
      </c>
    </row>
    <row r="287">
      <c r="A287" s="7" t="s">
        <v>755</v>
      </c>
    </row>
    <row r="288">
      <c r="A288" s="7" t="s">
        <v>757</v>
      </c>
    </row>
    <row r="289">
      <c r="A289" s="7" t="s">
        <v>758</v>
      </c>
    </row>
    <row r="290">
      <c r="A290" s="7" t="s">
        <v>759</v>
      </c>
    </row>
    <row r="291">
      <c r="A291" s="7" t="s">
        <v>761</v>
      </c>
    </row>
    <row r="292">
      <c r="A292" s="7" t="s">
        <v>763</v>
      </c>
    </row>
    <row r="293">
      <c r="A293" s="6"/>
    </row>
    <row r="294">
      <c r="A294" s="8" t="s">
        <v>764</v>
      </c>
    </row>
    <row r="295">
      <c r="A295" s="7" t="s">
        <v>766</v>
      </c>
    </row>
    <row r="296">
      <c r="A296" s="7" t="s">
        <v>783</v>
      </c>
    </row>
    <row r="297">
      <c r="A297" s="7" t="s">
        <v>788</v>
      </c>
    </row>
    <row r="298">
      <c r="A298" s="7" t="s">
        <v>793</v>
      </c>
    </row>
    <row r="299">
      <c r="A299" s="7" t="s">
        <v>795</v>
      </c>
    </row>
    <row r="300">
      <c r="A300" s="7" t="s">
        <v>796</v>
      </c>
    </row>
    <row r="301">
      <c r="A301" s="7" t="s">
        <v>799</v>
      </c>
    </row>
    <row r="302">
      <c r="A302" s="7" t="s">
        <v>803</v>
      </c>
    </row>
    <row r="303">
      <c r="A303" s="7" t="s">
        <v>807</v>
      </c>
    </row>
    <row r="304">
      <c r="A304" s="7" t="s">
        <v>811</v>
      </c>
    </row>
    <row r="305">
      <c r="A305" s="6"/>
    </row>
    <row r="306">
      <c r="A306" s="8" t="s">
        <v>815</v>
      </c>
    </row>
    <row r="307">
      <c r="A307" s="7" t="s">
        <v>819</v>
      </c>
    </row>
    <row r="308">
      <c r="A308" s="7" t="s">
        <v>822</v>
      </c>
    </row>
    <row r="309">
      <c r="A309" s="7" t="s">
        <v>826</v>
      </c>
    </row>
    <row r="310">
      <c r="A310" s="7" t="s">
        <v>828</v>
      </c>
    </row>
    <row r="311">
      <c r="A311" s="7" t="s">
        <v>831</v>
      </c>
    </row>
    <row r="312">
      <c r="A312" s="7" t="s">
        <v>834</v>
      </c>
    </row>
    <row r="313">
      <c r="A313" s="7" t="s">
        <v>837</v>
      </c>
    </row>
    <row r="314">
      <c r="A314" s="6"/>
    </row>
    <row r="315">
      <c r="A315" s="8" t="s">
        <v>842</v>
      </c>
    </row>
    <row r="316">
      <c r="A316" s="7" t="s">
        <v>844</v>
      </c>
    </row>
    <row r="317">
      <c r="A317" s="7" t="s">
        <v>846</v>
      </c>
    </row>
    <row r="318">
      <c r="A318" s="7" t="s">
        <v>851</v>
      </c>
    </row>
    <row r="319">
      <c r="A319" s="7" t="s">
        <v>855</v>
      </c>
    </row>
    <row r="320">
      <c r="A320" s="7" t="s">
        <v>858</v>
      </c>
    </row>
    <row r="321">
      <c r="A321" s="6"/>
    </row>
    <row r="322">
      <c r="A322" s="7" t="s">
        <v>861</v>
      </c>
    </row>
    <row r="323">
      <c r="A323" s="7" t="s">
        <v>867</v>
      </c>
    </row>
    <row r="324">
      <c r="A324" s="7" t="s">
        <v>872</v>
      </c>
    </row>
    <row r="325">
      <c r="A325" s="7" t="s">
        <v>875</v>
      </c>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row r="1003">
      <c r="A1003" s="6"/>
    </row>
    <row r="1004">
      <c r="A1004" s="6"/>
    </row>
    <row r="1005">
      <c r="A1005" s="6"/>
    </row>
    <row r="1006">
      <c r="A1006" s="6"/>
    </row>
    <row r="1007">
      <c r="A1007" s="6"/>
    </row>
    <row r="1008">
      <c r="A1008" s="6"/>
    </row>
    <row r="1009">
      <c r="A1009" s="6"/>
    </row>
    <row r="1010">
      <c r="A1010" s="6"/>
    </row>
    <row r="1011">
      <c r="A1011" s="6"/>
    </row>
    <row r="1012">
      <c r="A1012" s="6"/>
    </row>
    <row r="1013">
      <c r="A1013" s="6"/>
    </row>
    <row r="1014">
      <c r="A1014" s="6"/>
    </row>
    <row r="1015">
      <c r="A1015" s="6"/>
    </row>
    <row r="1016">
      <c r="A1016" s="6"/>
    </row>
    <row r="1017">
      <c r="A1017" s="6"/>
    </row>
    <row r="1018">
      <c r="A1018" s="6"/>
    </row>
    <row r="1019">
      <c r="A1019" s="6"/>
    </row>
    <row r="1020">
      <c r="A1020" s="6"/>
    </row>
    <row r="1021">
      <c r="A1021" s="6"/>
    </row>
    <row r="1022">
      <c r="A1022" s="6"/>
    </row>
    <row r="1023">
      <c r="A1023" s="6"/>
    </row>
    <row r="1024">
      <c r="A1024" s="6"/>
    </row>
    <row r="1025">
      <c r="A1025" s="6"/>
    </row>
    <row r="1026">
      <c r="A1026" s="6"/>
    </row>
    <row r="1027">
      <c r="A1027" s="6"/>
    </row>
    <row r="1028">
      <c r="A1028" s="6"/>
    </row>
    <row r="1029">
      <c r="A1029" s="6"/>
    </row>
    <row r="1030">
      <c r="A1030" s="6"/>
    </row>
    <row r="1031">
      <c r="A1031" s="6"/>
    </row>
    <row r="1032">
      <c r="A1032" s="6"/>
    </row>
    <row r="1033">
      <c r="A1033" s="6"/>
    </row>
    <row r="1034">
      <c r="A1034" s="6"/>
    </row>
    <row r="1035">
      <c r="A1035" s="6"/>
    </row>
    <row r="1036">
      <c r="A1036" s="6"/>
    </row>
    <row r="1037">
      <c r="A1037" s="6"/>
    </row>
    <row r="1038">
      <c r="A1038" s="6"/>
    </row>
    <row r="1039">
      <c r="A1039" s="6"/>
    </row>
    <row r="1040">
      <c r="A1040" s="6"/>
    </row>
    <row r="1041">
      <c r="A1041" s="6"/>
    </row>
    <row r="1042">
      <c r="A1042" s="6"/>
    </row>
    <row r="1043">
      <c r="A1043" s="6"/>
    </row>
    <row r="1044">
      <c r="A1044" s="6"/>
    </row>
    <row r="1045">
      <c r="A1045" s="6"/>
    </row>
    <row r="1046">
      <c r="A1046" s="6"/>
    </row>
    <row r="1047">
      <c r="A1047" s="6"/>
    </row>
    <row r="1048">
      <c r="A1048" s="6"/>
    </row>
    <row r="1049">
      <c r="A1049" s="6"/>
    </row>
    <row r="1050">
      <c r="A1050" s="6"/>
    </row>
    <row r="1051">
      <c r="A1051" s="6"/>
    </row>
    <row r="1052">
      <c r="A1052" s="6"/>
    </row>
    <row r="1053">
      <c r="A1053" s="6"/>
    </row>
    <row r="1054">
      <c r="A1054" s="6"/>
    </row>
    <row r="1055">
      <c r="A1055" s="6"/>
    </row>
    <row r="1056">
      <c r="A1056" s="6"/>
    </row>
    <row r="1057">
      <c r="A1057" s="6"/>
    </row>
    <row r="1058">
      <c r="A1058" s="6"/>
    </row>
    <row r="1059">
      <c r="A1059" s="6"/>
    </row>
    <row r="1060">
      <c r="A1060" s="6"/>
    </row>
    <row r="1061">
      <c r="A1061" s="6"/>
    </row>
    <row r="1062">
      <c r="A1062" s="6"/>
    </row>
    <row r="1063">
      <c r="A1063" s="6"/>
    </row>
    <row r="1064">
      <c r="A1064" s="6"/>
    </row>
    <row r="1065">
      <c r="A1065" s="6"/>
    </row>
    <row r="1066">
      <c r="A1066" s="6"/>
    </row>
    <row r="1067">
      <c r="A1067" s="6"/>
    </row>
    <row r="1068">
      <c r="A1068" s="6"/>
    </row>
    <row r="1069">
      <c r="A1069" s="6"/>
    </row>
    <row r="1070">
      <c r="A1070" s="6"/>
    </row>
    <row r="1071">
      <c r="A1071" s="6"/>
    </row>
    <row r="1072">
      <c r="A1072" s="6"/>
    </row>
    <row r="1073">
      <c r="A1073" s="6"/>
    </row>
    <row r="1074">
      <c r="A1074" s="6"/>
    </row>
    <row r="1075">
      <c r="A1075" s="6"/>
    </row>
    <row r="1076">
      <c r="A1076" s="6"/>
    </row>
    <row r="1077">
      <c r="A1077" s="6"/>
    </row>
    <row r="1078">
      <c r="A1078" s="6"/>
    </row>
    <row r="1079">
      <c r="A1079" s="6"/>
    </row>
    <row r="1080">
      <c r="A1080" s="6"/>
    </row>
    <row r="1081">
      <c r="A1081" s="6"/>
    </row>
    <row r="1082">
      <c r="A1082" s="6"/>
    </row>
    <row r="1083">
      <c r="A1083" s="6"/>
    </row>
    <row r="1084">
      <c r="A1084" s="6"/>
    </row>
    <row r="1085">
      <c r="A1085" s="6"/>
    </row>
    <row r="1086">
      <c r="A1086" s="6"/>
    </row>
    <row r="1087">
      <c r="A1087" s="6"/>
    </row>
    <row r="1088">
      <c r="A1088" s="6"/>
    </row>
    <row r="1089">
      <c r="A1089" s="6"/>
    </row>
    <row r="1090">
      <c r="A1090" s="6"/>
    </row>
    <row r="1091">
      <c r="A1091" s="6"/>
    </row>
    <row r="1092">
      <c r="A1092" s="6"/>
    </row>
    <row r="1093">
      <c r="A1093" s="6"/>
    </row>
    <row r="1094">
      <c r="A1094" s="6"/>
    </row>
    <row r="1095">
      <c r="A1095" s="6"/>
    </row>
    <row r="1096">
      <c r="A1096" s="6"/>
    </row>
    <row r="1097">
      <c r="A1097" s="6"/>
    </row>
    <row r="1098">
      <c r="A1098" s="6"/>
    </row>
    <row r="1099">
      <c r="A1099" s="6"/>
    </row>
    <row r="1100">
      <c r="A1100" s="6"/>
    </row>
    <row r="1101">
      <c r="A1101" s="6"/>
    </row>
    <row r="1102">
      <c r="A1102" s="6"/>
    </row>
    <row r="1103">
      <c r="A1103" s="6"/>
    </row>
    <row r="1104">
      <c r="A1104" s="6"/>
    </row>
    <row r="1105">
      <c r="A1105" s="6"/>
    </row>
    <row r="1106">
      <c r="A1106" s="6"/>
    </row>
    <row r="1107">
      <c r="A1107" s="6"/>
    </row>
    <row r="1108">
      <c r="A1108" s="6"/>
    </row>
    <row r="1109">
      <c r="A1109" s="6"/>
    </row>
    <row r="1110">
      <c r="A1110" s="6"/>
    </row>
    <row r="1111">
      <c r="A1111" s="6"/>
    </row>
    <row r="1112">
      <c r="A1112" s="6"/>
    </row>
    <row r="1113">
      <c r="A1113" s="6"/>
    </row>
    <row r="1114">
      <c r="A1114" s="6"/>
    </row>
    <row r="1115">
      <c r="A1115" s="6"/>
    </row>
    <row r="1116">
      <c r="A1116" s="6"/>
    </row>
    <row r="1117">
      <c r="A1117" s="6"/>
    </row>
    <row r="1118">
      <c r="A1118" s="6"/>
    </row>
    <row r="1119">
      <c r="A1119" s="6"/>
    </row>
    <row r="1120">
      <c r="A1120" s="6"/>
    </row>
    <row r="1121">
      <c r="A1121" s="6"/>
    </row>
    <row r="1122">
      <c r="A1122" s="6"/>
    </row>
    <row r="1123">
      <c r="A1123" s="6"/>
    </row>
    <row r="1124">
      <c r="A1124" s="6"/>
    </row>
    <row r="1125">
      <c r="A1125" s="6"/>
    </row>
    <row r="1126">
      <c r="A1126" s="6"/>
    </row>
    <row r="1127">
      <c r="A1127" s="6"/>
    </row>
    <row r="1128">
      <c r="A1128" s="6"/>
    </row>
    <row r="1129">
      <c r="A1129" s="6"/>
    </row>
    <row r="1130">
      <c r="A1130" s="6"/>
    </row>
    <row r="1131">
      <c r="A1131" s="6"/>
    </row>
    <row r="1132">
      <c r="A1132" s="6"/>
    </row>
    <row r="1133">
      <c r="A1133" s="6"/>
    </row>
    <row r="1134">
      <c r="A1134" s="6"/>
    </row>
    <row r="1135">
      <c r="A1135" s="6"/>
    </row>
    <row r="1136">
      <c r="A1136" s="6"/>
    </row>
    <row r="1137">
      <c r="A1137" s="6"/>
    </row>
    <row r="1138">
      <c r="A1138" s="6"/>
    </row>
    <row r="1139">
      <c r="A1139" s="6"/>
    </row>
    <row r="1140">
      <c r="A1140" s="6"/>
    </row>
    <row r="1141">
      <c r="A1141" s="6"/>
    </row>
    <row r="1142">
      <c r="A1142" s="6"/>
    </row>
    <row r="1143">
      <c r="A1143" s="6"/>
    </row>
    <row r="1144">
      <c r="A1144" s="6"/>
    </row>
    <row r="1145">
      <c r="A1145" s="6"/>
    </row>
    <row r="1146">
      <c r="A1146" s="6"/>
    </row>
    <row r="1147">
      <c r="A1147" s="6"/>
    </row>
    <row r="1148">
      <c r="A1148" s="6"/>
    </row>
    <row r="1149">
      <c r="A1149" s="6"/>
    </row>
    <row r="1150">
      <c r="A1150" s="6"/>
    </row>
    <row r="1151">
      <c r="A1151" s="6"/>
    </row>
    <row r="1152">
      <c r="A1152" s="6"/>
    </row>
    <row r="1153">
      <c r="A1153" s="6"/>
    </row>
    <row r="1154">
      <c r="A1154" s="6"/>
    </row>
    <row r="1155">
      <c r="A1155" s="6"/>
    </row>
    <row r="1156">
      <c r="A1156" s="6"/>
    </row>
    <row r="1157">
      <c r="A1157" s="6"/>
    </row>
    <row r="1158">
      <c r="A1158" s="6"/>
    </row>
    <row r="1159">
      <c r="A1159" s="6"/>
    </row>
    <row r="1160">
      <c r="A1160" s="6"/>
    </row>
    <row r="1161">
      <c r="A1161" s="6"/>
    </row>
    <row r="1162">
      <c r="A1162" s="6"/>
    </row>
    <row r="1163">
      <c r="A1163" s="6"/>
    </row>
    <row r="1164">
      <c r="A1164" s="6"/>
    </row>
    <row r="1165">
      <c r="A1165" s="6"/>
    </row>
    <row r="1166">
      <c r="A1166" s="6"/>
    </row>
    <row r="1167">
      <c r="A1167" s="6"/>
    </row>
    <row r="1168">
      <c r="A1168" s="6"/>
    </row>
    <row r="1169">
      <c r="A1169" s="6"/>
    </row>
    <row r="1170">
      <c r="A1170" s="6"/>
    </row>
    <row r="1171">
      <c r="A1171" s="6"/>
    </row>
    <row r="1172">
      <c r="A1172" s="6"/>
    </row>
    <row r="1173">
      <c r="A1173" s="6"/>
    </row>
    <row r="1174">
      <c r="A1174" s="6"/>
    </row>
    <row r="1175">
      <c r="A1175" s="6"/>
    </row>
    <row r="1176">
      <c r="A1176" s="6"/>
    </row>
    <row r="1177">
      <c r="A1177" s="6"/>
    </row>
    <row r="1178">
      <c r="A1178" s="6"/>
    </row>
    <row r="1179">
      <c r="A1179" s="6"/>
    </row>
    <row r="1180">
      <c r="A1180" s="6"/>
    </row>
    <row r="1181">
      <c r="A1181" s="6"/>
    </row>
    <row r="1182">
      <c r="A1182" s="6"/>
    </row>
    <row r="1183">
      <c r="A1183" s="6"/>
    </row>
    <row r="1184">
      <c r="A1184" s="6"/>
    </row>
    <row r="1185">
      <c r="A1185" s="6"/>
    </row>
    <row r="1186">
      <c r="A1186" s="6"/>
    </row>
    <row r="1187">
      <c r="A1187" s="6"/>
    </row>
    <row r="1188">
      <c r="A1188" s="6"/>
    </row>
    <row r="1189">
      <c r="A1189" s="6"/>
    </row>
    <row r="1190">
      <c r="A1190" s="6"/>
    </row>
    <row r="1191">
      <c r="A1191" s="6"/>
    </row>
    <row r="1192">
      <c r="A1192" s="6"/>
    </row>
    <row r="1193">
      <c r="A1193" s="6"/>
    </row>
    <row r="1194">
      <c r="A1194" s="6"/>
    </row>
    <row r="1195">
      <c r="A1195" s="6"/>
    </row>
    <row r="1196">
      <c r="A1196" s="6"/>
    </row>
    <row r="1197">
      <c r="A1197" s="6"/>
    </row>
    <row r="1198">
      <c r="A1198" s="6"/>
    </row>
    <row r="1199">
      <c r="A1199" s="6"/>
    </row>
    <row r="1200">
      <c r="A1200" s="6"/>
    </row>
    <row r="1201">
      <c r="A1201" s="6"/>
    </row>
    <row r="1202">
      <c r="A1202" s="6"/>
    </row>
    <row r="1203">
      <c r="A1203" s="6"/>
    </row>
    <row r="1204">
      <c r="A1204" s="6"/>
    </row>
    <row r="1205">
      <c r="A1205" s="6"/>
    </row>
    <row r="1206">
      <c r="A1206" s="6"/>
    </row>
    <row r="1207">
      <c r="A1207" s="6"/>
    </row>
    <row r="1208">
      <c r="A1208" s="6"/>
    </row>
    <row r="1209">
      <c r="A1209" s="6"/>
    </row>
    <row r="1210">
      <c r="A1210" s="6"/>
    </row>
    <row r="1211">
      <c r="A1211" s="6"/>
    </row>
    <row r="1212">
      <c r="A1212" s="6"/>
    </row>
    <row r="1213">
      <c r="A1213" s="6"/>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sheetData>
  <mergeCells count="1">
    <mergeCell ref="A1:A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25"/>
    <col customWidth="1" min="3" max="3" width="55.13"/>
  </cols>
  <sheetData>
    <row r="1">
      <c r="A1" s="17" t="s">
        <v>1770</v>
      </c>
      <c r="B1" s="17" t="s">
        <v>1786</v>
      </c>
      <c r="C1" s="17" t="s">
        <v>1790</v>
      </c>
      <c r="D1" s="17" t="s">
        <v>1794</v>
      </c>
      <c r="E1" s="18"/>
      <c r="F1" s="18"/>
      <c r="G1" s="18"/>
      <c r="H1" s="18"/>
      <c r="I1" s="18"/>
      <c r="J1" s="18"/>
      <c r="K1" s="18"/>
      <c r="L1" s="18"/>
      <c r="M1" s="18"/>
      <c r="N1" s="18"/>
      <c r="O1" s="18"/>
      <c r="P1" s="18"/>
      <c r="Q1" s="18"/>
      <c r="R1" s="18"/>
      <c r="S1" s="18"/>
      <c r="T1" s="18"/>
      <c r="U1" s="18"/>
      <c r="V1" s="18"/>
      <c r="W1" s="18"/>
      <c r="X1" s="18"/>
      <c r="Y1" s="18"/>
      <c r="Z1" s="18"/>
      <c r="AA1" s="18"/>
    </row>
    <row r="2">
      <c r="A2" s="19" t="s">
        <v>1816</v>
      </c>
      <c r="B2" s="17" t="s">
        <v>1831</v>
      </c>
      <c r="C2" s="19" t="s">
        <v>1836</v>
      </c>
      <c r="D2" s="19" t="s">
        <v>1838</v>
      </c>
      <c r="E2" s="18"/>
      <c r="F2" s="18"/>
      <c r="G2" s="18"/>
      <c r="H2" s="18"/>
      <c r="I2" s="18"/>
      <c r="J2" s="18"/>
      <c r="K2" s="18"/>
      <c r="L2" s="18"/>
      <c r="M2" s="18"/>
      <c r="N2" s="18"/>
      <c r="O2" s="18"/>
      <c r="P2" s="18"/>
      <c r="Q2" s="18"/>
      <c r="R2" s="18"/>
      <c r="S2" s="18"/>
      <c r="T2" s="18"/>
      <c r="U2" s="18"/>
      <c r="V2" s="18"/>
      <c r="W2" s="18"/>
      <c r="X2" s="18"/>
      <c r="Y2" s="18"/>
      <c r="Z2" s="18"/>
      <c r="AA2" s="18"/>
    </row>
    <row r="3">
      <c r="A3" s="20"/>
      <c r="B3" s="17" t="s">
        <v>1856</v>
      </c>
      <c r="C3" s="21" t="s">
        <v>1857</v>
      </c>
      <c r="D3" s="20"/>
      <c r="E3" s="18"/>
      <c r="F3" s="18"/>
      <c r="G3" s="18"/>
      <c r="H3" s="18"/>
      <c r="I3" s="18"/>
      <c r="J3" s="18"/>
      <c r="K3" s="18"/>
      <c r="L3" s="18"/>
      <c r="M3" s="18"/>
      <c r="N3" s="18"/>
      <c r="O3" s="18"/>
      <c r="P3" s="18"/>
      <c r="Q3" s="18"/>
      <c r="R3" s="18"/>
      <c r="S3" s="18"/>
      <c r="T3" s="18"/>
      <c r="U3" s="18"/>
      <c r="V3" s="18"/>
      <c r="W3" s="18"/>
      <c r="X3" s="18"/>
      <c r="Y3" s="18"/>
      <c r="Z3" s="18"/>
      <c r="AA3" s="18"/>
    </row>
    <row r="4">
      <c r="A4" s="20"/>
      <c r="B4" s="17" t="s">
        <v>1862</v>
      </c>
      <c r="C4" s="17" t="s">
        <v>1864</v>
      </c>
      <c r="D4" s="20"/>
      <c r="E4" s="18"/>
      <c r="F4" s="18"/>
      <c r="G4" s="18"/>
      <c r="H4" s="18"/>
      <c r="I4" s="18"/>
      <c r="J4" s="18"/>
      <c r="K4" s="18"/>
      <c r="L4" s="18"/>
      <c r="M4" s="18"/>
      <c r="N4" s="18"/>
      <c r="O4" s="18"/>
      <c r="P4" s="18"/>
      <c r="Q4" s="18"/>
      <c r="R4" s="18"/>
      <c r="S4" s="18"/>
      <c r="T4" s="18"/>
      <c r="U4" s="18"/>
      <c r="V4" s="18"/>
      <c r="W4" s="18"/>
      <c r="X4" s="18"/>
      <c r="Y4" s="18"/>
      <c r="Z4" s="18"/>
      <c r="AA4" s="18"/>
    </row>
    <row r="5">
      <c r="A5" s="22"/>
      <c r="B5" s="17" t="s">
        <v>1877</v>
      </c>
      <c r="C5" s="17" t="s">
        <v>1878</v>
      </c>
      <c r="D5" s="20"/>
      <c r="E5" s="18"/>
      <c r="F5" s="18"/>
      <c r="G5" s="18"/>
      <c r="H5" s="18"/>
      <c r="I5" s="18"/>
      <c r="J5" s="18"/>
      <c r="K5" s="18"/>
      <c r="L5" s="18"/>
      <c r="M5" s="18"/>
      <c r="N5" s="18"/>
      <c r="O5" s="18"/>
      <c r="P5" s="18"/>
      <c r="Q5" s="18"/>
      <c r="R5" s="18"/>
      <c r="S5" s="18"/>
      <c r="T5" s="18"/>
      <c r="U5" s="18"/>
      <c r="V5" s="18"/>
      <c r="W5" s="18"/>
      <c r="X5" s="18"/>
      <c r="Y5" s="18"/>
      <c r="Z5" s="18"/>
      <c r="AA5" s="18"/>
    </row>
    <row r="6">
      <c r="A6" s="19" t="s">
        <v>1888</v>
      </c>
      <c r="B6" s="17" t="s">
        <v>1892</v>
      </c>
      <c r="C6" s="23"/>
      <c r="D6" s="20"/>
      <c r="E6" s="18"/>
      <c r="F6" s="18"/>
      <c r="G6" s="18"/>
      <c r="H6" s="18"/>
      <c r="I6" s="18"/>
      <c r="J6" s="18"/>
      <c r="K6" s="18"/>
      <c r="L6" s="18"/>
      <c r="M6" s="18"/>
      <c r="N6" s="18"/>
      <c r="O6" s="18"/>
      <c r="P6" s="18"/>
      <c r="Q6" s="18"/>
      <c r="R6" s="18"/>
      <c r="S6" s="18"/>
      <c r="T6" s="18"/>
      <c r="U6" s="18"/>
      <c r="V6" s="18"/>
      <c r="W6" s="18"/>
      <c r="X6" s="18"/>
      <c r="Y6" s="18"/>
      <c r="Z6" s="18"/>
      <c r="AA6" s="18"/>
    </row>
    <row r="7">
      <c r="A7" s="20"/>
      <c r="B7" s="17" t="s">
        <v>1906</v>
      </c>
      <c r="C7" s="23"/>
      <c r="D7" s="20"/>
      <c r="E7" s="18"/>
      <c r="F7" s="18"/>
      <c r="G7" s="18"/>
      <c r="H7" s="18"/>
      <c r="I7" s="18"/>
      <c r="J7" s="18"/>
      <c r="K7" s="18"/>
      <c r="L7" s="18"/>
      <c r="M7" s="18"/>
      <c r="N7" s="18"/>
      <c r="O7" s="18"/>
      <c r="P7" s="18"/>
      <c r="Q7" s="18"/>
      <c r="R7" s="18"/>
      <c r="S7" s="18"/>
      <c r="T7" s="18"/>
      <c r="U7" s="18"/>
      <c r="V7" s="18"/>
      <c r="W7" s="18"/>
      <c r="X7" s="18"/>
      <c r="Y7" s="18"/>
      <c r="Z7" s="18"/>
      <c r="AA7" s="18"/>
    </row>
    <row r="8">
      <c r="A8" s="22"/>
      <c r="B8" s="17" t="s">
        <v>1916</v>
      </c>
      <c r="C8" s="23"/>
      <c r="D8" s="22"/>
      <c r="E8" s="18"/>
      <c r="F8" s="18"/>
      <c r="G8" s="18"/>
      <c r="H8" s="18"/>
      <c r="I8" s="18"/>
      <c r="J8" s="18"/>
      <c r="K8" s="18"/>
      <c r="L8" s="18"/>
      <c r="M8" s="18"/>
      <c r="N8" s="18"/>
      <c r="O8" s="18"/>
      <c r="P8" s="18"/>
      <c r="Q8" s="18"/>
      <c r="R8" s="18"/>
      <c r="S8" s="18"/>
      <c r="T8" s="18"/>
      <c r="U8" s="18"/>
      <c r="V8" s="18"/>
      <c r="W8" s="18"/>
      <c r="X8" s="18"/>
      <c r="Y8" s="18"/>
      <c r="Z8" s="18"/>
      <c r="AA8" s="18"/>
    </row>
    <row r="9">
      <c r="A9" s="19" t="s">
        <v>1917</v>
      </c>
      <c r="B9" s="17" t="s">
        <v>1922</v>
      </c>
      <c r="C9" s="17" t="s">
        <v>1925</v>
      </c>
      <c r="D9" s="19" t="s">
        <v>1927</v>
      </c>
      <c r="E9" s="18"/>
      <c r="F9" s="18"/>
      <c r="G9" s="18"/>
      <c r="H9" s="18"/>
      <c r="I9" s="18"/>
      <c r="J9" s="18"/>
      <c r="K9" s="18"/>
      <c r="L9" s="18"/>
      <c r="M9" s="18"/>
      <c r="N9" s="24" t="s">
        <v>1935</v>
      </c>
      <c r="O9" s="18"/>
      <c r="P9" s="18"/>
      <c r="Q9" s="18"/>
      <c r="R9" s="18"/>
      <c r="S9" s="18"/>
      <c r="T9" s="18"/>
      <c r="U9" s="18"/>
      <c r="V9" s="18"/>
      <c r="W9" s="18"/>
      <c r="X9" s="18"/>
      <c r="Y9" s="18"/>
      <c r="Z9" s="18"/>
      <c r="AA9" s="18"/>
    </row>
    <row r="10">
      <c r="A10" s="20"/>
      <c r="B10" s="17" t="s">
        <v>1947</v>
      </c>
      <c r="C10" s="17" t="s">
        <v>1949</v>
      </c>
      <c r="D10" s="20"/>
      <c r="E10" s="18"/>
      <c r="F10" s="18"/>
      <c r="G10" s="24" t="s">
        <v>1952</v>
      </c>
      <c r="H10" s="18"/>
      <c r="I10" s="18"/>
      <c r="J10" s="18"/>
      <c r="K10" s="18"/>
      <c r="L10" s="18"/>
      <c r="M10" s="18"/>
      <c r="N10" s="24" t="s">
        <v>1955</v>
      </c>
      <c r="O10" s="18"/>
      <c r="P10" s="18"/>
      <c r="Q10" s="18"/>
      <c r="R10" s="18"/>
      <c r="S10" s="18"/>
      <c r="T10" s="18"/>
      <c r="U10" s="18"/>
      <c r="V10" s="18"/>
      <c r="W10" s="18"/>
      <c r="X10" s="18"/>
      <c r="Y10" s="18"/>
      <c r="Z10" s="18"/>
      <c r="AA10" s="18"/>
    </row>
    <row r="11">
      <c r="A11" s="20"/>
      <c r="B11" s="17" t="s">
        <v>1958</v>
      </c>
      <c r="C11" s="25" t="s">
        <v>1961</v>
      </c>
      <c r="D11" s="22"/>
      <c r="E11" s="18"/>
      <c r="F11" s="18"/>
      <c r="G11" s="24" t="s">
        <v>1964</v>
      </c>
      <c r="H11" s="24" t="s">
        <v>82</v>
      </c>
      <c r="I11" s="18"/>
      <c r="J11" s="24" t="s">
        <v>1967</v>
      </c>
      <c r="K11" s="18"/>
      <c r="L11" s="18"/>
      <c r="M11" s="18"/>
      <c r="N11" s="24" t="s">
        <v>1970</v>
      </c>
      <c r="O11" s="18"/>
      <c r="P11" s="18"/>
      <c r="Q11" s="18"/>
      <c r="R11" s="18"/>
      <c r="S11" s="18"/>
      <c r="T11" s="18"/>
      <c r="U11" s="18"/>
      <c r="V11" s="18"/>
      <c r="W11" s="18"/>
      <c r="X11" s="18"/>
      <c r="Y11" s="18"/>
      <c r="Z11" s="18"/>
      <c r="AA11" s="18"/>
    </row>
    <row r="12">
      <c r="A12" s="20"/>
      <c r="B12" s="17" t="s">
        <v>1977</v>
      </c>
      <c r="C12" s="25" t="s">
        <v>1980</v>
      </c>
      <c r="D12" s="17" t="s">
        <v>1982</v>
      </c>
      <c r="E12" s="18"/>
      <c r="F12" s="18"/>
      <c r="G12" s="24" t="s">
        <v>1984</v>
      </c>
      <c r="H12" s="24" t="s">
        <v>1985</v>
      </c>
      <c r="I12" s="18"/>
      <c r="J12" s="18"/>
      <c r="K12" s="18"/>
      <c r="L12" s="18"/>
      <c r="M12" s="18"/>
      <c r="N12" s="18"/>
      <c r="O12" s="18"/>
      <c r="P12" s="18"/>
      <c r="Q12" s="18"/>
      <c r="R12" s="18"/>
      <c r="S12" s="18"/>
      <c r="T12" s="18"/>
      <c r="U12" s="18"/>
      <c r="V12" s="18"/>
      <c r="W12" s="18"/>
      <c r="X12" s="18"/>
      <c r="Y12" s="18"/>
      <c r="Z12" s="18"/>
      <c r="AA12" s="18"/>
    </row>
    <row r="13">
      <c r="A13" s="20"/>
      <c r="B13" s="17" t="s">
        <v>1993</v>
      </c>
      <c r="C13" s="17" t="s">
        <v>1995</v>
      </c>
      <c r="D13" s="17" t="s">
        <v>1997</v>
      </c>
      <c r="E13" s="18"/>
      <c r="F13" s="18"/>
      <c r="G13" s="24" t="s">
        <v>2001</v>
      </c>
      <c r="H13" s="24" t="s">
        <v>2003</v>
      </c>
      <c r="I13" s="18"/>
      <c r="K13" s="18"/>
      <c r="L13" s="18"/>
      <c r="M13" s="18"/>
      <c r="N13" s="18"/>
      <c r="O13" s="18"/>
      <c r="P13" s="18"/>
      <c r="Q13" s="18"/>
      <c r="R13" s="18"/>
      <c r="S13" s="18"/>
      <c r="T13" s="18"/>
      <c r="U13" s="18"/>
      <c r="V13" s="18"/>
      <c r="W13" s="18"/>
      <c r="X13" s="18"/>
      <c r="Y13" s="18"/>
      <c r="Z13" s="18"/>
      <c r="AA13" s="18"/>
    </row>
    <row r="14">
      <c r="A14" s="22"/>
      <c r="B14" s="17" t="s">
        <v>2012</v>
      </c>
      <c r="C14" s="17" t="s">
        <v>2013</v>
      </c>
      <c r="D14" s="17" t="s">
        <v>1997</v>
      </c>
      <c r="E14" s="18"/>
      <c r="F14" s="18"/>
      <c r="G14" s="24" t="s">
        <v>2016</v>
      </c>
      <c r="H14" s="24" t="s">
        <v>2018</v>
      </c>
      <c r="I14" s="18"/>
      <c r="K14" s="18"/>
      <c r="L14" s="18"/>
      <c r="M14" s="18"/>
      <c r="N14" s="18"/>
      <c r="O14" s="18"/>
      <c r="P14" s="18"/>
      <c r="Q14" s="18"/>
      <c r="R14" s="18"/>
      <c r="S14" s="18"/>
      <c r="T14" s="18"/>
      <c r="U14" s="18"/>
      <c r="V14" s="18"/>
      <c r="W14" s="18"/>
      <c r="X14" s="18"/>
      <c r="Y14" s="18"/>
      <c r="Z14" s="18"/>
      <c r="AA14" s="18"/>
    </row>
    <row r="15">
      <c r="A15" s="19" t="s">
        <v>2025</v>
      </c>
      <c r="B15" s="17" t="s">
        <v>2033</v>
      </c>
      <c r="C15" s="17" t="s">
        <v>2035</v>
      </c>
      <c r="D15" s="17" t="s">
        <v>1997</v>
      </c>
      <c r="E15" s="18"/>
      <c r="F15" s="18"/>
      <c r="G15" s="24" t="s">
        <v>2036</v>
      </c>
      <c r="H15" s="24" t="s">
        <v>2037</v>
      </c>
      <c r="I15" s="18"/>
      <c r="K15" s="18"/>
      <c r="L15" s="18"/>
      <c r="M15" s="18"/>
      <c r="N15" s="18"/>
      <c r="O15" s="18"/>
      <c r="P15" s="18"/>
      <c r="Q15" s="18"/>
      <c r="R15" s="18"/>
      <c r="S15" s="18"/>
      <c r="T15" s="18"/>
      <c r="U15" s="18"/>
      <c r="V15" s="18"/>
      <c r="W15" s="18"/>
      <c r="X15" s="18"/>
      <c r="Y15" s="18"/>
      <c r="Z15" s="18"/>
      <c r="AA15" s="18"/>
    </row>
    <row r="16">
      <c r="A16" s="22"/>
      <c r="B16" s="17" t="s">
        <v>2045</v>
      </c>
      <c r="C16" s="17" t="s">
        <v>2047</v>
      </c>
      <c r="D16" s="17" t="s">
        <v>1997</v>
      </c>
      <c r="E16" s="18"/>
      <c r="F16" s="18"/>
      <c r="G16" s="24" t="s">
        <v>2050</v>
      </c>
      <c r="H16" s="24"/>
      <c r="I16" s="18"/>
      <c r="J16" s="18"/>
      <c r="K16" s="18"/>
      <c r="L16" s="18"/>
      <c r="M16" s="18"/>
      <c r="N16" s="18"/>
      <c r="O16" s="18"/>
      <c r="P16" s="18"/>
      <c r="Q16" s="18"/>
      <c r="R16" s="18"/>
      <c r="S16" s="18"/>
      <c r="T16" s="18"/>
      <c r="U16" s="18"/>
      <c r="V16" s="18"/>
      <c r="W16" s="18"/>
      <c r="X16" s="18"/>
      <c r="Y16" s="18"/>
      <c r="Z16" s="18"/>
      <c r="AA16" s="18"/>
    </row>
    <row r="17">
      <c r="A17" s="17" t="s">
        <v>2058</v>
      </c>
      <c r="B17" s="17" t="s">
        <v>2059</v>
      </c>
      <c r="C17" s="17" t="s">
        <v>2060</v>
      </c>
      <c r="D17" s="17" t="s">
        <v>2061</v>
      </c>
      <c r="E17" s="18"/>
      <c r="F17" s="18"/>
      <c r="G17" s="26" t="s">
        <v>2062</v>
      </c>
      <c r="J17" s="24" t="s">
        <v>2063</v>
      </c>
      <c r="K17" s="24" t="s">
        <v>2064</v>
      </c>
      <c r="L17" s="18"/>
      <c r="M17" s="18"/>
      <c r="N17" s="18"/>
      <c r="O17" s="18"/>
      <c r="P17" s="18"/>
      <c r="Q17" s="18"/>
      <c r="R17" s="18"/>
      <c r="S17" s="18"/>
      <c r="T17" s="18"/>
      <c r="U17" s="18"/>
      <c r="V17" s="18"/>
      <c r="W17" s="18"/>
      <c r="X17" s="18"/>
      <c r="Y17" s="18"/>
      <c r="Z17" s="18"/>
      <c r="AA17" s="18"/>
    </row>
    <row r="18">
      <c r="A18" s="17" t="s">
        <v>2065</v>
      </c>
      <c r="B18" s="27" t="s">
        <v>2067</v>
      </c>
      <c r="C18" s="17" t="s">
        <v>2072</v>
      </c>
      <c r="D18" s="17" t="s">
        <v>2074</v>
      </c>
      <c r="E18" s="18"/>
      <c r="F18" s="18"/>
      <c r="G18" s="26" t="s">
        <v>2077</v>
      </c>
      <c r="J18" s="24" t="s">
        <v>2079</v>
      </c>
      <c r="K18" s="24" t="s">
        <v>2080</v>
      </c>
      <c r="L18" s="18"/>
      <c r="M18" s="18"/>
      <c r="N18" s="18"/>
      <c r="O18" s="18"/>
      <c r="P18" s="18"/>
      <c r="Q18" s="18"/>
      <c r="R18" s="18"/>
      <c r="S18" s="18"/>
      <c r="T18" s="18"/>
      <c r="U18" s="18"/>
      <c r="V18" s="18"/>
      <c r="W18" s="18"/>
      <c r="X18" s="18"/>
      <c r="Y18" s="18"/>
      <c r="Z18" s="18"/>
      <c r="AA18" s="18"/>
    </row>
    <row r="19">
      <c r="A19" s="19" t="s">
        <v>2085</v>
      </c>
      <c r="B19" s="17" t="s">
        <v>2086</v>
      </c>
      <c r="C19" s="17" t="s">
        <v>2088</v>
      </c>
      <c r="D19" s="17" t="s">
        <v>1997</v>
      </c>
      <c r="E19" s="18"/>
      <c r="F19" s="18"/>
      <c r="G19" s="26" t="s">
        <v>2090</v>
      </c>
      <c r="J19" s="24" t="s">
        <v>2077</v>
      </c>
      <c r="K19" s="24" t="s">
        <v>2093</v>
      </c>
      <c r="L19" s="18"/>
      <c r="M19" s="24" t="s">
        <v>2096</v>
      </c>
      <c r="N19" s="18"/>
      <c r="O19" s="18"/>
      <c r="P19" s="18"/>
      <c r="Q19" s="18"/>
      <c r="R19" s="18"/>
      <c r="S19" s="18"/>
      <c r="T19" s="18"/>
      <c r="U19" s="18"/>
      <c r="V19" s="18"/>
      <c r="W19" s="18"/>
      <c r="X19" s="18"/>
      <c r="Y19" s="18"/>
      <c r="Z19" s="18"/>
      <c r="AA19" s="18"/>
    </row>
    <row r="20">
      <c r="A20" s="20"/>
      <c r="B20" s="17" t="s">
        <v>2102</v>
      </c>
      <c r="C20" s="17" t="s">
        <v>2104</v>
      </c>
      <c r="D20" s="17" t="s">
        <v>2106</v>
      </c>
      <c r="E20" s="18"/>
      <c r="F20" s="18"/>
      <c r="J20" s="24" t="s">
        <v>2108</v>
      </c>
      <c r="K20" s="18"/>
      <c r="L20" s="18"/>
      <c r="M20" s="18"/>
      <c r="N20" s="18"/>
      <c r="O20" s="18"/>
      <c r="P20" s="18"/>
      <c r="Q20" s="18"/>
      <c r="R20" s="18"/>
      <c r="S20" s="18"/>
      <c r="T20" s="18"/>
      <c r="U20" s="18"/>
      <c r="V20" s="18"/>
      <c r="W20" s="18"/>
      <c r="X20" s="18"/>
      <c r="Y20" s="18"/>
      <c r="Z20" s="18"/>
      <c r="AA20" s="18"/>
    </row>
    <row r="21">
      <c r="A21" s="20"/>
      <c r="B21" s="17" t="s">
        <v>2112</v>
      </c>
      <c r="C21" s="17" t="s">
        <v>2114</v>
      </c>
      <c r="D21" s="17" t="s">
        <v>2106</v>
      </c>
      <c r="E21" s="18"/>
      <c r="F21" s="18"/>
      <c r="J21" s="24" t="s">
        <v>2116</v>
      </c>
      <c r="K21" s="18"/>
      <c r="L21" s="18"/>
      <c r="M21" s="18"/>
      <c r="N21" s="18"/>
      <c r="O21" s="18"/>
      <c r="P21" s="18"/>
      <c r="Q21" s="18"/>
      <c r="R21" s="18"/>
      <c r="S21" s="18"/>
      <c r="T21" s="18"/>
      <c r="U21" s="18"/>
      <c r="V21" s="18"/>
      <c r="W21" s="18"/>
      <c r="X21" s="18"/>
      <c r="Y21" s="18"/>
      <c r="Z21" s="18"/>
      <c r="AA21" s="18"/>
    </row>
    <row r="22">
      <c r="A22" s="20"/>
      <c r="B22" s="17" t="s">
        <v>2124</v>
      </c>
      <c r="C22" s="17" t="s">
        <v>2126</v>
      </c>
      <c r="D22" s="17" t="s">
        <v>1997</v>
      </c>
      <c r="E22" s="18"/>
      <c r="F22" s="18"/>
      <c r="J22" s="24" t="s">
        <v>2129</v>
      </c>
      <c r="K22" s="18"/>
      <c r="L22" s="18"/>
      <c r="M22" s="18"/>
      <c r="N22" s="18"/>
      <c r="O22" s="18"/>
      <c r="P22" s="18"/>
      <c r="Q22" s="18"/>
      <c r="R22" s="18"/>
      <c r="S22" s="18"/>
      <c r="T22" s="18"/>
      <c r="U22" s="18"/>
      <c r="V22" s="18"/>
      <c r="W22" s="18"/>
      <c r="X22" s="18"/>
      <c r="Y22" s="18"/>
      <c r="Z22" s="18"/>
      <c r="AA22" s="18"/>
    </row>
    <row r="23">
      <c r="A23" s="20"/>
      <c r="B23" s="17" t="s">
        <v>2135</v>
      </c>
      <c r="C23" s="17" t="s">
        <v>2136</v>
      </c>
      <c r="D23" s="17" t="s">
        <v>1997</v>
      </c>
      <c r="E23" s="18"/>
      <c r="F23" s="18"/>
      <c r="G23" s="18"/>
      <c r="H23" s="18"/>
      <c r="I23" s="18"/>
      <c r="J23" s="24" t="s">
        <v>86</v>
      </c>
      <c r="K23" s="18"/>
      <c r="L23" s="18"/>
      <c r="M23" s="18"/>
      <c r="N23" s="18"/>
      <c r="O23" s="18"/>
      <c r="P23" s="18"/>
      <c r="Q23" s="18"/>
      <c r="R23" s="18"/>
      <c r="S23" s="18"/>
      <c r="T23" s="18"/>
      <c r="U23" s="18"/>
      <c r="V23" s="18"/>
      <c r="W23" s="18"/>
      <c r="X23" s="18"/>
      <c r="Y23" s="18"/>
      <c r="Z23" s="18"/>
      <c r="AA23" s="18"/>
    </row>
    <row r="24">
      <c r="A24" s="20"/>
      <c r="B24" s="17" t="s">
        <v>2146</v>
      </c>
      <c r="C24" s="17" t="s">
        <v>2148</v>
      </c>
      <c r="D24" s="17" t="s">
        <v>2106</v>
      </c>
      <c r="E24" s="18"/>
      <c r="F24" s="18"/>
      <c r="G24" s="18"/>
      <c r="H24" s="18"/>
      <c r="I24" s="18"/>
      <c r="J24" s="18"/>
      <c r="K24" s="18"/>
      <c r="L24" s="18"/>
      <c r="M24" s="18"/>
      <c r="N24" s="18"/>
      <c r="O24" s="18"/>
      <c r="P24" s="18"/>
      <c r="Q24" s="18"/>
      <c r="R24" s="18"/>
      <c r="S24" s="18"/>
      <c r="T24" s="18"/>
      <c r="U24" s="18"/>
      <c r="V24" s="18"/>
      <c r="W24" s="18"/>
      <c r="X24" s="18"/>
      <c r="Y24" s="18"/>
      <c r="Z24" s="18"/>
      <c r="AA24" s="18"/>
    </row>
    <row r="25">
      <c r="A25" s="22"/>
      <c r="B25" s="17" t="s">
        <v>2157</v>
      </c>
      <c r="C25" s="17" t="s">
        <v>2158</v>
      </c>
      <c r="D25" s="17" t="s">
        <v>2106</v>
      </c>
      <c r="E25" s="18"/>
      <c r="F25" s="18"/>
      <c r="G25" s="17" t="s">
        <v>2160</v>
      </c>
      <c r="H25" s="17" t="s">
        <v>2162</v>
      </c>
      <c r="I25" s="17" t="s">
        <v>121</v>
      </c>
      <c r="J25" s="17" t="s">
        <v>2165</v>
      </c>
      <c r="K25" s="17" t="s">
        <v>2167</v>
      </c>
      <c r="L25" s="17" t="s">
        <v>2169</v>
      </c>
      <c r="M25" s="17" t="s">
        <v>2171</v>
      </c>
      <c r="N25" s="18"/>
      <c r="O25" s="18"/>
      <c r="P25" s="18"/>
      <c r="Q25" s="18"/>
      <c r="R25" s="18"/>
      <c r="S25" s="18"/>
      <c r="T25" s="18"/>
      <c r="U25" s="18"/>
      <c r="V25" s="18"/>
      <c r="W25" s="18"/>
      <c r="X25" s="18"/>
      <c r="Y25" s="18"/>
      <c r="Z25" s="18"/>
      <c r="AA25" s="18"/>
    </row>
    <row r="26">
      <c r="A26" s="19" t="s">
        <v>2176</v>
      </c>
      <c r="B26" s="17" t="s">
        <v>2183</v>
      </c>
      <c r="C26" s="19" t="s">
        <v>2184</v>
      </c>
      <c r="D26" s="19" t="s">
        <v>1997</v>
      </c>
      <c r="E26" s="18"/>
      <c r="F26" s="18"/>
      <c r="G26" s="25" t="s">
        <v>2190</v>
      </c>
      <c r="H26" s="17" t="s">
        <v>2192</v>
      </c>
      <c r="I26" s="17" t="s">
        <v>2194</v>
      </c>
      <c r="J26" s="17" t="s">
        <v>2197</v>
      </c>
      <c r="K26" s="17" t="s">
        <v>2199</v>
      </c>
      <c r="L26" s="17" t="s">
        <v>2201</v>
      </c>
      <c r="M26" s="17" t="s">
        <v>2202</v>
      </c>
      <c r="N26" s="18"/>
      <c r="O26" s="18"/>
      <c r="P26" s="18"/>
      <c r="Q26" s="18"/>
      <c r="R26" s="18"/>
      <c r="S26" s="18"/>
      <c r="T26" s="18"/>
      <c r="U26" s="18"/>
      <c r="V26" s="18"/>
      <c r="W26" s="18"/>
      <c r="X26" s="18"/>
      <c r="Y26" s="18"/>
      <c r="Z26" s="18"/>
      <c r="AA26" s="18"/>
    </row>
    <row r="27">
      <c r="A27" s="20"/>
      <c r="B27" s="17" t="s">
        <v>2206</v>
      </c>
      <c r="C27" s="20"/>
      <c r="D27" s="20"/>
      <c r="E27" s="18"/>
      <c r="F27" s="18"/>
      <c r="G27" s="17" t="s">
        <v>1964</v>
      </c>
      <c r="H27" s="23"/>
      <c r="I27" s="23"/>
      <c r="J27" s="23"/>
      <c r="K27" s="23"/>
      <c r="L27" s="23"/>
      <c r="M27" s="23"/>
      <c r="N27" s="18"/>
      <c r="O27" s="18"/>
      <c r="P27" s="18"/>
      <c r="Q27" s="18"/>
      <c r="R27" s="18"/>
      <c r="S27" s="18"/>
      <c r="T27" s="18"/>
      <c r="U27" s="18"/>
      <c r="V27" s="18"/>
      <c r="W27" s="18"/>
      <c r="X27" s="18"/>
      <c r="Y27" s="18"/>
      <c r="Z27" s="18"/>
      <c r="AA27" s="18"/>
    </row>
    <row r="28">
      <c r="A28" s="22"/>
      <c r="B28" s="17" t="s">
        <v>2209</v>
      </c>
      <c r="C28" s="22"/>
      <c r="D28" s="22"/>
      <c r="E28" s="18"/>
      <c r="F28" s="18"/>
      <c r="G28" s="17" t="s">
        <v>1984</v>
      </c>
      <c r="H28" s="23"/>
      <c r="I28" s="23"/>
      <c r="J28" s="23"/>
      <c r="K28" s="23"/>
      <c r="L28" s="23"/>
      <c r="M28" s="23"/>
      <c r="N28" s="18"/>
      <c r="O28" s="18"/>
      <c r="P28" s="18"/>
      <c r="Q28" s="18"/>
      <c r="R28" s="18"/>
      <c r="S28" s="18"/>
      <c r="T28" s="18"/>
      <c r="U28" s="18"/>
      <c r="V28" s="18"/>
      <c r="W28" s="18"/>
      <c r="X28" s="18"/>
      <c r="Y28" s="18"/>
      <c r="Z28" s="18"/>
      <c r="AA28" s="18"/>
    </row>
    <row r="29">
      <c r="A29" s="19" t="s">
        <v>2214</v>
      </c>
      <c r="B29" s="17" t="s">
        <v>2219</v>
      </c>
      <c r="C29" s="25" t="s">
        <v>2222</v>
      </c>
      <c r="D29" s="17" t="s">
        <v>2106</v>
      </c>
      <c r="E29" s="18"/>
      <c r="F29" s="18"/>
      <c r="G29" s="17" t="s">
        <v>2001</v>
      </c>
      <c r="H29" s="23"/>
      <c r="I29" s="23"/>
      <c r="J29" s="23"/>
      <c r="K29" s="23"/>
      <c r="L29" s="23"/>
      <c r="M29" s="23"/>
      <c r="N29" s="18"/>
      <c r="O29" s="18"/>
      <c r="P29" s="18"/>
      <c r="Q29" s="18"/>
      <c r="R29" s="18"/>
      <c r="S29" s="18"/>
      <c r="T29" s="18"/>
      <c r="U29" s="18"/>
      <c r="V29" s="18"/>
      <c r="W29" s="18"/>
      <c r="X29" s="18"/>
      <c r="Y29" s="18"/>
      <c r="Z29" s="18"/>
      <c r="AA29" s="18"/>
    </row>
    <row r="30">
      <c r="A30" s="20"/>
      <c r="B30" s="17" t="s">
        <v>2230</v>
      </c>
      <c r="C30" s="28"/>
      <c r="D30" s="23"/>
      <c r="E30" s="18"/>
      <c r="F30" s="18"/>
      <c r="G30" s="17" t="s">
        <v>2016</v>
      </c>
      <c r="H30" s="23"/>
      <c r="I30" s="23"/>
      <c r="J30" s="23"/>
      <c r="K30" s="23"/>
      <c r="L30" s="23"/>
      <c r="M30" s="23"/>
      <c r="N30" s="18"/>
      <c r="O30" s="18"/>
      <c r="P30" s="18"/>
      <c r="Q30" s="18"/>
      <c r="R30" s="18"/>
      <c r="S30" s="18"/>
      <c r="T30" s="18"/>
      <c r="U30" s="18"/>
      <c r="V30" s="18"/>
      <c r="W30" s="18"/>
      <c r="X30" s="18"/>
      <c r="Y30" s="18"/>
      <c r="Z30" s="18"/>
      <c r="AA30" s="18"/>
    </row>
    <row r="31">
      <c r="A31" s="20"/>
      <c r="B31" s="17" t="s">
        <v>2244</v>
      </c>
      <c r="C31" s="25" t="s">
        <v>2246</v>
      </c>
      <c r="D31" s="19" t="s">
        <v>2106</v>
      </c>
      <c r="E31" s="18"/>
      <c r="F31" s="18"/>
      <c r="G31" s="17" t="s">
        <v>2036</v>
      </c>
      <c r="H31" s="23"/>
      <c r="I31" s="23"/>
      <c r="J31" s="23"/>
      <c r="K31" s="23"/>
      <c r="L31" s="23"/>
      <c r="M31" s="23"/>
      <c r="N31" s="18"/>
      <c r="O31" s="18"/>
      <c r="P31" s="18"/>
      <c r="Q31" s="18"/>
      <c r="R31" s="18"/>
      <c r="S31" s="18"/>
      <c r="T31" s="18"/>
      <c r="U31" s="18"/>
      <c r="V31" s="18"/>
      <c r="W31" s="18"/>
      <c r="X31" s="18"/>
      <c r="Y31" s="18"/>
      <c r="Z31" s="18"/>
      <c r="AA31" s="18"/>
    </row>
    <row r="32">
      <c r="A32" s="20"/>
      <c r="B32" s="17" t="s">
        <v>2261</v>
      </c>
      <c r="C32" s="25" t="s">
        <v>2263</v>
      </c>
      <c r="D32" s="20"/>
      <c r="E32" s="18"/>
      <c r="F32" s="18"/>
      <c r="G32" s="17" t="s">
        <v>2267</v>
      </c>
      <c r="H32" s="23"/>
      <c r="I32" s="23"/>
      <c r="J32" s="23"/>
      <c r="K32" s="23"/>
      <c r="L32" s="23"/>
      <c r="M32" s="23"/>
      <c r="N32" s="18"/>
      <c r="O32" s="18"/>
      <c r="P32" s="18"/>
      <c r="Q32" s="18"/>
      <c r="R32" s="18"/>
      <c r="S32" s="18"/>
      <c r="T32" s="18"/>
      <c r="U32" s="18"/>
      <c r="V32" s="18"/>
      <c r="W32" s="18"/>
      <c r="X32" s="18"/>
      <c r="Y32" s="18"/>
      <c r="Z32" s="18"/>
      <c r="AA32" s="18"/>
    </row>
    <row r="33">
      <c r="A33" s="20"/>
      <c r="B33" s="17" t="s">
        <v>2273</v>
      </c>
      <c r="C33" s="17" t="s">
        <v>2275</v>
      </c>
      <c r="D33" s="20"/>
      <c r="E33" s="18"/>
      <c r="F33" s="18"/>
      <c r="G33" s="25" t="s">
        <v>2280</v>
      </c>
      <c r="H33" s="23"/>
      <c r="I33" s="23"/>
      <c r="J33" s="23"/>
      <c r="K33" s="23"/>
      <c r="L33" s="23"/>
      <c r="M33" s="23"/>
      <c r="N33" s="18"/>
      <c r="O33" s="18"/>
      <c r="P33" s="18"/>
      <c r="Q33" s="18"/>
      <c r="R33" s="18"/>
      <c r="S33" s="18"/>
      <c r="T33" s="18"/>
      <c r="U33" s="18"/>
      <c r="V33" s="18"/>
      <c r="W33" s="18"/>
      <c r="X33" s="18"/>
      <c r="Y33" s="18"/>
      <c r="Z33" s="18"/>
      <c r="AA33" s="18"/>
    </row>
    <row r="34">
      <c r="A34" s="22"/>
      <c r="B34" s="17" t="s">
        <v>2287</v>
      </c>
      <c r="C34" s="17" t="s">
        <v>2289</v>
      </c>
      <c r="D34" s="22"/>
      <c r="E34" s="18"/>
      <c r="F34" s="18"/>
      <c r="G34" s="25" t="s">
        <v>2062</v>
      </c>
      <c r="H34" s="23"/>
      <c r="I34" s="23"/>
      <c r="J34" s="23"/>
      <c r="K34" s="23"/>
      <c r="L34" s="23"/>
      <c r="M34" s="23"/>
      <c r="N34" s="18"/>
      <c r="O34" s="18"/>
      <c r="P34" s="18"/>
      <c r="Q34" s="18"/>
      <c r="R34" s="18"/>
      <c r="S34" s="18"/>
      <c r="T34" s="18"/>
      <c r="U34" s="18"/>
      <c r="V34" s="18"/>
      <c r="W34" s="18"/>
      <c r="X34" s="18"/>
      <c r="Y34" s="18"/>
      <c r="Z34" s="18"/>
      <c r="AA34" s="18"/>
    </row>
    <row r="35">
      <c r="A35" s="19" t="s">
        <v>2295</v>
      </c>
      <c r="B35" s="17" t="s">
        <v>2302</v>
      </c>
      <c r="C35" s="17" t="s">
        <v>2305</v>
      </c>
      <c r="D35" s="19" t="s">
        <v>2074</v>
      </c>
      <c r="E35" s="18"/>
      <c r="F35" s="18"/>
      <c r="G35" s="25" t="s">
        <v>2077</v>
      </c>
      <c r="H35" s="23"/>
      <c r="I35" s="23"/>
      <c r="J35" s="23"/>
      <c r="K35" s="23"/>
      <c r="L35" s="23"/>
      <c r="M35" s="23"/>
      <c r="N35" s="18"/>
      <c r="O35" s="18"/>
      <c r="P35" s="18"/>
      <c r="Q35" s="18"/>
      <c r="R35" s="18"/>
      <c r="S35" s="18"/>
      <c r="T35" s="18"/>
      <c r="U35" s="18"/>
      <c r="V35" s="18"/>
      <c r="W35" s="18"/>
      <c r="X35" s="18"/>
      <c r="Y35" s="18"/>
      <c r="Z35" s="18"/>
      <c r="AA35" s="18"/>
    </row>
    <row r="36">
      <c r="A36" s="20"/>
      <c r="B36" s="17" t="s">
        <v>2318</v>
      </c>
      <c r="C36" s="17" t="s">
        <v>2305</v>
      </c>
      <c r="D36" s="20"/>
      <c r="E36" s="18"/>
      <c r="F36" s="18"/>
      <c r="G36" s="25" t="s">
        <v>2090</v>
      </c>
      <c r="H36" s="23"/>
      <c r="I36" s="23"/>
      <c r="J36" s="23"/>
      <c r="K36" s="23"/>
      <c r="L36" s="23"/>
      <c r="M36" s="23"/>
      <c r="N36" s="18"/>
      <c r="O36" s="18"/>
      <c r="P36" s="18"/>
      <c r="Q36" s="18"/>
      <c r="R36" s="18"/>
      <c r="S36" s="18"/>
      <c r="T36" s="18"/>
      <c r="U36" s="18"/>
      <c r="V36" s="18"/>
      <c r="W36" s="18"/>
      <c r="X36" s="18"/>
      <c r="Y36" s="18"/>
      <c r="Z36" s="18"/>
      <c r="AA36" s="18"/>
    </row>
    <row r="37">
      <c r="A37" s="22"/>
      <c r="B37" s="17" t="s">
        <v>2332</v>
      </c>
      <c r="C37" s="17" t="s">
        <v>2305</v>
      </c>
      <c r="D37" s="22"/>
      <c r="E37" s="18"/>
      <c r="F37" s="18"/>
      <c r="G37" s="17" t="s">
        <v>1985</v>
      </c>
      <c r="H37" s="23"/>
      <c r="I37" s="23"/>
      <c r="J37" s="23"/>
      <c r="K37" s="23"/>
      <c r="L37" s="23"/>
      <c r="M37" s="23"/>
      <c r="N37" s="18"/>
      <c r="O37" s="18"/>
      <c r="P37" s="18"/>
      <c r="Q37" s="18"/>
      <c r="R37" s="18"/>
      <c r="S37" s="18"/>
      <c r="T37" s="18"/>
      <c r="U37" s="18"/>
      <c r="V37" s="18"/>
      <c r="W37" s="18"/>
      <c r="X37" s="18"/>
      <c r="Y37" s="18"/>
      <c r="Z37" s="18"/>
      <c r="AA37" s="18"/>
    </row>
    <row r="38">
      <c r="A38" s="17" t="s">
        <v>2333</v>
      </c>
      <c r="B38" s="17" t="s">
        <v>2334</v>
      </c>
      <c r="C38" s="17" t="s">
        <v>2347</v>
      </c>
      <c r="D38" s="17" t="s">
        <v>2106</v>
      </c>
      <c r="E38" s="18"/>
      <c r="F38" s="18"/>
      <c r="G38" s="25" t="s">
        <v>2349</v>
      </c>
      <c r="H38" s="23"/>
      <c r="I38" s="23"/>
      <c r="J38" s="23"/>
      <c r="K38" s="23"/>
      <c r="L38" s="23"/>
      <c r="M38" s="23"/>
      <c r="N38" s="18"/>
      <c r="O38" s="18"/>
      <c r="P38" s="18"/>
      <c r="Q38" s="18"/>
      <c r="R38" s="18"/>
      <c r="S38" s="18"/>
      <c r="T38" s="18"/>
      <c r="U38" s="18"/>
      <c r="V38" s="18"/>
      <c r="W38" s="18"/>
      <c r="X38" s="18"/>
      <c r="Y38" s="18"/>
      <c r="Z38" s="18"/>
      <c r="AA38" s="18"/>
    </row>
    <row r="39">
      <c r="A39" s="23"/>
      <c r="B39" s="17" t="s">
        <v>2354</v>
      </c>
      <c r="C39" s="17" t="s">
        <v>2305</v>
      </c>
      <c r="D39" s="17" t="s">
        <v>2074</v>
      </c>
      <c r="E39" s="18"/>
      <c r="F39" s="18"/>
      <c r="G39" s="17" t="s">
        <v>2003</v>
      </c>
      <c r="H39" s="23"/>
      <c r="I39" s="23"/>
      <c r="J39" s="23"/>
      <c r="K39" s="23"/>
      <c r="L39" s="23"/>
      <c r="M39" s="23"/>
      <c r="N39" s="18"/>
      <c r="O39" s="18"/>
      <c r="P39" s="18"/>
      <c r="Q39" s="18"/>
      <c r="R39" s="18"/>
      <c r="S39" s="18"/>
      <c r="T39" s="18"/>
      <c r="U39" s="18"/>
      <c r="V39" s="18"/>
      <c r="W39" s="18"/>
      <c r="X39" s="18"/>
      <c r="Y39" s="18"/>
      <c r="Z39" s="18"/>
      <c r="AA39" s="18"/>
    </row>
    <row r="40">
      <c r="A40" s="19" t="s">
        <v>2362</v>
      </c>
      <c r="B40" s="17" t="s">
        <v>2368</v>
      </c>
      <c r="C40" s="19" t="s">
        <v>2369</v>
      </c>
      <c r="D40" s="19" t="s">
        <v>2375</v>
      </c>
      <c r="E40" s="18"/>
      <c r="F40" s="18"/>
      <c r="G40" s="17" t="s">
        <v>2018</v>
      </c>
      <c r="H40" s="23"/>
      <c r="I40" s="23"/>
      <c r="J40" s="23"/>
      <c r="K40" s="23"/>
      <c r="L40" s="23"/>
      <c r="M40" s="23"/>
      <c r="N40" s="18"/>
      <c r="O40" s="18"/>
      <c r="P40" s="18"/>
      <c r="Q40" s="18"/>
      <c r="R40" s="18"/>
      <c r="S40" s="18"/>
      <c r="T40" s="18"/>
      <c r="U40" s="18"/>
      <c r="V40" s="18"/>
      <c r="W40" s="18"/>
      <c r="X40" s="18"/>
      <c r="Y40" s="18"/>
      <c r="Z40" s="18"/>
      <c r="AA40" s="18"/>
    </row>
    <row r="41">
      <c r="A41" s="20"/>
      <c r="B41" s="17" t="s">
        <v>2385</v>
      </c>
      <c r="C41" s="22"/>
      <c r="D41" s="22"/>
      <c r="E41" s="18"/>
      <c r="F41" s="18"/>
      <c r="G41" s="17" t="s">
        <v>2037</v>
      </c>
      <c r="H41" s="23"/>
      <c r="I41" s="23"/>
      <c r="J41" s="23"/>
      <c r="K41" s="23"/>
      <c r="L41" s="23"/>
      <c r="M41" s="23"/>
      <c r="N41" s="18"/>
      <c r="O41" s="18"/>
      <c r="P41" s="18"/>
      <c r="Q41" s="18"/>
      <c r="R41" s="18"/>
      <c r="S41" s="18"/>
      <c r="T41" s="18"/>
      <c r="U41" s="18"/>
      <c r="V41" s="18"/>
      <c r="W41" s="18"/>
      <c r="X41" s="18"/>
      <c r="Y41" s="18"/>
      <c r="Z41" s="18"/>
      <c r="AA41" s="18"/>
    </row>
    <row r="42">
      <c r="A42" s="22"/>
      <c r="B42" s="17" t="s">
        <v>2397</v>
      </c>
      <c r="C42" s="23"/>
      <c r="D42" s="23"/>
      <c r="E42" s="18"/>
      <c r="F42" s="18"/>
      <c r="G42" s="17" t="s">
        <v>2063</v>
      </c>
      <c r="H42" s="23"/>
      <c r="I42" s="23"/>
      <c r="J42" s="23"/>
      <c r="K42" s="23"/>
      <c r="L42" s="23"/>
      <c r="M42" s="23"/>
      <c r="N42" s="18"/>
      <c r="O42" s="18"/>
      <c r="P42" s="18"/>
      <c r="Q42" s="18"/>
      <c r="R42" s="18"/>
      <c r="S42" s="18"/>
      <c r="T42" s="18"/>
      <c r="U42" s="18"/>
      <c r="V42" s="18"/>
      <c r="W42" s="18"/>
      <c r="X42" s="18"/>
      <c r="Y42" s="18"/>
      <c r="Z42" s="18"/>
      <c r="AA42" s="18"/>
    </row>
    <row r="43">
      <c r="A43" s="17" t="s">
        <v>2405</v>
      </c>
      <c r="B43" s="17" t="s">
        <v>2407</v>
      </c>
      <c r="C43" s="17" t="s">
        <v>2305</v>
      </c>
      <c r="D43" s="17" t="s">
        <v>2074</v>
      </c>
      <c r="E43" s="18"/>
      <c r="F43" s="18"/>
      <c r="G43" s="17" t="s">
        <v>2079</v>
      </c>
      <c r="H43" s="23"/>
      <c r="I43" s="23"/>
      <c r="J43" s="23"/>
      <c r="K43" s="23"/>
      <c r="L43" s="23"/>
      <c r="M43" s="23"/>
      <c r="N43" s="18"/>
      <c r="O43" s="18"/>
      <c r="P43" s="18"/>
      <c r="Q43" s="18"/>
      <c r="R43" s="18"/>
      <c r="S43" s="18"/>
      <c r="T43" s="18"/>
      <c r="U43" s="18"/>
      <c r="V43" s="18"/>
      <c r="W43" s="18"/>
      <c r="X43" s="18"/>
      <c r="Y43" s="18"/>
      <c r="Z43" s="18"/>
      <c r="AA43" s="18"/>
    </row>
    <row r="44">
      <c r="A44" s="17" t="s">
        <v>2065</v>
      </c>
      <c r="B44" s="17" t="s">
        <v>2416</v>
      </c>
      <c r="C44" s="17" t="s">
        <v>2305</v>
      </c>
      <c r="D44" s="17" t="s">
        <v>2074</v>
      </c>
      <c r="E44" s="18"/>
      <c r="F44" s="18"/>
      <c r="G44" s="17" t="s">
        <v>2077</v>
      </c>
      <c r="H44" s="23"/>
      <c r="I44" s="23"/>
      <c r="J44" s="23"/>
      <c r="K44" s="23"/>
      <c r="L44" s="23"/>
      <c r="M44" s="23"/>
      <c r="N44" s="18"/>
      <c r="O44" s="18"/>
      <c r="P44" s="18"/>
      <c r="Q44" s="18"/>
      <c r="R44" s="18"/>
      <c r="S44" s="18"/>
      <c r="T44" s="18"/>
      <c r="U44" s="18"/>
      <c r="V44" s="18"/>
      <c r="W44" s="18"/>
      <c r="X44" s="18"/>
      <c r="Y44" s="18"/>
      <c r="Z44" s="18"/>
      <c r="AA44" s="18"/>
    </row>
    <row r="45">
      <c r="A45" s="17" t="s">
        <v>2427</v>
      </c>
      <c r="B45" s="23"/>
      <c r="C45" s="23"/>
      <c r="D45" s="23"/>
      <c r="E45" s="18"/>
      <c r="F45" s="18"/>
      <c r="G45" s="17" t="s">
        <v>2108</v>
      </c>
      <c r="H45" s="23"/>
      <c r="I45" s="23"/>
      <c r="J45" s="23"/>
      <c r="K45" s="23"/>
      <c r="L45" s="23"/>
      <c r="M45" s="23"/>
      <c r="N45" s="18"/>
      <c r="O45" s="18"/>
      <c r="P45" s="18"/>
      <c r="Q45" s="18"/>
      <c r="R45" s="18"/>
      <c r="S45" s="18"/>
      <c r="T45" s="18"/>
      <c r="U45" s="18"/>
      <c r="V45" s="18"/>
      <c r="W45" s="18"/>
      <c r="X45" s="18"/>
      <c r="Y45" s="18"/>
      <c r="Z45" s="18"/>
      <c r="AA45" s="18"/>
    </row>
    <row r="46">
      <c r="A46" s="17" t="s">
        <v>2436</v>
      </c>
      <c r="B46" s="23"/>
      <c r="C46" s="23"/>
      <c r="D46" s="23"/>
      <c r="E46" s="18"/>
      <c r="F46" s="18"/>
      <c r="G46" s="17" t="s">
        <v>2116</v>
      </c>
      <c r="H46" s="23"/>
      <c r="I46" s="23"/>
      <c r="J46" s="23"/>
      <c r="K46" s="23"/>
      <c r="L46" s="23"/>
      <c r="M46" s="23"/>
      <c r="N46" s="18"/>
      <c r="O46" s="18"/>
      <c r="P46" s="18"/>
      <c r="Q46" s="18"/>
      <c r="R46" s="18"/>
      <c r="S46" s="18"/>
      <c r="T46" s="18"/>
      <c r="U46" s="18"/>
      <c r="V46" s="18"/>
      <c r="W46" s="18"/>
      <c r="X46" s="18"/>
      <c r="Y46" s="18"/>
      <c r="Z46" s="18"/>
      <c r="AA46" s="18"/>
    </row>
    <row r="47">
      <c r="A47" s="17" t="s">
        <v>2437</v>
      </c>
      <c r="B47" s="17" t="s">
        <v>2438</v>
      </c>
      <c r="C47" s="17" t="s">
        <v>2440</v>
      </c>
      <c r="D47" s="17" t="s">
        <v>2106</v>
      </c>
      <c r="E47" s="18"/>
      <c r="F47" s="18"/>
      <c r="G47" s="17" t="s">
        <v>2129</v>
      </c>
      <c r="H47" s="23"/>
      <c r="I47" s="23"/>
      <c r="J47" s="23"/>
      <c r="K47" s="23"/>
      <c r="L47" s="23"/>
      <c r="M47" s="23"/>
      <c r="N47" s="18"/>
      <c r="O47" s="18"/>
      <c r="P47" s="18"/>
      <c r="Q47" s="18"/>
      <c r="R47" s="18"/>
      <c r="S47" s="18"/>
      <c r="T47" s="18"/>
      <c r="U47" s="18"/>
      <c r="V47" s="18"/>
      <c r="W47" s="18"/>
      <c r="X47" s="18"/>
      <c r="Y47" s="18"/>
      <c r="Z47" s="18"/>
      <c r="AA47" s="18"/>
    </row>
    <row r="48">
      <c r="A48" s="18"/>
      <c r="B48" s="18"/>
      <c r="C48" s="18"/>
      <c r="D48" s="18"/>
      <c r="E48" s="18"/>
      <c r="F48" s="18"/>
      <c r="G48" s="17" t="s">
        <v>86</v>
      </c>
      <c r="H48" s="23"/>
      <c r="I48" s="23"/>
      <c r="J48" s="23"/>
      <c r="K48" s="23"/>
      <c r="L48" s="23"/>
      <c r="M48" s="23"/>
      <c r="N48" s="18"/>
      <c r="O48" s="18"/>
      <c r="P48" s="18"/>
      <c r="Q48" s="18"/>
      <c r="R48" s="18"/>
      <c r="S48" s="18"/>
      <c r="T48" s="18"/>
      <c r="U48" s="18"/>
      <c r="V48" s="18"/>
      <c r="W48" s="18"/>
      <c r="X48" s="18"/>
      <c r="Y48" s="18"/>
      <c r="Z48" s="18"/>
      <c r="AA48" s="18"/>
    </row>
    <row r="49">
      <c r="A49" s="18"/>
      <c r="B49" s="18"/>
      <c r="C49" s="18"/>
      <c r="D49" s="18"/>
      <c r="E49" s="18"/>
      <c r="F49" s="18"/>
      <c r="G49" s="17" t="s">
        <v>2459</v>
      </c>
      <c r="H49" s="23"/>
      <c r="I49" s="23"/>
      <c r="J49" s="23"/>
      <c r="K49" s="23"/>
      <c r="L49" s="23"/>
      <c r="M49" s="23"/>
      <c r="N49" s="18"/>
      <c r="O49" s="18"/>
      <c r="P49" s="18"/>
      <c r="Q49" s="18"/>
      <c r="R49" s="18"/>
      <c r="S49" s="18"/>
      <c r="T49" s="18"/>
      <c r="U49" s="18"/>
      <c r="V49" s="18"/>
      <c r="W49" s="18"/>
      <c r="X49" s="18"/>
      <c r="Y49" s="18"/>
      <c r="Z49" s="18"/>
      <c r="AA49" s="18"/>
    </row>
    <row r="50" ht="28.5" customHeight="1">
      <c r="A50" s="24" t="s">
        <v>2466</v>
      </c>
      <c r="B50" s="24" t="s">
        <v>2486</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c r="A51" s="24" t="s">
        <v>2214</v>
      </c>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c r="A59" s="18"/>
      <c r="B59" s="16" t="s">
        <v>2547</v>
      </c>
      <c r="C59" s="16" t="s">
        <v>2162</v>
      </c>
      <c r="D59" s="16" t="s">
        <v>121</v>
      </c>
      <c r="E59" s="16" t="s">
        <v>2548</v>
      </c>
      <c r="F59" s="16" t="s">
        <v>2549</v>
      </c>
      <c r="G59" s="16" t="s">
        <v>2169</v>
      </c>
      <c r="H59" s="16" t="s">
        <v>2550</v>
      </c>
      <c r="I59" s="16" t="s">
        <v>2551</v>
      </c>
      <c r="J59" s="16" t="s">
        <v>2552</v>
      </c>
      <c r="K59" s="16" t="s">
        <v>2553</v>
      </c>
      <c r="L59" s="16" t="s">
        <v>2554</v>
      </c>
      <c r="M59" s="16" t="s">
        <v>2555</v>
      </c>
      <c r="N59" s="18"/>
      <c r="O59" s="18"/>
      <c r="P59" s="18"/>
      <c r="Q59" s="18"/>
      <c r="R59" s="18"/>
      <c r="S59" s="18"/>
      <c r="T59" s="18"/>
      <c r="U59" s="18"/>
      <c r="V59" s="18"/>
      <c r="W59" s="18"/>
      <c r="X59" s="18"/>
      <c r="Y59" s="18"/>
      <c r="Z59" s="18"/>
      <c r="AA59" s="18"/>
    </row>
    <row r="60">
      <c r="A60" s="18"/>
      <c r="B60" s="26" t="s">
        <v>1984</v>
      </c>
      <c r="C60" s="26" t="s">
        <v>2561</v>
      </c>
      <c r="D60" s="26" t="s">
        <v>2561</v>
      </c>
      <c r="E60" s="26" t="s">
        <v>2564</v>
      </c>
      <c r="F60" s="26" t="s">
        <v>370</v>
      </c>
      <c r="G60" s="26" t="s">
        <v>2561</v>
      </c>
      <c r="H60" s="26" t="s">
        <v>2568</v>
      </c>
      <c r="I60" s="26" t="s">
        <v>2570</v>
      </c>
      <c r="J60" s="26" t="s">
        <v>2571</v>
      </c>
      <c r="K60" s="26" t="s">
        <v>2572</v>
      </c>
      <c r="L60" s="26" t="s">
        <v>2574</v>
      </c>
      <c r="M60" s="26" t="s">
        <v>2576</v>
      </c>
      <c r="N60" s="18"/>
      <c r="O60" s="18"/>
      <c r="P60" s="18"/>
      <c r="Q60" s="18"/>
      <c r="R60" s="18"/>
      <c r="S60" s="18"/>
      <c r="T60" s="18"/>
      <c r="U60" s="18"/>
      <c r="V60" s="18"/>
      <c r="W60" s="18"/>
      <c r="X60" s="18"/>
      <c r="Y60" s="18"/>
      <c r="Z60" s="18"/>
      <c r="AA60" s="18"/>
    </row>
    <row r="61">
      <c r="A61" s="18"/>
      <c r="B61" s="26" t="s">
        <v>1964</v>
      </c>
      <c r="C61" s="26" t="s">
        <v>2581</v>
      </c>
      <c r="D61" s="26" t="s">
        <v>2582</v>
      </c>
      <c r="E61" s="26" t="s">
        <v>2583</v>
      </c>
      <c r="F61" s="26" t="s">
        <v>2584</v>
      </c>
      <c r="G61" s="26" t="s">
        <v>2581</v>
      </c>
      <c r="H61" s="26" t="s">
        <v>2586</v>
      </c>
      <c r="I61" s="26" t="s">
        <v>2570</v>
      </c>
      <c r="J61" s="26" t="s">
        <v>2589</v>
      </c>
      <c r="K61" s="26" t="s">
        <v>2591</v>
      </c>
      <c r="L61" s="26" t="s">
        <v>2593</v>
      </c>
      <c r="M61" s="26" t="s">
        <v>2595</v>
      </c>
      <c r="N61" s="18"/>
      <c r="O61" s="18"/>
      <c r="P61" s="18"/>
      <c r="Q61" s="18"/>
      <c r="R61" s="18"/>
      <c r="S61" s="18"/>
      <c r="T61" s="18"/>
      <c r="U61" s="18"/>
      <c r="V61" s="18"/>
      <c r="W61" s="18"/>
      <c r="X61" s="18"/>
      <c r="Y61" s="18"/>
      <c r="Z61" s="18"/>
      <c r="AA61" s="18"/>
    </row>
    <row r="62">
      <c r="A62" s="18"/>
      <c r="B62" s="26" t="s">
        <v>2001</v>
      </c>
      <c r="C62" s="26" t="s">
        <v>2582</v>
      </c>
      <c r="D62" s="26" t="s">
        <v>2602</v>
      </c>
      <c r="E62" s="26" t="s">
        <v>2604</v>
      </c>
      <c r="F62" s="26" t="s">
        <v>2584</v>
      </c>
      <c r="G62" s="26" t="s">
        <v>2582</v>
      </c>
      <c r="H62" s="26" t="s">
        <v>2586</v>
      </c>
      <c r="I62" s="26" t="s">
        <v>2570</v>
      </c>
      <c r="J62" s="26">
        <v>0.0</v>
      </c>
      <c r="K62" s="26" t="s">
        <v>2609</v>
      </c>
      <c r="L62" s="26" t="s">
        <v>2610</v>
      </c>
      <c r="M62" s="26" t="s">
        <v>2611</v>
      </c>
      <c r="N62" s="18"/>
      <c r="O62" s="18"/>
      <c r="P62" s="18"/>
      <c r="Q62" s="18"/>
      <c r="R62" s="18"/>
      <c r="S62" s="18"/>
      <c r="T62" s="18"/>
      <c r="U62" s="18"/>
      <c r="V62" s="18"/>
      <c r="W62" s="18"/>
      <c r="X62" s="18"/>
      <c r="Y62" s="18"/>
      <c r="Z62" s="18"/>
      <c r="AA62" s="18"/>
    </row>
    <row r="63">
      <c r="A63" s="18"/>
      <c r="B63" s="26" t="s">
        <v>2016</v>
      </c>
      <c r="C63" s="26" t="s">
        <v>2561</v>
      </c>
      <c r="D63" s="26" t="s">
        <v>2581</v>
      </c>
      <c r="E63" s="26" t="s">
        <v>2618</v>
      </c>
      <c r="F63" s="26" t="s">
        <v>2620</v>
      </c>
      <c r="G63" s="26" t="s">
        <v>2561</v>
      </c>
      <c r="H63" s="26" t="s">
        <v>2622</v>
      </c>
      <c r="I63" s="26" t="s">
        <v>2624</v>
      </c>
      <c r="J63" s="26">
        <v>0.0</v>
      </c>
      <c r="K63" s="26" t="s">
        <v>2626</v>
      </c>
      <c r="L63" s="26" t="s">
        <v>2628</v>
      </c>
      <c r="M63" s="26" t="s">
        <v>2630</v>
      </c>
      <c r="N63" s="18"/>
      <c r="O63" s="18"/>
      <c r="P63" s="18"/>
      <c r="Q63" s="18"/>
      <c r="R63" s="18"/>
      <c r="S63" s="18"/>
      <c r="T63" s="18"/>
      <c r="U63" s="18"/>
      <c r="V63" s="18"/>
      <c r="W63" s="18"/>
      <c r="X63" s="18"/>
      <c r="Y63" s="18"/>
      <c r="Z63" s="18"/>
      <c r="AA63" s="18"/>
    </row>
    <row r="64">
      <c r="A64" s="18"/>
      <c r="B64" s="26" t="s">
        <v>2036</v>
      </c>
      <c r="C64" s="26" t="s">
        <v>2581</v>
      </c>
      <c r="D64" s="26" t="s">
        <v>2582</v>
      </c>
      <c r="E64" s="26" t="s">
        <v>2618</v>
      </c>
      <c r="F64" s="26" t="s">
        <v>2636</v>
      </c>
      <c r="G64" s="26" t="s">
        <v>2581</v>
      </c>
      <c r="H64" s="26" t="s">
        <v>2622</v>
      </c>
      <c r="I64" s="26" t="s">
        <v>2624</v>
      </c>
      <c r="J64" s="26">
        <v>0.0</v>
      </c>
      <c r="K64" s="26" t="s">
        <v>2640</v>
      </c>
      <c r="L64" s="26" t="s">
        <v>2642</v>
      </c>
      <c r="M64" s="26" t="s">
        <v>2645</v>
      </c>
      <c r="N64" s="18"/>
      <c r="O64" s="18"/>
      <c r="P64" s="18"/>
      <c r="Q64" s="18"/>
      <c r="R64" s="18"/>
      <c r="S64" s="18"/>
      <c r="T64" s="18"/>
      <c r="U64" s="18"/>
      <c r="V64" s="18"/>
      <c r="W64" s="18"/>
      <c r="X64" s="18"/>
      <c r="Y64" s="18"/>
      <c r="Z64" s="18"/>
      <c r="AA64" s="18"/>
    </row>
    <row r="65">
      <c r="A65" s="18"/>
      <c r="B65" s="26" t="s">
        <v>2267</v>
      </c>
      <c r="C65" s="26" t="s">
        <v>2561</v>
      </c>
      <c r="D65" s="26" t="s">
        <v>2561</v>
      </c>
      <c r="E65" s="26" t="s">
        <v>2654</v>
      </c>
      <c r="F65" s="26" t="s">
        <v>139</v>
      </c>
      <c r="G65" s="26" t="s">
        <v>2658</v>
      </c>
      <c r="H65" s="26" t="s">
        <v>2659</v>
      </c>
      <c r="I65" s="26" t="s">
        <v>2570</v>
      </c>
      <c r="J65" s="26" t="s">
        <v>2661</v>
      </c>
      <c r="K65" s="26" t="s">
        <v>2663</v>
      </c>
      <c r="L65" s="26" t="s">
        <v>2665</v>
      </c>
      <c r="M65" s="26" t="s">
        <v>2667</v>
      </c>
      <c r="N65" s="18"/>
      <c r="O65" s="18"/>
      <c r="P65" s="18"/>
      <c r="Q65" s="18"/>
      <c r="R65" s="18"/>
      <c r="S65" s="18"/>
      <c r="T65" s="18"/>
      <c r="U65" s="18"/>
      <c r="V65" s="18"/>
      <c r="W65" s="18"/>
      <c r="X65" s="18"/>
      <c r="Y65" s="18"/>
      <c r="Z65" s="18"/>
      <c r="AA65" s="18"/>
    </row>
    <row r="66">
      <c r="A66" s="18"/>
      <c r="B66" s="26" t="s">
        <v>2671</v>
      </c>
      <c r="C66" s="26" t="s">
        <v>2581</v>
      </c>
      <c r="D66" s="26" t="s">
        <v>2581</v>
      </c>
      <c r="E66" s="26" t="s">
        <v>2654</v>
      </c>
      <c r="F66" s="26" t="s">
        <v>139</v>
      </c>
      <c r="G66" s="26" t="s">
        <v>2658</v>
      </c>
      <c r="H66" s="26" t="s">
        <v>2676</v>
      </c>
      <c r="I66" s="26" t="s">
        <v>2570</v>
      </c>
      <c r="J66" s="26" t="s">
        <v>2678</v>
      </c>
      <c r="K66" s="26" t="s">
        <v>2680</v>
      </c>
      <c r="L66" s="26" t="s">
        <v>2682</v>
      </c>
      <c r="M66" s="26" t="s">
        <v>2684</v>
      </c>
      <c r="N66" s="18"/>
      <c r="O66" s="18"/>
      <c r="P66" s="18"/>
      <c r="Q66" s="18"/>
      <c r="R66" s="18"/>
      <c r="S66" s="18"/>
      <c r="T66" s="18"/>
      <c r="U66" s="18"/>
      <c r="V66" s="18"/>
      <c r="W66" s="18"/>
      <c r="X66" s="18"/>
      <c r="Y66" s="18"/>
      <c r="Z66" s="18"/>
      <c r="AA66" s="18"/>
    </row>
    <row r="67">
      <c r="A67" s="18"/>
      <c r="B67" s="26" t="s">
        <v>2688</v>
      </c>
      <c r="C67" s="26" t="s">
        <v>2689</v>
      </c>
      <c r="D67" s="26" t="s">
        <v>2561</v>
      </c>
      <c r="E67" s="26" t="s">
        <v>2692</v>
      </c>
      <c r="F67" s="26" t="s">
        <v>2694</v>
      </c>
      <c r="G67" s="26" t="s">
        <v>2570</v>
      </c>
      <c r="H67" s="26" t="s">
        <v>2696</v>
      </c>
      <c r="I67" s="26" t="s">
        <v>2570</v>
      </c>
      <c r="J67" s="26" t="s">
        <v>2570</v>
      </c>
      <c r="K67" s="26" t="s">
        <v>2570</v>
      </c>
      <c r="L67" s="26" t="s">
        <v>2570</v>
      </c>
      <c r="M67" s="26" t="s">
        <v>2699</v>
      </c>
      <c r="N67" s="18"/>
      <c r="O67" s="18"/>
      <c r="P67" s="18"/>
      <c r="Q67" s="18"/>
      <c r="R67" s="18"/>
      <c r="S67" s="18"/>
      <c r="T67" s="18"/>
      <c r="U67" s="18"/>
      <c r="V67" s="18"/>
      <c r="W67" s="18"/>
      <c r="X67" s="18"/>
      <c r="Y67" s="18"/>
      <c r="Z67" s="18"/>
      <c r="AA67" s="18"/>
    </row>
    <row r="68">
      <c r="A68" s="18"/>
      <c r="B68" s="26" t="s">
        <v>2090</v>
      </c>
      <c r="C68" s="26" t="s">
        <v>2707</v>
      </c>
      <c r="D68" s="26" t="s">
        <v>2707</v>
      </c>
      <c r="E68" s="26" t="s">
        <v>2654</v>
      </c>
      <c r="F68" s="26" t="s">
        <v>2710</v>
      </c>
      <c r="G68" s="26" t="s">
        <v>2712</v>
      </c>
      <c r="H68" s="26" t="s">
        <v>2714</v>
      </c>
      <c r="I68" s="26" t="s">
        <v>2570</v>
      </c>
      <c r="J68" s="29" t="str">
        <f>+high(far above any surface)</f>
        <v>#ERROR!</v>
      </c>
      <c r="K68" s="26" t="s">
        <v>2715</v>
      </c>
      <c r="L68" s="26" t="s">
        <v>2716</v>
      </c>
      <c r="M68" s="26" t="s">
        <v>2717</v>
      </c>
      <c r="N68" s="18"/>
      <c r="O68" s="18"/>
      <c r="P68" s="18"/>
      <c r="Q68" s="18"/>
      <c r="R68" s="18"/>
      <c r="S68" s="18"/>
      <c r="T68" s="18"/>
      <c r="U68" s="18"/>
      <c r="V68" s="18"/>
      <c r="W68" s="18"/>
      <c r="X68" s="18"/>
      <c r="Y68" s="18"/>
      <c r="Z68" s="18"/>
      <c r="AA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c r="A77" s="18"/>
      <c r="B77" s="16" t="s">
        <v>2547</v>
      </c>
      <c r="C77" s="30" t="s">
        <v>2718</v>
      </c>
      <c r="D77" s="30" t="s">
        <v>2719</v>
      </c>
      <c r="E77" s="16" t="s">
        <v>2720</v>
      </c>
      <c r="F77" s="16" t="s">
        <v>2721</v>
      </c>
      <c r="G77" s="16" t="s">
        <v>2547</v>
      </c>
      <c r="H77" s="30" t="s">
        <v>2722</v>
      </c>
      <c r="I77" s="16" t="s">
        <v>2723</v>
      </c>
      <c r="J77" s="16" t="s">
        <v>2547</v>
      </c>
      <c r="K77" s="30" t="s">
        <v>2724</v>
      </c>
      <c r="L77" s="16" t="s">
        <v>2725</v>
      </c>
      <c r="M77" s="16" t="s">
        <v>2549</v>
      </c>
      <c r="N77" s="16" t="s">
        <v>2726</v>
      </c>
      <c r="O77" s="16" t="s">
        <v>2547</v>
      </c>
      <c r="P77" s="30" t="s">
        <v>2727</v>
      </c>
      <c r="Q77" s="16" t="s">
        <v>2725</v>
      </c>
      <c r="R77" s="16" t="s">
        <v>41</v>
      </c>
      <c r="S77" s="18"/>
      <c r="T77" s="18"/>
      <c r="U77" s="18"/>
      <c r="V77" s="18"/>
      <c r="W77" s="18"/>
      <c r="X77" s="18"/>
      <c r="Y77" s="18"/>
      <c r="Z77" s="18"/>
      <c r="AA77" s="18"/>
    </row>
    <row r="78">
      <c r="A78" s="18"/>
      <c r="B78" s="26" t="s">
        <v>1964</v>
      </c>
      <c r="C78" s="31" t="s">
        <v>2728</v>
      </c>
      <c r="D78" s="31" t="s">
        <v>2729</v>
      </c>
      <c r="E78" s="32" t="s">
        <v>2561</v>
      </c>
      <c r="F78" s="32" t="s">
        <v>2561</v>
      </c>
      <c r="G78" s="26" t="s">
        <v>1964</v>
      </c>
      <c r="H78" s="31" t="s">
        <v>2730</v>
      </c>
      <c r="I78" s="32" t="s">
        <v>2581</v>
      </c>
      <c r="J78" s="26" t="s">
        <v>1964</v>
      </c>
      <c r="K78" s="31" t="s">
        <v>2731</v>
      </c>
      <c r="L78" s="32" t="s">
        <v>2692</v>
      </c>
      <c r="M78" s="26" t="s">
        <v>2732</v>
      </c>
      <c r="N78" s="26" t="s">
        <v>2586</v>
      </c>
      <c r="O78" s="26" t="s">
        <v>1964</v>
      </c>
      <c r="P78" s="31" t="s">
        <v>2733</v>
      </c>
      <c r="Q78" s="32" t="s">
        <v>2734</v>
      </c>
      <c r="S78" s="18"/>
      <c r="T78" s="18"/>
      <c r="U78" s="18"/>
      <c r="V78" s="18"/>
      <c r="W78" s="18"/>
      <c r="X78" s="18"/>
      <c r="Y78" s="18"/>
      <c r="Z78" s="18"/>
      <c r="AA78" s="18"/>
    </row>
    <row r="79">
      <c r="A79" s="18"/>
      <c r="B79" s="26" t="s">
        <v>1984</v>
      </c>
      <c r="C79" s="31" t="s">
        <v>2735</v>
      </c>
      <c r="D79" s="31" t="s">
        <v>2736</v>
      </c>
      <c r="E79" s="32" t="s">
        <v>2737</v>
      </c>
      <c r="F79" s="32" t="s">
        <v>2737</v>
      </c>
      <c r="G79" s="26" t="s">
        <v>1984</v>
      </c>
      <c r="H79" s="31" t="s">
        <v>2738</v>
      </c>
      <c r="I79" s="32" t="s">
        <v>2737</v>
      </c>
      <c r="J79" s="26" t="s">
        <v>1984</v>
      </c>
      <c r="K79" s="31" t="s">
        <v>2739</v>
      </c>
      <c r="L79" s="32" t="s">
        <v>2654</v>
      </c>
      <c r="M79" s="26" t="s">
        <v>370</v>
      </c>
      <c r="N79" s="26" t="s">
        <v>2568</v>
      </c>
      <c r="O79" s="26" t="s">
        <v>1984</v>
      </c>
      <c r="P79" s="31" t="s">
        <v>2740</v>
      </c>
      <c r="Q79" s="32" t="s">
        <v>2741</v>
      </c>
      <c r="R79" s="26" t="s">
        <v>2742</v>
      </c>
      <c r="S79" s="18"/>
      <c r="T79" s="18"/>
      <c r="U79" s="18"/>
      <c r="V79" s="18"/>
      <c r="W79" s="18"/>
      <c r="X79" s="18"/>
      <c r="Y79" s="18"/>
      <c r="Z79" s="18"/>
      <c r="AA79" s="18"/>
    </row>
    <row r="80">
      <c r="A80" s="18"/>
      <c r="B80" s="26" t="s">
        <v>2001</v>
      </c>
      <c r="C80" s="31" t="s">
        <v>2743</v>
      </c>
      <c r="D80" s="31" t="s">
        <v>2744</v>
      </c>
      <c r="E80" s="32" t="s">
        <v>2581</v>
      </c>
      <c r="F80" s="32" t="s">
        <v>2581</v>
      </c>
      <c r="G80" s="26" t="s">
        <v>2001</v>
      </c>
      <c r="H80" s="31" t="s">
        <v>2745</v>
      </c>
      <c r="I80" s="32" t="s">
        <v>2581</v>
      </c>
      <c r="J80" s="26" t="s">
        <v>2001</v>
      </c>
      <c r="K80" s="31" t="s">
        <v>2746</v>
      </c>
      <c r="L80" s="32" t="s">
        <v>2747</v>
      </c>
      <c r="M80" s="26" t="s">
        <v>2732</v>
      </c>
      <c r="N80" s="26" t="s">
        <v>2586</v>
      </c>
      <c r="O80" s="26" t="s">
        <v>2001</v>
      </c>
      <c r="P80" s="31" t="s">
        <v>2748</v>
      </c>
      <c r="Q80" s="32" t="s">
        <v>2734</v>
      </c>
      <c r="S80" s="18"/>
      <c r="T80" s="18"/>
      <c r="U80" s="18"/>
      <c r="V80" s="18"/>
      <c r="W80" s="18"/>
      <c r="X80" s="18"/>
      <c r="Y80" s="18"/>
      <c r="Z80" s="18"/>
      <c r="AA80" s="18"/>
    </row>
    <row r="81">
      <c r="A81" s="18"/>
      <c r="B81" s="26" t="s">
        <v>2016</v>
      </c>
      <c r="C81" s="31" t="s">
        <v>2749</v>
      </c>
      <c r="D81" s="31" t="s">
        <v>2750</v>
      </c>
      <c r="E81" s="32" t="s">
        <v>2737</v>
      </c>
      <c r="F81" s="32" t="s">
        <v>2737</v>
      </c>
      <c r="G81" s="26" t="s">
        <v>2016</v>
      </c>
      <c r="H81" s="31" t="s">
        <v>2751</v>
      </c>
      <c r="I81" s="32" t="s">
        <v>2561</v>
      </c>
      <c r="J81" s="26" t="s">
        <v>2016</v>
      </c>
      <c r="K81" s="31" t="s">
        <v>2752</v>
      </c>
      <c r="L81" s="32" t="s">
        <v>2618</v>
      </c>
      <c r="M81" s="26" t="s">
        <v>2753</v>
      </c>
      <c r="N81" s="26" t="s">
        <v>2622</v>
      </c>
      <c r="O81" s="26" t="s">
        <v>2016</v>
      </c>
      <c r="P81" s="31" t="s">
        <v>2754</v>
      </c>
      <c r="Q81" s="32" t="s">
        <v>2755</v>
      </c>
      <c r="R81" s="26" t="s">
        <v>2756</v>
      </c>
      <c r="S81" s="18"/>
      <c r="T81" s="18"/>
      <c r="U81" s="18"/>
      <c r="V81" s="18"/>
      <c r="W81" s="18"/>
      <c r="X81" s="18"/>
      <c r="Y81" s="18"/>
      <c r="Z81" s="18"/>
      <c r="AA81" s="18"/>
    </row>
    <row r="82">
      <c r="A82" s="18"/>
      <c r="B82" s="26" t="s">
        <v>2036</v>
      </c>
      <c r="C82" s="31" t="s">
        <v>2757</v>
      </c>
      <c r="D82" s="31" t="s">
        <v>2758</v>
      </c>
      <c r="E82" s="32" t="s">
        <v>2561</v>
      </c>
      <c r="F82" s="32" t="s">
        <v>2561</v>
      </c>
      <c r="G82" s="26" t="s">
        <v>2036</v>
      </c>
      <c r="H82" s="31" t="s">
        <v>2759</v>
      </c>
      <c r="I82" s="32" t="s">
        <v>2561</v>
      </c>
      <c r="J82" s="26" t="s">
        <v>2036</v>
      </c>
      <c r="K82" s="31" t="s">
        <v>2760</v>
      </c>
      <c r="L82" s="32" t="s">
        <v>2618</v>
      </c>
      <c r="M82" s="26" t="s">
        <v>2761</v>
      </c>
      <c r="N82" s="26" t="s">
        <v>2622</v>
      </c>
      <c r="O82" s="26" t="s">
        <v>2036</v>
      </c>
      <c r="P82" s="31" t="s">
        <v>2762</v>
      </c>
      <c r="Q82" s="32" t="s">
        <v>2763</v>
      </c>
      <c r="S82" s="18"/>
      <c r="T82" s="18"/>
      <c r="U82" s="18"/>
      <c r="V82" s="18"/>
      <c r="W82" s="18"/>
      <c r="X82" s="18"/>
      <c r="Y82" s="18"/>
      <c r="Z82" s="18"/>
      <c r="AA82" s="18"/>
    </row>
    <row r="83">
      <c r="A83" s="18"/>
      <c r="B83" s="26" t="s">
        <v>2764</v>
      </c>
      <c r="C83" s="31" t="s">
        <v>2765</v>
      </c>
      <c r="D83" s="31" t="s">
        <v>2766</v>
      </c>
      <c r="E83" s="32" t="s">
        <v>2737</v>
      </c>
      <c r="F83" s="32" t="s">
        <v>2737</v>
      </c>
      <c r="G83" s="26" t="s">
        <v>2767</v>
      </c>
      <c r="H83" s="31" t="s">
        <v>2768</v>
      </c>
      <c r="I83" s="32" t="s">
        <v>2737</v>
      </c>
      <c r="J83" s="26" t="s">
        <v>2267</v>
      </c>
      <c r="K83" s="31" t="s">
        <v>2769</v>
      </c>
      <c r="L83" s="32" t="s">
        <v>2654</v>
      </c>
      <c r="M83" s="26" t="s">
        <v>2770</v>
      </c>
      <c r="N83" s="26" t="s">
        <v>2771</v>
      </c>
      <c r="O83" s="26" t="s">
        <v>2267</v>
      </c>
      <c r="P83" s="31" t="s">
        <v>2772</v>
      </c>
      <c r="Q83" s="32" t="s">
        <v>2773</v>
      </c>
      <c r="R83" s="26" t="s">
        <v>2774</v>
      </c>
      <c r="S83" s="18"/>
      <c r="T83" s="18"/>
      <c r="U83" s="18"/>
      <c r="V83" s="18"/>
      <c r="W83" s="18"/>
      <c r="X83" s="18"/>
      <c r="Y83" s="18"/>
      <c r="Z83" s="18"/>
      <c r="AA83" s="18"/>
    </row>
    <row r="84">
      <c r="A84" s="18"/>
      <c r="B84" s="26" t="s">
        <v>2775</v>
      </c>
      <c r="C84" s="31" t="s">
        <v>2776</v>
      </c>
      <c r="D84" s="31" t="s">
        <v>2777</v>
      </c>
      <c r="E84" s="32" t="s">
        <v>2737</v>
      </c>
      <c r="F84" s="32" t="s">
        <v>2737</v>
      </c>
      <c r="G84" s="26" t="s">
        <v>2778</v>
      </c>
      <c r="H84" s="31" t="s">
        <v>2779</v>
      </c>
      <c r="I84" s="32" t="s">
        <v>2582</v>
      </c>
      <c r="J84" s="26" t="s">
        <v>2280</v>
      </c>
      <c r="K84" s="31" t="s">
        <v>2654</v>
      </c>
      <c r="L84" s="32" t="s">
        <v>2654</v>
      </c>
      <c r="M84" s="26" t="s">
        <v>2770</v>
      </c>
      <c r="N84" s="26" t="s">
        <v>2780</v>
      </c>
      <c r="O84" s="26" t="s">
        <v>2671</v>
      </c>
      <c r="P84" s="31" t="s">
        <v>2772</v>
      </c>
      <c r="Q84" s="32" t="s">
        <v>2773</v>
      </c>
      <c r="R84" s="26" t="s">
        <v>2781</v>
      </c>
      <c r="S84" s="18"/>
      <c r="T84" s="18"/>
      <c r="U84" s="18"/>
      <c r="V84" s="18"/>
      <c r="W84" s="18"/>
      <c r="X84" s="18"/>
      <c r="Y84" s="18"/>
      <c r="Z84" s="18"/>
      <c r="AA84" s="18"/>
    </row>
    <row r="85">
      <c r="A85" s="18"/>
      <c r="B85" s="26" t="s">
        <v>2782</v>
      </c>
      <c r="C85" s="31" t="s">
        <v>2783</v>
      </c>
      <c r="D85" s="31" t="s">
        <v>2784</v>
      </c>
      <c r="E85" s="32" t="s">
        <v>2581</v>
      </c>
      <c r="F85" s="32" t="s">
        <v>2581</v>
      </c>
      <c r="G85" s="26" t="s">
        <v>2785</v>
      </c>
      <c r="H85" s="31" t="s">
        <v>2786</v>
      </c>
      <c r="I85" s="32" t="s">
        <v>2582</v>
      </c>
      <c r="J85" s="26" t="s">
        <v>2787</v>
      </c>
      <c r="K85" s="31" t="s">
        <v>2788</v>
      </c>
      <c r="L85" s="32" t="s">
        <v>2692</v>
      </c>
      <c r="M85" s="26" t="s">
        <v>2584</v>
      </c>
      <c r="N85" s="26" t="s">
        <v>2586</v>
      </c>
      <c r="O85" s="26" t="s">
        <v>2789</v>
      </c>
      <c r="P85" s="31" t="s">
        <v>2790</v>
      </c>
      <c r="Q85" s="32" t="s">
        <v>2734</v>
      </c>
      <c r="S85" s="18"/>
      <c r="T85" s="18"/>
      <c r="U85" s="18"/>
      <c r="V85" s="18"/>
      <c r="W85" s="18"/>
      <c r="X85" s="18"/>
      <c r="Y85" s="18"/>
      <c r="Z85" s="18"/>
      <c r="AA85" s="18"/>
    </row>
    <row r="86">
      <c r="A86" s="18"/>
      <c r="B86" s="26" t="s">
        <v>2791</v>
      </c>
      <c r="C86" s="31" t="s">
        <v>2792</v>
      </c>
      <c r="D86" s="31" t="s">
        <v>2793</v>
      </c>
      <c r="E86" s="32" t="s">
        <v>2581</v>
      </c>
      <c r="F86" s="32" t="s">
        <v>2581</v>
      </c>
      <c r="G86" s="26" t="s">
        <v>2794</v>
      </c>
      <c r="H86" s="31" t="s">
        <v>2795</v>
      </c>
      <c r="I86" s="32" t="s">
        <v>2581</v>
      </c>
      <c r="J86" s="26" t="s">
        <v>2796</v>
      </c>
      <c r="K86" s="31" t="s">
        <v>2788</v>
      </c>
      <c r="L86" s="32" t="s">
        <v>2692</v>
      </c>
      <c r="M86" s="26" t="s">
        <v>2797</v>
      </c>
      <c r="N86" s="26" t="s">
        <v>2586</v>
      </c>
      <c r="O86" s="26" t="s">
        <v>2798</v>
      </c>
      <c r="P86" s="31" t="s">
        <v>2799</v>
      </c>
      <c r="Q86" s="32" t="s">
        <v>2800</v>
      </c>
      <c r="S86" s="18"/>
      <c r="T86" s="18"/>
      <c r="U86" s="18"/>
      <c r="V86" s="18"/>
      <c r="W86" s="18"/>
      <c r="X86" s="18"/>
      <c r="Y86" s="18"/>
      <c r="Z86" s="18"/>
      <c r="AA86" s="18"/>
    </row>
    <row r="87">
      <c r="A87" s="18"/>
      <c r="B87" s="26" t="s">
        <v>2090</v>
      </c>
      <c r="C87" s="31" t="s">
        <v>2801</v>
      </c>
      <c r="D87" s="31" t="s">
        <v>2802</v>
      </c>
      <c r="E87" s="32" t="s">
        <v>2707</v>
      </c>
      <c r="F87" s="32" t="s">
        <v>2707</v>
      </c>
      <c r="G87" s="26" t="s">
        <v>2090</v>
      </c>
      <c r="H87" s="31" t="s">
        <v>2803</v>
      </c>
      <c r="I87" s="32" t="s">
        <v>2707</v>
      </c>
      <c r="J87" s="26" t="s">
        <v>2090</v>
      </c>
      <c r="K87" s="31" t="s">
        <v>2654</v>
      </c>
      <c r="L87" s="32" t="s">
        <v>2654</v>
      </c>
      <c r="M87" s="26" t="s">
        <v>2710</v>
      </c>
      <c r="N87" s="26" t="s">
        <v>2714</v>
      </c>
      <c r="O87" s="26" t="s">
        <v>2090</v>
      </c>
      <c r="P87" s="31" t="s">
        <v>2658</v>
      </c>
      <c r="Q87" s="32" t="s">
        <v>2707</v>
      </c>
      <c r="R87" s="26" t="s">
        <v>2804</v>
      </c>
      <c r="S87" s="18"/>
      <c r="T87" s="18"/>
      <c r="U87" s="18"/>
      <c r="V87" s="18"/>
      <c r="W87" s="18"/>
      <c r="X87" s="18"/>
      <c r="Y87" s="18"/>
      <c r="Z87" s="18"/>
      <c r="AA87" s="18"/>
    </row>
    <row r="88">
      <c r="A88" s="18"/>
      <c r="B88" s="26" t="s">
        <v>2805</v>
      </c>
      <c r="C88" s="31" t="s">
        <v>2806</v>
      </c>
      <c r="D88" s="31" t="s">
        <v>2807</v>
      </c>
      <c r="E88" s="32" t="s">
        <v>2582</v>
      </c>
      <c r="F88" s="32" t="s">
        <v>2582</v>
      </c>
      <c r="G88" s="26" t="s">
        <v>2808</v>
      </c>
      <c r="H88" s="31" t="s">
        <v>2809</v>
      </c>
      <c r="I88" s="32" t="s">
        <v>2602</v>
      </c>
      <c r="J88" s="26" t="s">
        <v>2810</v>
      </c>
      <c r="K88" s="31" t="s">
        <v>2811</v>
      </c>
      <c r="L88" s="32" t="s">
        <v>2618</v>
      </c>
      <c r="M88" s="26" t="s">
        <v>2812</v>
      </c>
      <c r="N88" s="26" t="s">
        <v>2622</v>
      </c>
      <c r="O88" s="26" t="s">
        <v>1985</v>
      </c>
      <c r="P88" s="31" t="s">
        <v>2813</v>
      </c>
      <c r="Q88" s="32" t="s">
        <v>2734</v>
      </c>
      <c r="S88" s="18"/>
      <c r="T88" s="18"/>
      <c r="U88" s="18"/>
      <c r="V88" s="18"/>
      <c r="W88" s="18"/>
      <c r="X88" s="18"/>
      <c r="Y88" s="18"/>
      <c r="Z88" s="18"/>
      <c r="AA88" s="18"/>
    </row>
    <row r="89">
      <c r="A89" s="18"/>
      <c r="B89" s="26" t="s">
        <v>2814</v>
      </c>
      <c r="C89" s="31" t="s">
        <v>2815</v>
      </c>
      <c r="D89" s="31" t="s">
        <v>2816</v>
      </c>
      <c r="E89" s="32" t="s">
        <v>2707</v>
      </c>
      <c r="F89" s="32" t="s">
        <v>2707</v>
      </c>
      <c r="G89" s="26" t="s">
        <v>2349</v>
      </c>
      <c r="H89" s="31" t="s">
        <v>2817</v>
      </c>
      <c r="I89" s="32" t="s">
        <v>2707</v>
      </c>
      <c r="J89" s="26" t="s">
        <v>2818</v>
      </c>
      <c r="K89" s="31" t="s">
        <v>2819</v>
      </c>
      <c r="L89" s="32" t="s">
        <v>2820</v>
      </c>
      <c r="M89" s="26" t="s">
        <v>2821</v>
      </c>
      <c r="N89" s="26" t="s">
        <v>2622</v>
      </c>
      <c r="O89" s="26" t="s">
        <v>2349</v>
      </c>
      <c r="P89" s="31" t="s">
        <v>2822</v>
      </c>
      <c r="Q89" s="32" t="s">
        <v>2734</v>
      </c>
      <c r="S89" s="18"/>
      <c r="T89" s="18"/>
      <c r="U89" s="18"/>
      <c r="V89" s="18"/>
      <c r="W89" s="18"/>
      <c r="X89" s="18"/>
      <c r="Y89" s="18"/>
      <c r="Z89" s="18"/>
      <c r="AA89" s="18"/>
    </row>
    <row r="90">
      <c r="A90" s="18"/>
      <c r="B90" s="26" t="s">
        <v>2003</v>
      </c>
      <c r="C90" s="31" t="s">
        <v>2823</v>
      </c>
      <c r="D90" s="31" t="s">
        <v>2824</v>
      </c>
      <c r="E90" s="32" t="s">
        <v>2602</v>
      </c>
      <c r="F90" s="32" t="s">
        <v>2602</v>
      </c>
      <c r="G90" s="26" t="s">
        <v>2003</v>
      </c>
      <c r="H90" s="31" t="s">
        <v>2825</v>
      </c>
      <c r="I90" s="32" t="s">
        <v>2602</v>
      </c>
      <c r="J90" s="26" t="s">
        <v>2003</v>
      </c>
      <c r="K90" s="31" t="s">
        <v>2826</v>
      </c>
      <c r="L90" s="32">
        <v>0.0</v>
      </c>
      <c r="M90" s="26" t="s">
        <v>2827</v>
      </c>
      <c r="N90" s="26" t="s">
        <v>2586</v>
      </c>
      <c r="O90" s="26" t="s">
        <v>2003</v>
      </c>
      <c r="P90" s="31" t="s">
        <v>2828</v>
      </c>
      <c r="Q90" s="32" t="s">
        <v>2763</v>
      </c>
      <c r="S90" s="18"/>
      <c r="T90" s="18"/>
      <c r="U90" s="18"/>
      <c r="V90" s="18"/>
      <c r="W90" s="18"/>
      <c r="X90" s="18"/>
      <c r="Y90" s="18"/>
      <c r="Z90" s="18"/>
      <c r="AA90" s="18"/>
    </row>
    <row r="91">
      <c r="A91" s="18"/>
      <c r="B91" s="26" t="s">
        <v>2018</v>
      </c>
      <c r="C91" s="31" t="s">
        <v>2823</v>
      </c>
      <c r="D91" s="31" t="s">
        <v>2824</v>
      </c>
      <c r="E91" s="32" t="s">
        <v>2602</v>
      </c>
      <c r="F91" s="32" t="s">
        <v>2602</v>
      </c>
      <c r="G91" s="26" t="s">
        <v>2018</v>
      </c>
      <c r="H91" s="31" t="s">
        <v>2825</v>
      </c>
      <c r="I91" s="32" t="s">
        <v>2602</v>
      </c>
      <c r="J91" s="26" t="s">
        <v>2018</v>
      </c>
      <c r="K91" s="31" t="s">
        <v>2788</v>
      </c>
      <c r="L91" s="32" t="s">
        <v>2692</v>
      </c>
      <c r="M91" s="26" t="s">
        <v>2829</v>
      </c>
      <c r="N91" s="26" t="s">
        <v>2586</v>
      </c>
      <c r="O91" s="26" t="s">
        <v>2018</v>
      </c>
      <c r="P91" s="31" t="s">
        <v>2830</v>
      </c>
      <c r="Q91" s="32" t="s">
        <v>2763</v>
      </c>
      <c r="S91" s="18"/>
      <c r="T91" s="18"/>
      <c r="U91" s="18"/>
      <c r="V91" s="18"/>
      <c r="W91" s="18"/>
      <c r="X91" s="18"/>
      <c r="Y91" s="18"/>
      <c r="Z91" s="18"/>
      <c r="AA91" s="18"/>
    </row>
    <row r="92">
      <c r="A92" s="18"/>
      <c r="B92" s="26" t="s">
        <v>2037</v>
      </c>
      <c r="C92" s="31" t="s">
        <v>2831</v>
      </c>
      <c r="D92" s="31" t="s">
        <v>2832</v>
      </c>
      <c r="E92" s="32" t="s">
        <v>2570</v>
      </c>
      <c r="F92" s="32" t="s">
        <v>2833</v>
      </c>
      <c r="G92" s="26" t="s">
        <v>2037</v>
      </c>
      <c r="H92" s="31" t="s">
        <v>2834</v>
      </c>
      <c r="I92" s="32" t="s">
        <v>2707</v>
      </c>
      <c r="J92" s="26" t="s">
        <v>2037</v>
      </c>
      <c r="K92" s="31" t="s">
        <v>2835</v>
      </c>
      <c r="L92" s="32" t="s">
        <v>2836</v>
      </c>
      <c r="M92" s="26" t="s">
        <v>2837</v>
      </c>
      <c r="N92" s="26" t="s">
        <v>2838</v>
      </c>
      <c r="O92" s="26" t="s">
        <v>2037</v>
      </c>
      <c r="P92" s="31" t="s">
        <v>2839</v>
      </c>
      <c r="Q92" s="32" t="s">
        <v>2707</v>
      </c>
      <c r="S92" s="18"/>
      <c r="T92" s="18"/>
      <c r="U92" s="18"/>
      <c r="V92" s="18"/>
      <c r="W92" s="18"/>
      <c r="X92" s="18"/>
      <c r="Y92" s="18"/>
      <c r="Z92" s="18"/>
      <c r="AA92" s="18"/>
    </row>
    <row r="93">
      <c r="A93" s="18"/>
      <c r="B93" s="26" t="s">
        <v>2840</v>
      </c>
      <c r="C93" s="31" t="s">
        <v>2841</v>
      </c>
      <c r="D93" s="31" t="s">
        <v>2842</v>
      </c>
      <c r="E93" s="32" t="s">
        <v>2581</v>
      </c>
      <c r="F93" s="32" t="s">
        <v>2581</v>
      </c>
      <c r="G93" s="26" t="s">
        <v>2843</v>
      </c>
      <c r="H93" s="31" t="s">
        <v>2844</v>
      </c>
      <c r="I93" s="32" t="s">
        <v>2582</v>
      </c>
      <c r="J93" s="26" t="s">
        <v>2845</v>
      </c>
      <c r="K93" s="31" t="s">
        <v>2788</v>
      </c>
      <c r="L93" s="32" t="s">
        <v>2692</v>
      </c>
      <c r="M93" s="26" t="s">
        <v>2846</v>
      </c>
      <c r="N93" s="26" t="s">
        <v>2586</v>
      </c>
      <c r="O93" s="26" t="s">
        <v>2063</v>
      </c>
      <c r="P93" s="31" t="s">
        <v>2847</v>
      </c>
      <c r="Q93" s="32" t="s">
        <v>2734</v>
      </c>
      <c r="S93" s="18"/>
      <c r="T93" s="18"/>
      <c r="U93" s="18"/>
      <c r="V93" s="18"/>
      <c r="W93" s="18"/>
      <c r="X93" s="18"/>
      <c r="Y93" s="18"/>
      <c r="Z93" s="18"/>
      <c r="AA93" s="18"/>
    </row>
    <row r="94">
      <c r="A94" s="18"/>
      <c r="B94" s="26" t="s">
        <v>2848</v>
      </c>
      <c r="C94" s="31" t="s">
        <v>2849</v>
      </c>
      <c r="D94" s="31" t="s">
        <v>2850</v>
      </c>
      <c r="E94" s="32" t="s">
        <v>2582</v>
      </c>
      <c r="F94" s="32" t="s">
        <v>2582</v>
      </c>
      <c r="G94" s="26" t="s">
        <v>2851</v>
      </c>
      <c r="H94" s="31" t="s">
        <v>2852</v>
      </c>
      <c r="I94" s="32" t="s">
        <v>2602</v>
      </c>
      <c r="J94" s="26" t="s">
        <v>2851</v>
      </c>
      <c r="K94" s="31" t="s">
        <v>2788</v>
      </c>
      <c r="L94" s="32" t="s">
        <v>2692</v>
      </c>
      <c r="M94" s="26" t="s">
        <v>2853</v>
      </c>
      <c r="N94" s="26" t="s">
        <v>2586</v>
      </c>
      <c r="O94" s="26" t="s">
        <v>2079</v>
      </c>
      <c r="P94" s="31" t="s">
        <v>2854</v>
      </c>
      <c r="Q94" s="32" t="s">
        <v>2763</v>
      </c>
      <c r="S94" s="18"/>
      <c r="T94" s="18"/>
      <c r="U94" s="18"/>
      <c r="V94" s="18"/>
      <c r="W94" s="18"/>
      <c r="X94" s="18"/>
      <c r="Y94" s="18"/>
      <c r="Z94" s="18"/>
      <c r="AA94" s="18"/>
    </row>
    <row r="95">
      <c r="A95" s="18"/>
      <c r="B95" s="26" t="s">
        <v>2855</v>
      </c>
      <c r="C95" s="31" t="s">
        <v>2792</v>
      </c>
      <c r="D95" s="31" t="s">
        <v>2793</v>
      </c>
      <c r="E95" s="32" t="s">
        <v>2581</v>
      </c>
      <c r="F95" s="32" t="s">
        <v>2581</v>
      </c>
      <c r="G95" s="26" t="s">
        <v>2856</v>
      </c>
      <c r="H95" s="31" t="s">
        <v>2857</v>
      </c>
      <c r="I95" s="32" t="s">
        <v>2581</v>
      </c>
      <c r="J95" s="26" t="s">
        <v>2858</v>
      </c>
      <c r="K95" s="31" t="s">
        <v>2788</v>
      </c>
      <c r="L95" s="32" t="s">
        <v>2692</v>
      </c>
      <c r="M95" s="26" t="s">
        <v>2797</v>
      </c>
      <c r="N95" s="26" t="s">
        <v>2586</v>
      </c>
      <c r="O95" s="26" t="s">
        <v>2859</v>
      </c>
      <c r="P95" s="31" t="s">
        <v>2860</v>
      </c>
      <c r="Q95" s="32" t="s">
        <v>2800</v>
      </c>
      <c r="S95" s="18"/>
      <c r="T95" s="18"/>
      <c r="U95" s="18"/>
      <c r="V95" s="18"/>
      <c r="W95" s="18"/>
      <c r="X95" s="18"/>
      <c r="Y95" s="18"/>
      <c r="Z95" s="18"/>
      <c r="AA95" s="18"/>
    </row>
    <row r="96">
      <c r="A96" s="18"/>
      <c r="B96" s="26" t="s">
        <v>2861</v>
      </c>
      <c r="C96" s="31" t="s">
        <v>2862</v>
      </c>
      <c r="D96" s="31" t="s">
        <v>2863</v>
      </c>
      <c r="E96" s="32" t="s">
        <v>2581</v>
      </c>
      <c r="F96" s="32" t="s">
        <v>2581</v>
      </c>
      <c r="G96" s="26" t="s">
        <v>2108</v>
      </c>
      <c r="H96" s="31" t="s">
        <v>2864</v>
      </c>
      <c r="I96" s="32" t="s">
        <v>2602</v>
      </c>
      <c r="J96" s="26" t="s">
        <v>2108</v>
      </c>
      <c r="K96" s="31" t="s">
        <v>2788</v>
      </c>
      <c r="L96" s="32" t="s">
        <v>2692</v>
      </c>
      <c r="M96" s="26" t="s">
        <v>2865</v>
      </c>
      <c r="N96" s="26" t="s">
        <v>2586</v>
      </c>
      <c r="O96" s="26" t="s">
        <v>2108</v>
      </c>
      <c r="P96" s="31" t="s">
        <v>2866</v>
      </c>
      <c r="Q96" s="32" t="s">
        <v>2734</v>
      </c>
      <c r="S96" s="18"/>
      <c r="T96" s="18"/>
      <c r="U96" s="18"/>
      <c r="V96" s="18"/>
      <c r="W96" s="18"/>
      <c r="X96" s="18"/>
      <c r="Y96" s="18"/>
      <c r="Z96" s="18"/>
      <c r="AA96" s="18"/>
    </row>
    <row r="97">
      <c r="A97" s="18"/>
      <c r="B97" s="26" t="s">
        <v>2867</v>
      </c>
      <c r="C97" s="31" t="s">
        <v>2868</v>
      </c>
      <c r="D97" s="31" t="s">
        <v>2868</v>
      </c>
      <c r="E97" s="32" t="s">
        <v>2570</v>
      </c>
      <c r="F97" s="32" t="s">
        <v>2570</v>
      </c>
      <c r="G97" s="26" t="s">
        <v>2869</v>
      </c>
      <c r="H97" s="31" t="s">
        <v>2870</v>
      </c>
      <c r="I97" s="32" t="s">
        <v>2581</v>
      </c>
      <c r="J97" s="26" t="s">
        <v>2871</v>
      </c>
      <c r="K97" s="31" t="s">
        <v>2788</v>
      </c>
      <c r="L97" s="32" t="s">
        <v>2692</v>
      </c>
      <c r="M97" s="26" t="s">
        <v>2584</v>
      </c>
      <c r="N97" s="26" t="s">
        <v>2586</v>
      </c>
      <c r="O97" s="26" t="s">
        <v>2872</v>
      </c>
      <c r="P97" s="31" t="s">
        <v>2790</v>
      </c>
      <c r="Q97" s="32" t="s">
        <v>2734</v>
      </c>
      <c r="S97" s="18"/>
      <c r="T97" s="18"/>
      <c r="U97" s="18"/>
      <c r="V97" s="18"/>
      <c r="W97" s="18"/>
      <c r="X97" s="18"/>
      <c r="Y97" s="18"/>
      <c r="Z97" s="18"/>
      <c r="AA97" s="18"/>
    </row>
    <row r="98">
      <c r="A98" s="18"/>
      <c r="B98" s="26" t="s">
        <v>2873</v>
      </c>
      <c r="C98" s="31" t="s">
        <v>2868</v>
      </c>
      <c r="D98" s="31" t="s">
        <v>2868</v>
      </c>
      <c r="E98" s="32" t="s">
        <v>2570</v>
      </c>
      <c r="F98" s="32" t="s">
        <v>2570</v>
      </c>
      <c r="G98" s="26" t="s">
        <v>2874</v>
      </c>
      <c r="H98" s="31" t="s">
        <v>2875</v>
      </c>
      <c r="I98" s="32" t="s">
        <v>2582</v>
      </c>
      <c r="J98" s="26" t="s">
        <v>2876</v>
      </c>
      <c r="K98" s="31" t="s">
        <v>2788</v>
      </c>
      <c r="L98" s="32" t="s">
        <v>2692</v>
      </c>
      <c r="M98" s="26" t="s">
        <v>2877</v>
      </c>
      <c r="N98" s="26" t="s">
        <v>2586</v>
      </c>
      <c r="O98" s="26" t="s">
        <v>2878</v>
      </c>
      <c r="P98" s="31" t="s">
        <v>2879</v>
      </c>
      <c r="Q98" s="32" t="s">
        <v>2734</v>
      </c>
      <c r="S98" s="18"/>
      <c r="T98" s="18"/>
      <c r="U98" s="18"/>
      <c r="V98" s="18"/>
      <c r="W98" s="18"/>
      <c r="X98" s="18"/>
      <c r="Y98" s="18"/>
      <c r="Z98" s="18"/>
      <c r="AA98" s="18"/>
    </row>
    <row r="99">
      <c r="A99" s="18"/>
      <c r="B99" s="26" t="s">
        <v>2880</v>
      </c>
      <c r="C99" s="31" t="s">
        <v>2658</v>
      </c>
      <c r="D99" s="31" t="s">
        <v>2658</v>
      </c>
      <c r="E99" s="32" t="s">
        <v>2707</v>
      </c>
      <c r="F99" s="32" t="s">
        <v>2707</v>
      </c>
      <c r="G99" s="26" t="s">
        <v>2881</v>
      </c>
      <c r="H99" s="31" t="s">
        <v>2882</v>
      </c>
      <c r="I99" s="32" t="s">
        <v>2707</v>
      </c>
      <c r="J99" s="26" t="s">
        <v>2883</v>
      </c>
      <c r="K99" s="31" t="s">
        <v>2654</v>
      </c>
      <c r="L99" s="32" t="s">
        <v>2654</v>
      </c>
      <c r="M99" s="26" t="s">
        <v>2710</v>
      </c>
      <c r="N99" s="26" t="s">
        <v>2714</v>
      </c>
      <c r="O99" s="26" t="s">
        <v>86</v>
      </c>
      <c r="P99" s="31" t="s">
        <v>2658</v>
      </c>
      <c r="Q99" s="32" t="s">
        <v>2707</v>
      </c>
      <c r="S99" s="18"/>
      <c r="T99" s="18"/>
      <c r="U99" s="18"/>
      <c r="V99" s="18"/>
      <c r="W99" s="18"/>
      <c r="X99" s="18"/>
      <c r="Y99" s="18"/>
      <c r="Z99" s="18"/>
      <c r="AA99" s="18"/>
    </row>
    <row r="100">
      <c r="A100" s="18"/>
      <c r="B100" s="26" t="s">
        <v>2884</v>
      </c>
      <c r="C100" s="31" t="s">
        <v>2885</v>
      </c>
      <c r="D100" s="31" t="s">
        <v>2886</v>
      </c>
      <c r="E100" s="32" t="s">
        <v>2581</v>
      </c>
      <c r="F100" s="32" t="s">
        <v>2581</v>
      </c>
      <c r="G100" s="26" t="s">
        <v>2887</v>
      </c>
      <c r="H100" s="31" t="s">
        <v>2888</v>
      </c>
      <c r="I100" s="32" t="s">
        <v>2581</v>
      </c>
      <c r="J100" s="26" t="s">
        <v>2889</v>
      </c>
      <c r="K100" s="31" t="s">
        <v>2890</v>
      </c>
      <c r="L100" s="32" t="s">
        <v>2692</v>
      </c>
      <c r="M100" s="26" t="s">
        <v>2891</v>
      </c>
      <c r="N100" s="26" t="s">
        <v>2586</v>
      </c>
      <c r="O100" s="26" t="s">
        <v>2459</v>
      </c>
      <c r="P100" s="31" t="s">
        <v>2892</v>
      </c>
      <c r="Q100" s="32" t="s">
        <v>2734</v>
      </c>
      <c r="S100" s="18"/>
      <c r="T100" s="18"/>
      <c r="U100" s="18"/>
      <c r="V100" s="18"/>
      <c r="W100" s="18"/>
      <c r="X100" s="18"/>
      <c r="Y100" s="18"/>
      <c r="Z100" s="18"/>
      <c r="AA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c r="A112" s="18"/>
      <c r="B112" s="17" t="s">
        <v>1831</v>
      </c>
      <c r="C112" s="19" t="s">
        <v>1836</v>
      </c>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c r="A113" s="18"/>
      <c r="B113" s="17" t="s">
        <v>1862</v>
      </c>
      <c r="C113" s="17" t="s">
        <v>1864</v>
      </c>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c r="A114" s="18"/>
      <c r="B114" s="17" t="s">
        <v>1877</v>
      </c>
      <c r="C114" s="17" t="s">
        <v>1878</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c r="A115" s="18"/>
      <c r="B115" s="17" t="s">
        <v>1922</v>
      </c>
      <c r="C115" s="17" t="s">
        <v>2893</v>
      </c>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c r="A116" s="18"/>
      <c r="B116" s="17" t="s">
        <v>1947</v>
      </c>
      <c r="C116" s="17" t="s">
        <v>1949</v>
      </c>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c r="A117" s="18"/>
      <c r="B117" s="17" t="s">
        <v>1958</v>
      </c>
      <c r="C117" s="25" t="s">
        <v>1961</v>
      </c>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18"/>
      <c r="B118" s="17" t="s">
        <v>2102</v>
      </c>
      <c r="C118" s="17" t="s">
        <v>2104</v>
      </c>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18"/>
      <c r="B119" s="17" t="s">
        <v>2112</v>
      </c>
      <c r="C119" s="17" t="s">
        <v>2114</v>
      </c>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c r="A120" s="18"/>
      <c r="B120" s="17" t="s">
        <v>2146</v>
      </c>
      <c r="C120" s="17" t="s">
        <v>2148</v>
      </c>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c r="A121" s="18"/>
      <c r="B121" s="17" t="s">
        <v>2157</v>
      </c>
      <c r="C121" s="17" t="s">
        <v>2158</v>
      </c>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c r="A122" s="18"/>
      <c r="B122" s="17" t="s">
        <v>2219</v>
      </c>
      <c r="C122" s="25" t="s">
        <v>2222</v>
      </c>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c r="A123" s="18"/>
      <c r="B123" s="17" t="s">
        <v>2230</v>
      </c>
      <c r="C123" s="2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c r="A124" s="18"/>
      <c r="B124" s="17" t="s">
        <v>2244</v>
      </c>
      <c r="C124" s="25" t="s">
        <v>2246</v>
      </c>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c r="A125" s="18"/>
      <c r="B125" s="17" t="s">
        <v>2261</v>
      </c>
      <c r="C125" s="25" t="s">
        <v>2263</v>
      </c>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c r="A126" s="18"/>
      <c r="B126" s="17" t="s">
        <v>2273</v>
      </c>
      <c r="C126" s="17" t="s">
        <v>2275</v>
      </c>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c r="A127" s="18"/>
      <c r="B127" s="17" t="s">
        <v>2287</v>
      </c>
      <c r="C127" s="17" t="s">
        <v>2289</v>
      </c>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c r="A128" s="18"/>
      <c r="B128" s="17" t="s">
        <v>2438</v>
      </c>
      <c r="C128" s="17" t="s">
        <v>2440</v>
      </c>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c r="A129" s="18"/>
      <c r="B129" s="17" t="s">
        <v>2334</v>
      </c>
      <c r="C129" s="17" t="s">
        <v>2347</v>
      </c>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c r="A131" s="18"/>
      <c r="B131" s="18"/>
      <c r="C131" s="18"/>
      <c r="D131" s="18"/>
      <c r="E131" s="18"/>
      <c r="F131" s="18"/>
      <c r="G131" s="18"/>
      <c r="H131" s="24" t="s">
        <v>2362</v>
      </c>
      <c r="I131" s="24" t="s">
        <v>2894</v>
      </c>
      <c r="J131" s="18"/>
      <c r="K131" s="24" t="s">
        <v>2895</v>
      </c>
      <c r="L131" s="18"/>
      <c r="M131" s="18"/>
      <c r="N131" s="18"/>
      <c r="O131" s="18"/>
      <c r="P131" s="18"/>
      <c r="Q131" s="18"/>
      <c r="R131" s="18"/>
      <c r="S131" s="18"/>
      <c r="T131" s="18"/>
      <c r="U131" s="18"/>
      <c r="V131" s="18"/>
      <c r="W131" s="18"/>
      <c r="X131" s="18"/>
      <c r="Y131" s="18"/>
      <c r="Z131" s="18"/>
      <c r="AA131" s="18"/>
    </row>
    <row r="132">
      <c r="A132" s="18"/>
      <c r="B132" s="18"/>
      <c r="C132" s="18"/>
      <c r="D132" s="18"/>
      <c r="E132" s="18"/>
      <c r="F132" s="18"/>
      <c r="G132" s="18"/>
      <c r="H132" s="18"/>
      <c r="I132" s="18"/>
      <c r="J132" s="24" t="s">
        <v>2896</v>
      </c>
      <c r="K132" s="18"/>
      <c r="L132" s="18"/>
      <c r="M132" s="18"/>
      <c r="N132" s="18"/>
      <c r="O132" s="18"/>
      <c r="P132" s="18"/>
      <c r="Q132" s="18"/>
      <c r="R132" s="18"/>
      <c r="S132" s="18"/>
      <c r="T132" s="18"/>
      <c r="U132" s="18"/>
      <c r="V132" s="18"/>
      <c r="W132" s="18"/>
      <c r="X132" s="18"/>
      <c r="Y132" s="18"/>
      <c r="Z132" s="18"/>
      <c r="AA132" s="18"/>
    </row>
    <row r="133">
      <c r="A133" s="18"/>
      <c r="B133" s="18"/>
      <c r="C133" s="18"/>
      <c r="D133" s="18"/>
      <c r="E133" s="18"/>
      <c r="F133" s="18"/>
      <c r="G133" s="18"/>
      <c r="H133" s="18"/>
      <c r="I133" s="18"/>
      <c r="J133" s="24" t="s">
        <v>1877</v>
      </c>
      <c r="K133" s="18"/>
      <c r="L133" s="18"/>
      <c r="M133" s="18"/>
      <c r="N133" s="18"/>
      <c r="O133" s="18"/>
      <c r="P133" s="18"/>
      <c r="Q133" s="18"/>
      <c r="R133" s="18"/>
      <c r="S133" s="18"/>
      <c r="T133" s="18"/>
      <c r="U133" s="18"/>
      <c r="V133" s="18"/>
      <c r="W133" s="18"/>
      <c r="X133" s="18"/>
      <c r="Y133" s="18"/>
      <c r="Z133" s="18"/>
      <c r="AA133" s="18"/>
    </row>
    <row r="134">
      <c r="A134" s="18"/>
      <c r="B134" s="18"/>
      <c r="C134" s="18"/>
      <c r="D134" s="18"/>
      <c r="G134" s="18"/>
      <c r="H134" s="18"/>
      <c r="I134" s="18"/>
      <c r="J134" s="24" t="s">
        <v>2897</v>
      </c>
      <c r="K134" s="24" t="s">
        <v>2295</v>
      </c>
      <c r="L134" s="18"/>
      <c r="M134" s="18"/>
      <c r="N134" s="18"/>
      <c r="O134" s="18"/>
      <c r="P134" s="18"/>
      <c r="Q134" s="18"/>
      <c r="R134" s="18"/>
      <c r="S134" s="18"/>
      <c r="T134" s="18"/>
      <c r="U134" s="18"/>
      <c r="V134" s="18"/>
      <c r="W134" s="18"/>
      <c r="X134" s="18"/>
      <c r="Y134" s="18"/>
      <c r="Z134" s="18"/>
      <c r="AA134" s="18"/>
    </row>
    <row r="135">
      <c r="A135" s="18"/>
      <c r="B135" s="18"/>
      <c r="C135" s="18"/>
      <c r="D135" s="18"/>
      <c r="G135" s="18"/>
      <c r="H135" s="18"/>
      <c r="I135" s="18"/>
      <c r="J135" s="24" t="s">
        <v>2898</v>
      </c>
      <c r="K135" s="18"/>
      <c r="L135" s="18"/>
      <c r="M135" s="18"/>
      <c r="N135" s="18"/>
      <c r="O135" s="18"/>
      <c r="P135" s="18"/>
      <c r="Q135" s="18"/>
      <c r="R135" s="18"/>
      <c r="S135" s="18"/>
      <c r="T135" s="18"/>
      <c r="U135" s="18"/>
      <c r="V135" s="18"/>
      <c r="W135" s="18"/>
      <c r="X135" s="18"/>
      <c r="Y135" s="18"/>
      <c r="Z135" s="18"/>
      <c r="AA135" s="18"/>
    </row>
    <row r="136">
      <c r="A136" s="18"/>
      <c r="B136" s="18"/>
      <c r="C136" s="18"/>
      <c r="D136" s="18"/>
      <c r="G136" s="18"/>
      <c r="H136" s="18"/>
      <c r="I136" s="18"/>
      <c r="J136" s="24" t="s">
        <v>2899</v>
      </c>
      <c r="K136" s="18"/>
      <c r="L136" s="18"/>
      <c r="M136" s="18"/>
      <c r="N136" s="18"/>
      <c r="O136" s="18"/>
      <c r="P136" s="18"/>
      <c r="Q136" s="18"/>
      <c r="R136" s="18"/>
      <c r="S136" s="18"/>
      <c r="T136" s="18"/>
      <c r="U136" s="18"/>
      <c r="V136" s="18"/>
      <c r="W136" s="18"/>
      <c r="X136" s="18"/>
      <c r="Y136" s="18"/>
      <c r="Z136" s="18"/>
      <c r="AA136" s="18"/>
    </row>
    <row r="137">
      <c r="A137" s="18"/>
      <c r="B137" s="18"/>
      <c r="C137" s="18"/>
      <c r="D137" s="18"/>
      <c r="G137" s="18"/>
      <c r="H137" s="18"/>
      <c r="I137" s="18"/>
      <c r="J137" s="24" t="s">
        <v>2900</v>
      </c>
      <c r="K137" s="18"/>
      <c r="L137" s="18"/>
      <c r="M137" s="18"/>
      <c r="N137" s="18"/>
      <c r="O137" s="18"/>
      <c r="P137" s="18"/>
      <c r="Q137" s="18"/>
      <c r="R137" s="18"/>
      <c r="S137" s="18"/>
      <c r="T137" s="18"/>
      <c r="U137" s="18"/>
      <c r="V137" s="18"/>
      <c r="W137" s="18"/>
      <c r="X137" s="18"/>
      <c r="Y137" s="18"/>
      <c r="Z137" s="18"/>
      <c r="AA137" s="18"/>
    </row>
    <row r="138">
      <c r="A138" s="18"/>
      <c r="B138" s="18"/>
      <c r="C138" s="18"/>
      <c r="D138" s="18"/>
      <c r="G138" s="18"/>
      <c r="H138" s="18"/>
      <c r="I138" s="18"/>
      <c r="J138" s="24" t="s">
        <v>2901</v>
      </c>
      <c r="K138" s="18"/>
      <c r="L138" s="18"/>
      <c r="M138" s="18"/>
      <c r="N138" s="18"/>
      <c r="O138" s="18"/>
      <c r="P138" s="18"/>
      <c r="Q138" s="18"/>
      <c r="R138" s="18"/>
      <c r="S138" s="18"/>
      <c r="T138" s="18"/>
      <c r="U138" s="18"/>
      <c r="V138" s="18"/>
      <c r="W138" s="18"/>
      <c r="X138" s="18"/>
      <c r="Y138" s="18"/>
      <c r="Z138" s="18"/>
      <c r="AA138" s="18"/>
    </row>
    <row r="139">
      <c r="A139" s="18"/>
      <c r="B139" s="18"/>
      <c r="C139" s="18"/>
      <c r="D139" s="18"/>
      <c r="G139" s="18"/>
      <c r="H139" s="18"/>
      <c r="I139" s="18"/>
      <c r="J139" s="26" t="s">
        <v>2902</v>
      </c>
      <c r="K139" s="18"/>
      <c r="L139" s="18"/>
      <c r="M139" s="18"/>
      <c r="N139" s="18"/>
      <c r="O139" s="18"/>
      <c r="P139" s="18"/>
      <c r="Q139" s="18"/>
      <c r="R139" s="18"/>
      <c r="S139" s="18"/>
      <c r="T139" s="18"/>
      <c r="U139" s="18"/>
      <c r="V139" s="18"/>
      <c r="W139" s="18"/>
      <c r="X139" s="18"/>
      <c r="Y139" s="18"/>
      <c r="Z139" s="18"/>
      <c r="AA139" s="18"/>
    </row>
    <row r="140">
      <c r="A140" s="18"/>
      <c r="B140" s="18"/>
      <c r="C140" s="18"/>
      <c r="D140" s="18"/>
      <c r="G140" s="18"/>
      <c r="H140" s="18"/>
      <c r="I140" s="18"/>
      <c r="J140" s="24" t="s">
        <v>2903</v>
      </c>
      <c r="K140" s="18"/>
      <c r="L140" s="18"/>
      <c r="M140" s="18"/>
      <c r="N140" s="18"/>
      <c r="O140" s="18"/>
      <c r="P140" s="18"/>
      <c r="Q140" s="18"/>
      <c r="R140" s="18"/>
      <c r="S140" s="18"/>
      <c r="T140" s="18"/>
      <c r="U140" s="18"/>
      <c r="V140" s="18"/>
      <c r="W140" s="18"/>
      <c r="X140" s="18"/>
      <c r="Y140" s="18"/>
      <c r="Z140" s="18"/>
      <c r="AA140" s="18"/>
    </row>
    <row r="141">
      <c r="A141" s="18"/>
      <c r="B141" s="18"/>
      <c r="C141" s="18"/>
      <c r="D141" s="18"/>
      <c r="G141" s="18"/>
      <c r="H141" s="18"/>
      <c r="I141" s="18"/>
      <c r="J141" s="24" t="s">
        <v>2904</v>
      </c>
      <c r="K141" s="18"/>
      <c r="L141" s="18"/>
      <c r="M141" s="18"/>
      <c r="N141" s="18"/>
      <c r="O141" s="18"/>
      <c r="P141" s="18"/>
      <c r="Q141" s="18"/>
      <c r="R141" s="18"/>
      <c r="S141" s="18"/>
      <c r="T141" s="18"/>
      <c r="U141" s="18"/>
      <c r="V141" s="18"/>
      <c r="W141" s="18"/>
      <c r="X141" s="18"/>
      <c r="Y141" s="18"/>
      <c r="Z141" s="18"/>
      <c r="AA141" s="18"/>
    </row>
    <row r="142">
      <c r="A142" s="18"/>
      <c r="B142" s="18"/>
      <c r="C142" s="18"/>
      <c r="D142" s="18"/>
      <c r="G142" s="18"/>
      <c r="H142" s="18"/>
      <c r="I142" s="18"/>
      <c r="J142" s="24" t="s">
        <v>2905</v>
      </c>
      <c r="K142" s="18"/>
      <c r="L142" s="18"/>
      <c r="M142" s="18"/>
      <c r="N142" s="18"/>
      <c r="O142" s="18"/>
      <c r="P142" s="18"/>
      <c r="Q142" s="18"/>
      <c r="R142" s="18"/>
      <c r="S142" s="18"/>
      <c r="T142" s="18"/>
      <c r="U142" s="18"/>
      <c r="V142" s="18"/>
      <c r="W142" s="18"/>
      <c r="X142" s="18"/>
      <c r="Y142" s="18"/>
      <c r="Z142" s="18"/>
      <c r="AA142" s="18"/>
    </row>
    <row r="143">
      <c r="A143" s="18"/>
      <c r="B143" s="18"/>
      <c r="C143" s="18"/>
      <c r="D143" s="18"/>
      <c r="G143" s="18"/>
      <c r="H143" s="18"/>
      <c r="I143" s="18"/>
      <c r="J143" s="24"/>
      <c r="K143" s="18"/>
      <c r="L143" s="18"/>
      <c r="M143" s="18"/>
      <c r="N143" s="18"/>
      <c r="O143" s="18"/>
      <c r="P143" s="18"/>
      <c r="Q143" s="18"/>
      <c r="R143" s="18"/>
      <c r="S143" s="18"/>
      <c r="T143" s="18"/>
      <c r="U143" s="18"/>
      <c r="V143" s="18"/>
      <c r="W143" s="18"/>
      <c r="X143" s="18"/>
      <c r="Y143" s="18"/>
      <c r="Z143" s="18"/>
      <c r="AA143" s="18"/>
    </row>
    <row r="144">
      <c r="A144" s="18"/>
      <c r="B144" s="18"/>
      <c r="C144" s="18"/>
      <c r="D144" s="18"/>
      <c r="G144" s="18"/>
      <c r="H144" s="18"/>
      <c r="I144" s="18"/>
      <c r="J144" s="18"/>
      <c r="K144" s="18"/>
      <c r="L144" s="18"/>
      <c r="M144" s="18"/>
      <c r="N144" s="18"/>
      <c r="O144" s="18"/>
      <c r="P144" s="18"/>
      <c r="Q144" s="18"/>
      <c r="R144" s="18"/>
      <c r="S144" s="18"/>
      <c r="T144" s="18"/>
      <c r="U144" s="18"/>
      <c r="V144" s="18"/>
      <c r="W144" s="18"/>
      <c r="X144" s="18"/>
      <c r="Y144" s="18"/>
      <c r="Z144" s="18"/>
      <c r="AA144" s="18"/>
    </row>
    <row r="145">
      <c r="A145" s="18"/>
      <c r="B145" s="24" t="s">
        <v>2906</v>
      </c>
      <c r="C145" s="24" t="s">
        <v>2907</v>
      </c>
      <c r="D145" s="18"/>
      <c r="G145" s="18"/>
      <c r="H145" s="18"/>
      <c r="I145" s="18"/>
      <c r="J145" s="18"/>
      <c r="K145" s="18"/>
      <c r="L145" s="18"/>
      <c r="M145" s="18"/>
      <c r="N145" s="18"/>
      <c r="O145" s="18"/>
      <c r="P145" s="18"/>
      <c r="Q145" s="18"/>
      <c r="R145" s="18"/>
      <c r="S145" s="18"/>
      <c r="T145" s="18"/>
      <c r="U145" s="18"/>
      <c r="V145" s="18"/>
      <c r="W145" s="18"/>
      <c r="X145" s="18"/>
      <c r="Y145" s="18"/>
      <c r="Z145" s="18"/>
      <c r="AA145" s="18"/>
    </row>
    <row r="146">
      <c r="A146" s="18"/>
      <c r="B146" s="18"/>
      <c r="C146" s="24" t="s">
        <v>2050</v>
      </c>
      <c r="D146" s="18"/>
      <c r="G146" s="18"/>
      <c r="H146" s="18"/>
      <c r="I146" s="18"/>
      <c r="J146" s="18"/>
      <c r="K146" s="18"/>
      <c r="L146" s="18"/>
      <c r="M146" s="18"/>
      <c r="N146" s="18"/>
      <c r="O146" s="18"/>
      <c r="P146" s="18"/>
      <c r="Q146" s="18"/>
      <c r="R146" s="18"/>
      <c r="S146" s="18"/>
      <c r="T146" s="18"/>
      <c r="U146" s="18"/>
      <c r="V146" s="18"/>
      <c r="W146" s="18"/>
      <c r="X146" s="18"/>
      <c r="Y146" s="18"/>
      <c r="Z146" s="18"/>
      <c r="AA146" s="18"/>
    </row>
    <row r="147">
      <c r="A147" s="18"/>
      <c r="B147" s="18"/>
      <c r="C147" s="18"/>
      <c r="D147" s="18"/>
      <c r="E147" s="24" t="s">
        <v>2908</v>
      </c>
      <c r="F147" s="18"/>
      <c r="G147" s="18"/>
      <c r="H147" s="18"/>
      <c r="I147" s="18"/>
      <c r="J147" s="18"/>
      <c r="K147" s="18"/>
      <c r="L147" s="18"/>
      <c r="M147" s="18"/>
      <c r="N147" s="18"/>
      <c r="O147" s="18"/>
      <c r="P147" s="18"/>
      <c r="Q147" s="18"/>
      <c r="R147" s="18"/>
      <c r="S147" s="18"/>
      <c r="T147" s="18"/>
      <c r="U147" s="18"/>
      <c r="V147" s="18"/>
      <c r="W147" s="18"/>
      <c r="X147" s="18"/>
      <c r="Y147" s="18"/>
      <c r="Z147" s="18"/>
      <c r="AA147" s="18"/>
    </row>
    <row r="148">
      <c r="A148" s="18"/>
      <c r="B148" s="24" t="s">
        <v>2909</v>
      </c>
      <c r="C148" s="24" t="s">
        <v>2085</v>
      </c>
      <c r="D148" s="24" t="s">
        <v>2910</v>
      </c>
      <c r="E148" s="18"/>
      <c r="F148" s="18"/>
      <c r="G148" s="24" t="s">
        <v>2911</v>
      </c>
      <c r="H148" s="18"/>
      <c r="I148" s="18"/>
      <c r="J148" s="18"/>
      <c r="K148" s="18"/>
      <c r="L148" s="18"/>
      <c r="M148" s="18"/>
      <c r="N148" s="18"/>
      <c r="O148" s="18"/>
      <c r="P148" s="18"/>
      <c r="Q148" s="18"/>
      <c r="R148" s="18"/>
      <c r="S148" s="18"/>
      <c r="T148" s="18"/>
      <c r="U148" s="18"/>
      <c r="V148" s="18"/>
      <c r="W148" s="18"/>
      <c r="X148" s="18"/>
      <c r="Y148" s="18"/>
      <c r="Z148" s="18"/>
      <c r="AA148" s="18"/>
    </row>
    <row r="149">
      <c r="A149" s="18"/>
      <c r="B149" s="18"/>
      <c r="C149" s="24" t="s">
        <v>2912</v>
      </c>
      <c r="D149" s="24" t="s">
        <v>2913</v>
      </c>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c r="A150" s="18"/>
      <c r="B150" s="18"/>
      <c r="C150" s="24" t="s">
        <v>2165</v>
      </c>
      <c r="D150" s="24" t="s">
        <v>2914</v>
      </c>
      <c r="E150" s="24"/>
      <c r="F150" s="18"/>
      <c r="G150" s="18"/>
      <c r="H150" s="18"/>
      <c r="I150" s="18"/>
      <c r="J150" s="18"/>
      <c r="K150" s="18"/>
      <c r="L150" s="18"/>
      <c r="M150" s="18"/>
      <c r="N150" s="18"/>
      <c r="O150" s="18"/>
      <c r="P150" s="18"/>
      <c r="Q150" s="18"/>
      <c r="R150" s="18"/>
      <c r="S150" s="18"/>
      <c r="T150" s="18"/>
      <c r="U150" s="18"/>
      <c r="V150" s="18"/>
      <c r="W150" s="18"/>
      <c r="X150" s="18"/>
      <c r="Y150" s="18"/>
      <c r="Z150" s="18"/>
      <c r="AA150" s="18"/>
    </row>
    <row r="151">
      <c r="A151" s="18"/>
      <c r="B151" s="18"/>
      <c r="C151" s="24" t="s">
        <v>2915</v>
      </c>
      <c r="D151" s="24" t="s">
        <v>2916</v>
      </c>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c r="A152" s="18"/>
      <c r="B152" s="18"/>
      <c r="C152" s="24" t="s">
        <v>1958</v>
      </c>
      <c r="D152" s="24" t="s">
        <v>1961</v>
      </c>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c r="A153" s="18"/>
      <c r="B153" s="18"/>
      <c r="C153" s="24" t="s">
        <v>2917</v>
      </c>
      <c r="D153" s="24" t="s">
        <v>2918</v>
      </c>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c r="A154" s="18"/>
      <c r="B154" s="18"/>
      <c r="C154" s="24" t="s">
        <v>2919</v>
      </c>
      <c r="D154" s="24" t="s">
        <v>2920</v>
      </c>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c r="A155" s="18"/>
      <c r="B155" s="18"/>
      <c r="C155" s="24" t="s">
        <v>2921</v>
      </c>
      <c r="D155" s="24" t="s">
        <v>2922</v>
      </c>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c r="A156" s="18"/>
      <c r="B156" s="18"/>
      <c r="C156" s="26" t="s">
        <v>2923</v>
      </c>
      <c r="D156" s="24" t="s">
        <v>2924</v>
      </c>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c r="A157" s="18"/>
      <c r="B157" s="18"/>
      <c r="C157" s="26" t="s">
        <v>2925</v>
      </c>
      <c r="D157" s="24" t="s">
        <v>2926</v>
      </c>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c r="A158" s="18"/>
      <c r="C158" s="26" t="s">
        <v>2927</v>
      </c>
      <c r="D158" s="24" t="s">
        <v>2928</v>
      </c>
      <c r="F158" s="24" t="s">
        <v>2929</v>
      </c>
      <c r="G158" s="18"/>
      <c r="H158" s="18"/>
      <c r="I158" s="18"/>
      <c r="J158" s="18"/>
      <c r="K158" s="18"/>
      <c r="L158" s="18"/>
      <c r="M158" s="18"/>
      <c r="N158" s="18"/>
      <c r="O158" s="18"/>
      <c r="P158" s="18"/>
      <c r="Q158" s="18"/>
      <c r="R158" s="18"/>
      <c r="S158" s="18"/>
      <c r="T158" s="18"/>
      <c r="U158" s="18"/>
      <c r="V158" s="18"/>
      <c r="W158" s="18"/>
      <c r="X158" s="18"/>
      <c r="Y158" s="18"/>
      <c r="Z158" s="18"/>
      <c r="AA158" s="18"/>
    </row>
    <row r="159">
      <c r="A159" s="18"/>
      <c r="C159" s="26" t="s">
        <v>2930</v>
      </c>
      <c r="D159" s="26" t="s">
        <v>2931</v>
      </c>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c r="A160" s="18"/>
      <c r="C160" s="26" t="s">
        <v>2932</v>
      </c>
      <c r="D160" s="24" t="s">
        <v>1836</v>
      </c>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c r="A161" s="18"/>
      <c r="D161" s="24" t="s">
        <v>2933</v>
      </c>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c r="A162" s="18"/>
      <c r="D162" s="24" t="s">
        <v>2934</v>
      </c>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c r="A163" s="18"/>
      <c r="D163" s="17" t="s">
        <v>1906</v>
      </c>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c r="A164" s="18"/>
      <c r="D164" s="24" t="s">
        <v>2427</v>
      </c>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c r="A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c r="A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c r="A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c r="A171" s="18"/>
      <c r="B171" s="24" t="s">
        <v>2935</v>
      </c>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c r="A172" s="18"/>
      <c r="B172" s="24" t="s">
        <v>2936</v>
      </c>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c r="A173" s="18"/>
      <c r="B173" s="18"/>
      <c r="C173" s="24" t="s">
        <v>2937</v>
      </c>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c r="A174" s="18"/>
      <c r="B174" s="24" t="s">
        <v>2938</v>
      </c>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c r="A175" s="18"/>
      <c r="B175" s="18"/>
      <c r="C175" s="18"/>
      <c r="D175" s="24"/>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c r="A178" s="18"/>
      <c r="B178" s="24" t="s">
        <v>2939</v>
      </c>
      <c r="C178" s="24" t="s">
        <v>2940</v>
      </c>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c r="A179" s="18"/>
      <c r="B179" s="24" t="s">
        <v>2941</v>
      </c>
      <c r="C179" s="24" t="s">
        <v>2942</v>
      </c>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c r="A180" s="18"/>
      <c r="B180" s="24" t="s">
        <v>2943</v>
      </c>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row>
    <row r="1010">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row>
    <row r="101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row>
    <row r="101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row>
    <row r="1013">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row>
    <row r="1014">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row>
    <row r="1015">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row>
    <row r="1016">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row>
    <row r="1017">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row>
    <row r="1018">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row>
    <row r="1019">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row>
    <row r="1020">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row>
    <row r="1021">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row>
  </sheetData>
  <mergeCells count="17">
    <mergeCell ref="A2:A5"/>
    <mergeCell ref="D2:D8"/>
    <mergeCell ref="A6:A8"/>
    <mergeCell ref="A9:A14"/>
    <mergeCell ref="D9:D11"/>
    <mergeCell ref="A15:A16"/>
    <mergeCell ref="A19:A25"/>
    <mergeCell ref="A40:A42"/>
    <mergeCell ref="C40:C41"/>
    <mergeCell ref="D40:D41"/>
    <mergeCell ref="A26:A28"/>
    <mergeCell ref="C26:C28"/>
    <mergeCell ref="D26:D28"/>
    <mergeCell ref="A29:A34"/>
    <mergeCell ref="D31:D34"/>
    <mergeCell ref="A35:A37"/>
    <mergeCell ref="D35:D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8.88"/>
    <col customWidth="1" min="3" max="23" width="32.25"/>
  </cols>
  <sheetData>
    <row r="1">
      <c r="A1" s="24"/>
      <c r="B1" s="24" t="s">
        <v>1790</v>
      </c>
      <c r="C1" s="24" t="s">
        <v>2944</v>
      </c>
      <c r="D1" s="24" t="s">
        <v>2945</v>
      </c>
      <c r="E1" s="24" t="s">
        <v>2946</v>
      </c>
      <c r="F1" s="18"/>
      <c r="G1" s="18"/>
      <c r="H1" s="18"/>
      <c r="I1" s="18"/>
      <c r="J1" s="18"/>
      <c r="K1" s="18"/>
      <c r="L1" s="18"/>
      <c r="M1" s="18"/>
      <c r="N1" s="18"/>
      <c r="O1" s="18"/>
      <c r="P1" s="18"/>
      <c r="Q1" s="18"/>
      <c r="R1" s="18"/>
      <c r="S1" s="18"/>
      <c r="T1" s="18"/>
      <c r="U1" s="18"/>
      <c r="V1" s="18"/>
      <c r="W1" s="18"/>
    </row>
    <row r="2">
      <c r="A2" s="24" t="s">
        <v>2085</v>
      </c>
      <c r="B2" s="24" t="s">
        <v>2947</v>
      </c>
      <c r="C2" s="24">
        <v>2.0</v>
      </c>
      <c r="D2" s="18"/>
      <c r="E2" s="24"/>
      <c r="F2" s="18"/>
      <c r="G2" s="18"/>
      <c r="H2" s="18"/>
      <c r="I2" s="18"/>
      <c r="J2" s="18"/>
      <c r="K2" s="18"/>
      <c r="L2" s="18"/>
      <c r="M2" s="18"/>
      <c r="N2" s="18"/>
      <c r="O2" s="18"/>
      <c r="P2" s="18"/>
      <c r="Q2" s="18"/>
      <c r="R2" s="18"/>
      <c r="S2" s="18"/>
      <c r="T2" s="18"/>
      <c r="U2" s="18"/>
      <c r="V2" s="18"/>
      <c r="W2" s="18"/>
    </row>
    <row r="3">
      <c r="A3" s="24" t="s">
        <v>2912</v>
      </c>
      <c r="B3" s="24" t="s">
        <v>2948</v>
      </c>
      <c r="C3" s="24" t="s">
        <v>2949</v>
      </c>
      <c r="D3" s="18"/>
      <c r="E3" s="18"/>
      <c r="F3" s="18"/>
      <c r="G3" s="18"/>
      <c r="H3" s="18"/>
      <c r="I3" s="18"/>
      <c r="J3" s="18"/>
      <c r="K3" s="18"/>
      <c r="L3" s="18"/>
      <c r="M3" s="18"/>
      <c r="N3" s="18"/>
      <c r="O3" s="18"/>
      <c r="P3" s="18"/>
      <c r="Q3" s="18"/>
      <c r="R3" s="18"/>
      <c r="S3" s="18"/>
      <c r="T3" s="18"/>
      <c r="U3" s="18"/>
      <c r="V3" s="18"/>
      <c r="W3" s="18"/>
    </row>
    <row r="4">
      <c r="A4" s="24" t="s">
        <v>2165</v>
      </c>
      <c r="B4" s="24" t="s">
        <v>2951</v>
      </c>
      <c r="C4" s="24" t="s">
        <v>2952</v>
      </c>
      <c r="D4" s="18"/>
      <c r="E4" s="18"/>
      <c r="F4" s="18"/>
      <c r="G4" s="18"/>
      <c r="H4" s="18"/>
      <c r="I4" s="18"/>
      <c r="J4" s="18"/>
      <c r="K4" s="18"/>
      <c r="L4" s="18"/>
      <c r="M4" s="18"/>
      <c r="N4" s="18"/>
      <c r="O4" s="18"/>
      <c r="P4" s="18"/>
      <c r="Q4" s="18"/>
      <c r="R4" s="18"/>
      <c r="S4" s="18"/>
      <c r="T4" s="18"/>
      <c r="U4" s="18"/>
      <c r="V4" s="18"/>
      <c r="W4" s="18"/>
    </row>
    <row r="5">
      <c r="A5" s="24" t="s">
        <v>2915</v>
      </c>
      <c r="B5" s="24" t="s">
        <v>2954</v>
      </c>
      <c r="C5" s="24" t="s">
        <v>2956</v>
      </c>
      <c r="D5" s="18"/>
      <c r="E5" s="18"/>
      <c r="F5" s="18"/>
      <c r="G5" s="18"/>
      <c r="H5" s="18"/>
      <c r="I5" s="18"/>
      <c r="J5" s="18"/>
      <c r="K5" s="18"/>
      <c r="L5" s="18"/>
      <c r="M5" s="18"/>
      <c r="N5" s="18"/>
      <c r="O5" s="18"/>
      <c r="P5" s="18"/>
      <c r="Q5" s="18"/>
      <c r="R5" s="18"/>
      <c r="S5" s="18"/>
      <c r="T5" s="18"/>
      <c r="U5" s="18"/>
      <c r="V5" s="18"/>
      <c r="W5" s="18"/>
    </row>
    <row r="6">
      <c r="A6" s="24" t="s">
        <v>1958</v>
      </c>
      <c r="B6" s="36" t="s">
        <v>2960</v>
      </c>
      <c r="C6" s="24" t="s">
        <v>2965</v>
      </c>
      <c r="D6" s="18"/>
      <c r="E6" s="18"/>
      <c r="F6" s="18"/>
      <c r="G6" s="24" t="s">
        <v>2968</v>
      </c>
      <c r="H6" s="18"/>
      <c r="I6" s="18"/>
      <c r="J6" s="18"/>
      <c r="K6" s="18"/>
      <c r="L6" s="18"/>
      <c r="M6" s="18"/>
      <c r="N6" s="18"/>
      <c r="O6" s="18"/>
      <c r="P6" s="18"/>
      <c r="Q6" s="18"/>
      <c r="R6" s="18"/>
      <c r="S6" s="18"/>
      <c r="T6" s="18"/>
      <c r="U6" s="18"/>
      <c r="V6" s="18"/>
      <c r="W6" s="18"/>
    </row>
    <row r="7">
      <c r="A7" s="24" t="s">
        <v>2917</v>
      </c>
      <c r="B7" s="37" t="s">
        <v>2971</v>
      </c>
      <c r="C7" s="24">
        <v>1.0</v>
      </c>
      <c r="D7" s="18"/>
      <c r="E7" s="18"/>
      <c r="F7" s="18"/>
      <c r="G7" s="18"/>
      <c r="H7" s="18"/>
      <c r="I7" s="18"/>
      <c r="J7" s="18"/>
      <c r="K7" s="18"/>
      <c r="L7" s="18"/>
      <c r="M7" s="18"/>
      <c r="N7" s="18"/>
      <c r="O7" s="18"/>
      <c r="P7" s="18"/>
      <c r="Q7" s="18"/>
      <c r="R7" s="18"/>
      <c r="S7" s="18"/>
      <c r="T7" s="18"/>
      <c r="U7" s="18"/>
      <c r="V7" s="18"/>
      <c r="W7" s="18"/>
    </row>
    <row r="8">
      <c r="A8" s="24" t="s">
        <v>2919</v>
      </c>
      <c r="B8" s="37" t="s">
        <v>2974</v>
      </c>
      <c r="C8" s="24">
        <v>1.0</v>
      </c>
      <c r="D8" s="18"/>
      <c r="E8" s="18"/>
      <c r="F8" s="18"/>
      <c r="G8" s="24" t="s">
        <v>2976</v>
      </c>
      <c r="H8" s="18"/>
      <c r="I8" s="18"/>
      <c r="J8" s="18"/>
      <c r="K8" s="18"/>
      <c r="L8" s="18"/>
      <c r="M8" s="18"/>
      <c r="N8" s="18"/>
      <c r="O8" s="18"/>
      <c r="P8" s="18"/>
      <c r="Q8" s="18"/>
      <c r="R8" s="18"/>
      <c r="S8" s="18"/>
      <c r="T8" s="18"/>
      <c r="U8" s="18"/>
      <c r="V8" s="18"/>
      <c r="W8" s="18"/>
    </row>
    <row r="9">
      <c r="A9" s="24" t="s">
        <v>2921</v>
      </c>
      <c r="B9" s="24" t="s">
        <v>2981</v>
      </c>
      <c r="C9" s="24">
        <v>1.0</v>
      </c>
      <c r="D9" s="18"/>
      <c r="E9" s="18"/>
      <c r="F9" s="18"/>
      <c r="G9" s="18"/>
      <c r="H9" s="18"/>
      <c r="I9" s="18"/>
      <c r="J9" s="18"/>
      <c r="K9" s="18"/>
      <c r="L9" s="18"/>
      <c r="M9" s="18"/>
      <c r="N9" s="18"/>
      <c r="O9" s="18"/>
      <c r="P9" s="18"/>
      <c r="Q9" s="18"/>
      <c r="R9" s="18"/>
      <c r="S9" s="18"/>
      <c r="T9" s="18"/>
      <c r="U9" s="18"/>
      <c r="V9" s="18"/>
      <c r="W9" s="18"/>
    </row>
    <row r="10">
      <c r="A10" s="24" t="s">
        <v>2923</v>
      </c>
      <c r="B10" s="24" t="s">
        <v>2983</v>
      </c>
      <c r="C10" s="24">
        <v>3.0</v>
      </c>
      <c r="D10" s="18"/>
      <c r="E10" s="18"/>
      <c r="F10" s="18"/>
      <c r="G10" s="18"/>
      <c r="H10" s="18"/>
      <c r="I10" s="18"/>
      <c r="J10" s="18"/>
      <c r="K10" s="18"/>
      <c r="L10" s="18"/>
      <c r="M10" s="18"/>
      <c r="N10" s="18"/>
      <c r="O10" s="18"/>
      <c r="P10" s="18"/>
      <c r="Q10" s="18"/>
      <c r="R10" s="18"/>
      <c r="S10" s="18"/>
      <c r="T10" s="18"/>
      <c r="U10" s="18"/>
      <c r="V10" s="18"/>
      <c r="W10" s="18"/>
    </row>
    <row r="11">
      <c r="A11" s="24" t="s">
        <v>2925</v>
      </c>
      <c r="B11" s="37" t="s">
        <v>2985</v>
      </c>
      <c r="C11" s="24">
        <v>1.0</v>
      </c>
      <c r="D11" s="18"/>
      <c r="E11" s="18"/>
      <c r="F11" s="18"/>
      <c r="G11" s="18"/>
      <c r="H11" s="18"/>
      <c r="I11" s="18"/>
      <c r="J11" s="18"/>
      <c r="K11" s="18"/>
      <c r="L11" s="18"/>
      <c r="M11" s="18"/>
      <c r="N11" s="18"/>
      <c r="O11" s="18"/>
      <c r="P11" s="18"/>
      <c r="Q11" s="18"/>
      <c r="R11" s="18"/>
      <c r="S11" s="18"/>
      <c r="T11" s="18"/>
      <c r="U11" s="18"/>
      <c r="V11" s="18"/>
      <c r="W11" s="18"/>
    </row>
    <row r="12">
      <c r="A12" s="24" t="s">
        <v>2927</v>
      </c>
      <c r="B12" s="37" t="s">
        <v>2990</v>
      </c>
      <c r="C12" s="24">
        <v>1.0</v>
      </c>
      <c r="D12" s="18"/>
      <c r="E12" s="18"/>
      <c r="F12" s="18"/>
      <c r="G12" s="18"/>
      <c r="H12" s="18"/>
      <c r="I12" s="18"/>
      <c r="J12" s="18"/>
      <c r="K12" s="18"/>
      <c r="L12" s="18"/>
      <c r="M12" s="18"/>
      <c r="N12" s="18"/>
      <c r="O12" s="18"/>
      <c r="P12" s="18"/>
      <c r="Q12" s="18"/>
      <c r="R12" s="18"/>
      <c r="S12" s="18"/>
      <c r="T12" s="18"/>
      <c r="U12" s="18"/>
      <c r="V12" s="18"/>
      <c r="W12" s="18"/>
    </row>
    <row r="13">
      <c r="A13" s="24" t="s">
        <v>2979</v>
      </c>
      <c r="B13" s="24" t="s">
        <v>2994</v>
      </c>
      <c r="C13" s="24">
        <v>3.0</v>
      </c>
      <c r="D13" s="18"/>
      <c r="E13" s="18"/>
      <c r="F13" s="18"/>
      <c r="G13" s="18"/>
      <c r="H13" s="18"/>
      <c r="I13" s="18"/>
      <c r="J13" s="18"/>
      <c r="K13" s="18"/>
      <c r="L13" s="18"/>
      <c r="M13" s="18"/>
      <c r="N13" s="18"/>
      <c r="O13" s="18"/>
      <c r="P13" s="18"/>
      <c r="Q13" s="18"/>
      <c r="R13" s="18"/>
      <c r="S13" s="18"/>
      <c r="T13" s="18"/>
      <c r="U13" s="18"/>
      <c r="V13" s="18"/>
      <c r="W13" s="18"/>
    </row>
    <row r="14">
      <c r="A14" s="24" t="s">
        <v>2932</v>
      </c>
      <c r="B14" s="24" t="s">
        <v>3000</v>
      </c>
      <c r="C14" s="24">
        <v>4.0</v>
      </c>
      <c r="D14" s="18"/>
      <c r="E14" s="18"/>
      <c r="F14" s="18"/>
      <c r="G14" s="18"/>
      <c r="H14" s="18"/>
      <c r="I14" s="18"/>
      <c r="J14" s="18"/>
      <c r="K14" s="18"/>
      <c r="L14" s="18"/>
      <c r="M14" s="18"/>
      <c r="N14" s="18"/>
      <c r="O14" s="18"/>
      <c r="P14" s="18"/>
      <c r="Q14" s="18"/>
      <c r="R14" s="18"/>
      <c r="S14" s="18"/>
      <c r="T14" s="18"/>
      <c r="U14" s="18"/>
      <c r="V14" s="18"/>
      <c r="W14" s="18"/>
    </row>
    <row r="15">
      <c r="A15" s="24" t="s">
        <v>3005</v>
      </c>
      <c r="B15" s="24" t="s">
        <v>3006</v>
      </c>
      <c r="C15" s="18"/>
      <c r="D15" s="18"/>
      <c r="E15" s="18"/>
      <c r="F15" s="18"/>
      <c r="G15" s="18"/>
      <c r="H15" s="18"/>
      <c r="I15" s="18"/>
      <c r="J15" s="18"/>
      <c r="K15" s="18"/>
      <c r="L15" s="18"/>
      <c r="M15" s="18"/>
      <c r="N15" s="18"/>
      <c r="O15" s="18"/>
      <c r="P15" s="18"/>
      <c r="Q15" s="18"/>
      <c r="R15" s="18"/>
      <c r="S15" s="18"/>
      <c r="T15" s="18"/>
      <c r="U15" s="18"/>
      <c r="V15" s="18"/>
      <c r="W15" s="18"/>
    </row>
    <row r="16">
      <c r="A16" s="40" t="s">
        <v>3010</v>
      </c>
      <c r="B16" s="40" t="s">
        <v>3012</v>
      </c>
      <c r="C16" s="18"/>
      <c r="D16" s="18"/>
      <c r="E16" s="18"/>
      <c r="F16" s="18"/>
      <c r="G16" s="18"/>
      <c r="H16" s="18"/>
      <c r="I16" s="18"/>
      <c r="J16" s="18"/>
      <c r="K16" s="18"/>
      <c r="L16" s="18"/>
      <c r="M16" s="18"/>
      <c r="N16" s="18"/>
      <c r="O16" s="18"/>
      <c r="P16" s="18"/>
      <c r="Q16" s="18"/>
      <c r="R16" s="18"/>
      <c r="S16" s="18"/>
      <c r="T16" s="18"/>
      <c r="U16" s="18"/>
      <c r="V16" s="18"/>
      <c r="W16" s="18"/>
    </row>
    <row r="17">
      <c r="A17" s="24" t="s">
        <v>3015</v>
      </c>
      <c r="B17" s="24" t="s">
        <v>3017</v>
      </c>
      <c r="C17" s="18"/>
      <c r="D17" s="18"/>
      <c r="E17" s="18"/>
      <c r="F17" s="18"/>
      <c r="G17" s="18"/>
      <c r="H17" s="18"/>
      <c r="I17" s="18"/>
      <c r="J17" s="18"/>
      <c r="K17" s="18"/>
      <c r="L17" s="18"/>
      <c r="M17" s="18"/>
      <c r="N17" s="18"/>
      <c r="O17" s="18"/>
      <c r="P17" s="18"/>
      <c r="Q17" s="18"/>
      <c r="R17" s="18"/>
      <c r="S17" s="18"/>
      <c r="T17" s="18"/>
      <c r="U17" s="18"/>
      <c r="V17" s="18"/>
      <c r="W17" s="18"/>
    </row>
    <row r="18">
      <c r="A18" s="41" t="s">
        <v>3022</v>
      </c>
      <c r="B18" s="41" t="s">
        <v>3024</v>
      </c>
      <c r="C18" s="18"/>
      <c r="D18" s="18"/>
      <c r="E18" s="18"/>
      <c r="F18" s="18"/>
      <c r="G18" s="18"/>
      <c r="H18" s="18"/>
      <c r="I18" s="18"/>
      <c r="J18" s="18"/>
      <c r="K18" s="18"/>
      <c r="L18" s="18"/>
      <c r="M18" s="18"/>
      <c r="N18" s="18"/>
      <c r="O18" s="18"/>
      <c r="P18" s="18"/>
      <c r="Q18" s="18"/>
      <c r="R18" s="18"/>
      <c r="S18" s="18"/>
      <c r="T18" s="18"/>
      <c r="U18" s="18"/>
      <c r="V18" s="18"/>
      <c r="W18" s="18"/>
    </row>
    <row r="19">
      <c r="A19" s="24"/>
      <c r="B19" s="24"/>
      <c r="C19" s="18"/>
      <c r="D19" s="18"/>
      <c r="E19" s="18"/>
      <c r="F19" s="18"/>
      <c r="G19" s="18"/>
      <c r="H19" s="18"/>
      <c r="I19" s="18"/>
      <c r="J19" s="18"/>
      <c r="K19" s="18"/>
      <c r="L19" s="18"/>
      <c r="M19" s="18"/>
      <c r="N19" s="18"/>
      <c r="O19" s="18"/>
      <c r="P19" s="18"/>
      <c r="Q19" s="18"/>
      <c r="R19" s="18"/>
      <c r="S19" s="18"/>
      <c r="T19" s="18"/>
      <c r="U19" s="18"/>
      <c r="V19" s="18"/>
      <c r="W19" s="18"/>
    </row>
    <row r="20">
      <c r="A20" s="42" t="s">
        <v>3029</v>
      </c>
      <c r="B20" s="43" t="s">
        <v>3037</v>
      </c>
      <c r="C20" s="43"/>
      <c r="D20" s="43" t="s">
        <v>3039</v>
      </c>
      <c r="E20" s="43" t="s">
        <v>41</v>
      </c>
      <c r="F20" s="24">
        <v>50.0</v>
      </c>
      <c r="G20" s="24" t="s">
        <v>3040</v>
      </c>
      <c r="H20" s="24" t="s">
        <v>3041</v>
      </c>
      <c r="I20" s="24" t="s">
        <v>3043</v>
      </c>
      <c r="J20" s="18"/>
      <c r="K20" s="18"/>
      <c r="L20" s="18"/>
      <c r="M20" s="18"/>
      <c r="N20" s="18"/>
      <c r="O20" s="18"/>
      <c r="P20" s="18"/>
      <c r="Q20" s="18"/>
      <c r="R20" s="18"/>
      <c r="S20" s="18"/>
      <c r="T20" s="18"/>
      <c r="U20" s="18"/>
      <c r="V20" s="18"/>
      <c r="W20" s="18"/>
    </row>
    <row r="21">
      <c r="A21" s="24">
        <v>1.0</v>
      </c>
      <c r="B21" s="24" t="s">
        <v>3045</v>
      </c>
      <c r="C21" s="24"/>
      <c r="D21" s="24" t="s">
        <v>3046</v>
      </c>
      <c r="E21" s="24" t="s">
        <v>3048</v>
      </c>
      <c r="F21" s="24">
        <v>50.0</v>
      </c>
      <c r="G21" s="24" t="s">
        <v>3049</v>
      </c>
      <c r="H21" s="24" t="s">
        <v>3050</v>
      </c>
      <c r="I21" s="18"/>
      <c r="J21" s="18"/>
      <c r="K21" s="18"/>
      <c r="L21" s="18"/>
      <c r="M21" s="18"/>
      <c r="N21" s="18"/>
      <c r="O21" s="18"/>
      <c r="P21" s="18"/>
      <c r="Q21" s="18"/>
      <c r="R21" s="18"/>
      <c r="S21" s="18"/>
      <c r="T21" s="18"/>
      <c r="U21" s="18"/>
      <c r="V21" s="18"/>
      <c r="W21" s="18"/>
    </row>
    <row r="22">
      <c r="A22" s="24">
        <v>2.0</v>
      </c>
      <c r="B22" s="24" t="s">
        <v>3053</v>
      </c>
      <c r="C22" s="24"/>
      <c r="D22" s="24" t="s">
        <v>3054</v>
      </c>
      <c r="E22" s="24" t="s">
        <v>3056</v>
      </c>
      <c r="F22" s="24">
        <v>50.0</v>
      </c>
      <c r="G22" s="24" t="s">
        <v>3059</v>
      </c>
      <c r="H22" s="24">
        <v>300.0</v>
      </c>
      <c r="I22" s="18"/>
      <c r="J22" s="18"/>
      <c r="K22" s="18"/>
      <c r="L22" s="18"/>
      <c r="M22" s="18"/>
      <c r="N22" s="18"/>
      <c r="O22" s="18"/>
      <c r="P22" s="18"/>
      <c r="Q22" s="18"/>
      <c r="R22" s="18"/>
      <c r="S22" s="18"/>
      <c r="T22" s="18"/>
      <c r="U22" s="18"/>
      <c r="V22" s="18"/>
      <c r="W22" s="18"/>
    </row>
    <row r="23">
      <c r="A23" s="24">
        <v>3.0</v>
      </c>
      <c r="B23" s="24" t="s">
        <v>3066</v>
      </c>
      <c r="C23" s="24"/>
      <c r="D23" s="24" t="s">
        <v>3067</v>
      </c>
      <c r="E23" s="24" t="s">
        <v>3069</v>
      </c>
      <c r="F23" s="26">
        <v>50.0</v>
      </c>
      <c r="G23" s="24" t="s">
        <v>3071</v>
      </c>
      <c r="H23" s="18"/>
      <c r="I23" s="18"/>
      <c r="J23" s="18"/>
      <c r="K23" s="18"/>
      <c r="L23" s="18"/>
      <c r="M23" s="18"/>
      <c r="N23" s="18"/>
      <c r="O23" s="18"/>
      <c r="P23" s="18"/>
      <c r="Q23" s="18"/>
      <c r="R23" s="18"/>
      <c r="S23" s="18"/>
      <c r="T23" s="18"/>
      <c r="U23" s="18"/>
      <c r="V23" s="18"/>
      <c r="W23" s="18"/>
    </row>
    <row r="24">
      <c r="A24" s="24">
        <v>4.0</v>
      </c>
      <c r="B24" s="24" t="s">
        <v>3072</v>
      </c>
      <c r="C24" s="24"/>
      <c r="D24" s="24" t="s">
        <v>3074</v>
      </c>
      <c r="E24" s="24" t="s">
        <v>3075</v>
      </c>
      <c r="F24" s="26">
        <v>20.0</v>
      </c>
      <c r="G24" s="24" t="s">
        <v>3076</v>
      </c>
      <c r="H24" s="18"/>
      <c r="I24" s="18"/>
      <c r="J24" s="18"/>
      <c r="K24" s="18"/>
      <c r="L24" s="18"/>
      <c r="M24" s="18"/>
      <c r="N24" s="18"/>
      <c r="O24" s="18"/>
      <c r="P24" s="18"/>
      <c r="Q24" s="18"/>
      <c r="R24" s="18"/>
      <c r="S24" s="18"/>
      <c r="T24" s="18"/>
      <c r="U24" s="18"/>
      <c r="V24" s="18"/>
      <c r="W24" s="18"/>
    </row>
    <row r="25">
      <c r="A25" s="24">
        <v>5.0</v>
      </c>
      <c r="B25" s="24" t="s">
        <v>3080</v>
      </c>
      <c r="C25" s="24"/>
      <c r="D25" s="24" t="s">
        <v>3082</v>
      </c>
      <c r="E25" s="24" t="s">
        <v>3084</v>
      </c>
      <c r="F25" s="24">
        <v>200.0</v>
      </c>
      <c r="G25" s="24" t="s">
        <v>3086</v>
      </c>
      <c r="H25" s="18"/>
      <c r="I25" s="18"/>
      <c r="J25" s="18"/>
      <c r="K25" s="18"/>
      <c r="L25" s="18"/>
      <c r="M25" s="18"/>
      <c r="N25" s="18"/>
      <c r="O25" s="18"/>
      <c r="P25" s="18"/>
      <c r="Q25" s="18"/>
      <c r="R25" s="18"/>
      <c r="S25" s="18"/>
      <c r="T25" s="18"/>
      <c r="U25" s="18"/>
      <c r="V25" s="18"/>
      <c r="W25" s="18"/>
    </row>
    <row r="26">
      <c r="A26" s="24">
        <v>6.0</v>
      </c>
      <c r="B26" s="24" t="s">
        <v>3089</v>
      </c>
      <c r="C26" s="24"/>
      <c r="D26" s="24" t="s">
        <v>3091</v>
      </c>
      <c r="E26" s="24" t="s">
        <v>3092</v>
      </c>
      <c r="F26" s="18"/>
      <c r="G26" s="24" t="s">
        <v>3093</v>
      </c>
      <c r="H26" s="18"/>
      <c r="I26" s="18"/>
      <c r="J26" s="18"/>
      <c r="K26" s="18"/>
      <c r="L26" s="18"/>
      <c r="M26" s="18"/>
      <c r="N26" s="18"/>
      <c r="O26" s="18"/>
      <c r="P26" s="18"/>
      <c r="Q26" s="18"/>
      <c r="R26" s="18"/>
      <c r="S26" s="18"/>
      <c r="T26" s="18"/>
      <c r="U26" s="18"/>
      <c r="V26" s="18"/>
      <c r="W26" s="18"/>
    </row>
    <row r="27">
      <c r="A27" s="24">
        <v>7.0</v>
      </c>
      <c r="B27" s="24" t="s">
        <v>3097</v>
      </c>
      <c r="C27" s="24"/>
      <c r="D27" s="24" t="s">
        <v>3098</v>
      </c>
      <c r="E27" s="24" t="s">
        <v>3099</v>
      </c>
      <c r="F27" s="24">
        <v>80.0</v>
      </c>
      <c r="G27" s="24" t="s">
        <v>3100</v>
      </c>
      <c r="H27" s="18"/>
      <c r="I27" s="18"/>
      <c r="J27" s="18"/>
      <c r="K27" s="18"/>
      <c r="L27" s="18"/>
      <c r="M27" s="18"/>
      <c r="N27" s="18"/>
      <c r="O27" s="18"/>
      <c r="P27" s="18"/>
      <c r="Q27" s="18"/>
      <c r="R27" s="18"/>
      <c r="S27" s="18"/>
      <c r="T27" s="18"/>
      <c r="U27" s="18"/>
      <c r="V27" s="18"/>
      <c r="W27" s="18"/>
    </row>
    <row r="28">
      <c r="A28" s="24">
        <v>8.0</v>
      </c>
      <c r="B28" s="24" t="s">
        <v>3104</v>
      </c>
      <c r="C28" s="24"/>
      <c r="D28" s="24" t="s">
        <v>3105</v>
      </c>
      <c r="E28" s="24" t="s">
        <v>3106</v>
      </c>
      <c r="F28" s="24">
        <v>50.0</v>
      </c>
      <c r="G28" s="24" t="s">
        <v>3108</v>
      </c>
      <c r="H28" s="18"/>
      <c r="I28" s="18"/>
      <c r="J28" s="18"/>
      <c r="K28" s="18"/>
      <c r="L28" s="18"/>
      <c r="M28" s="18"/>
      <c r="N28" s="18"/>
      <c r="O28" s="18"/>
      <c r="P28" s="18"/>
      <c r="Q28" s="18"/>
      <c r="R28" s="18"/>
      <c r="S28" s="18"/>
      <c r="T28" s="18"/>
      <c r="U28" s="18"/>
      <c r="V28" s="18"/>
      <c r="W28" s="18"/>
    </row>
    <row r="29">
      <c r="A29" s="24">
        <v>9.0</v>
      </c>
      <c r="B29" s="24" t="s">
        <v>3112</v>
      </c>
      <c r="C29" s="24"/>
      <c r="D29" s="24" t="s">
        <v>3113</v>
      </c>
      <c r="E29" s="24" t="s">
        <v>3115</v>
      </c>
      <c r="F29" s="18"/>
      <c r="G29" s="24" t="s">
        <v>3116</v>
      </c>
      <c r="H29" s="18"/>
      <c r="I29" s="18"/>
      <c r="J29" s="18"/>
      <c r="K29" s="18"/>
      <c r="L29" s="18"/>
      <c r="M29" s="18"/>
      <c r="N29" s="18"/>
      <c r="O29" s="18"/>
      <c r="P29" s="18"/>
      <c r="Q29" s="18"/>
      <c r="R29" s="18"/>
      <c r="S29" s="18"/>
      <c r="T29" s="18"/>
      <c r="U29" s="18"/>
      <c r="V29" s="18"/>
      <c r="W29" s="18"/>
    </row>
    <row r="30">
      <c r="A30" s="24">
        <v>10.0</v>
      </c>
      <c r="B30" s="24" t="s">
        <v>3119</v>
      </c>
      <c r="C30" s="24"/>
      <c r="D30" s="24" t="s">
        <v>3121</v>
      </c>
      <c r="E30" s="24" t="s">
        <v>3122</v>
      </c>
      <c r="F30" s="18"/>
      <c r="G30" s="24" t="s">
        <v>3123</v>
      </c>
      <c r="H30" s="18"/>
      <c r="I30" s="18"/>
      <c r="J30" s="18"/>
      <c r="K30" s="18"/>
      <c r="L30" s="18"/>
      <c r="M30" s="18"/>
      <c r="N30" s="18"/>
      <c r="O30" s="18"/>
      <c r="P30" s="18"/>
      <c r="Q30" s="18"/>
      <c r="R30" s="18"/>
      <c r="S30" s="18"/>
      <c r="T30" s="18"/>
      <c r="U30" s="18"/>
      <c r="V30" s="18"/>
      <c r="W30" s="18"/>
    </row>
    <row r="31">
      <c r="A31" s="24">
        <v>11.0</v>
      </c>
      <c r="B31" s="24" t="s">
        <v>3126</v>
      </c>
      <c r="C31" s="24"/>
      <c r="D31" s="24" t="s">
        <v>3128</v>
      </c>
      <c r="E31" s="24" t="s">
        <v>3130</v>
      </c>
      <c r="F31" s="18"/>
      <c r="G31" s="24" t="s">
        <v>3131</v>
      </c>
      <c r="H31" s="18"/>
      <c r="I31" s="18"/>
      <c r="J31" s="18"/>
      <c r="K31" s="18"/>
      <c r="L31" s="18"/>
      <c r="M31" s="18"/>
      <c r="N31" s="18"/>
      <c r="O31" s="18"/>
      <c r="P31" s="18"/>
      <c r="Q31" s="18"/>
      <c r="R31" s="18"/>
      <c r="S31" s="18"/>
      <c r="T31" s="18"/>
      <c r="U31" s="18"/>
      <c r="V31" s="18"/>
      <c r="W31" s="18"/>
    </row>
    <row r="32">
      <c r="A32" s="24">
        <v>12.0</v>
      </c>
      <c r="B32" s="24" t="s">
        <v>3134</v>
      </c>
      <c r="C32" s="24"/>
      <c r="D32" s="24" t="s">
        <v>3135</v>
      </c>
      <c r="E32" s="24" t="s">
        <v>3136</v>
      </c>
      <c r="F32" s="18"/>
      <c r="G32" s="24" t="s">
        <v>3137</v>
      </c>
      <c r="H32" s="18"/>
      <c r="I32" s="18"/>
      <c r="J32" s="18"/>
      <c r="K32" s="18"/>
      <c r="L32" s="18"/>
      <c r="M32" s="18"/>
      <c r="N32" s="18"/>
      <c r="O32" s="18"/>
      <c r="P32" s="18"/>
      <c r="Q32" s="18"/>
      <c r="R32" s="18"/>
      <c r="S32" s="18"/>
      <c r="T32" s="18"/>
      <c r="U32" s="18"/>
      <c r="V32" s="18"/>
      <c r="W32" s="18"/>
    </row>
    <row r="33">
      <c r="A33" s="24">
        <v>13.0</v>
      </c>
      <c r="B33" s="24" t="s">
        <v>3139</v>
      </c>
      <c r="C33" s="24"/>
      <c r="D33" s="24" t="s">
        <v>3141</v>
      </c>
      <c r="E33" s="24" t="s">
        <v>3142</v>
      </c>
      <c r="F33" s="18"/>
      <c r="G33" s="24" t="s">
        <v>3144</v>
      </c>
      <c r="H33" s="18"/>
      <c r="I33" s="18"/>
      <c r="J33" s="18"/>
      <c r="K33" s="18"/>
      <c r="L33" s="18"/>
      <c r="M33" s="18"/>
      <c r="N33" s="18"/>
      <c r="O33" s="18"/>
      <c r="P33" s="18"/>
      <c r="Q33" s="18"/>
      <c r="R33" s="18"/>
      <c r="S33" s="18"/>
      <c r="T33" s="18"/>
      <c r="U33" s="18"/>
      <c r="V33" s="18"/>
      <c r="W33" s="18"/>
    </row>
    <row r="34">
      <c r="A34" s="24">
        <v>14.0</v>
      </c>
      <c r="B34" s="24" t="s">
        <v>3145</v>
      </c>
      <c r="C34" s="24"/>
      <c r="D34" s="24" t="s">
        <v>3147</v>
      </c>
      <c r="E34" s="24" t="s">
        <v>3148</v>
      </c>
      <c r="F34" s="18"/>
      <c r="G34" s="24" t="s">
        <v>3150</v>
      </c>
      <c r="H34" s="45" t="s">
        <v>3152</v>
      </c>
      <c r="I34" s="45" t="s">
        <v>3169</v>
      </c>
      <c r="J34" s="45" t="s">
        <v>3174</v>
      </c>
      <c r="K34" s="18"/>
      <c r="L34" s="18"/>
      <c r="M34" s="18"/>
      <c r="N34" s="18"/>
      <c r="O34" s="18"/>
      <c r="P34" s="18"/>
      <c r="Q34" s="18"/>
      <c r="R34" s="18"/>
      <c r="S34" s="18"/>
      <c r="T34" s="18"/>
      <c r="U34" s="18"/>
      <c r="V34" s="18"/>
      <c r="W34" s="18"/>
    </row>
    <row r="35">
      <c r="A35" s="24">
        <v>15.0</v>
      </c>
      <c r="B35" s="24" t="s">
        <v>3181</v>
      </c>
      <c r="C35" s="24"/>
      <c r="D35" s="24" t="s">
        <v>3182</v>
      </c>
      <c r="E35" s="24" t="s">
        <v>3183</v>
      </c>
      <c r="F35" s="24">
        <v>50.0</v>
      </c>
      <c r="G35" s="24" t="s">
        <v>3184</v>
      </c>
      <c r="H35" s="18"/>
      <c r="I35" s="18"/>
      <c r="J35" s="18"/>
      <c r="K35" s="18"/>
      <c r="L35" s="18"/>
      <c r="M35" s="18"/>
      <c r="N35" s="18"/>
      <c r="O35" s="18"/>
      <c r="P35" s="18"/>
      <c r="Q35" s="18"/>
      <c r="R35" s="18"/>
      <c r="S35" s="18"/>
      <c r="T35" s="18"/>
      <c r="U35" s="18"/>
      <c r="V35" s="18"/>
      <c r="W35" s="18"/>
    </row>
    <row r="36">
      <c r="A36" s="24">
        <v>16.0</v>
      </c>
      <c r="B36" s="24" t="s">
        <v>3185</v>
      </c>
      <c r="C36" s="24"/>
      <c r="D36" s="24" t="s">
        <v>3186</v>
      </c>
      <c r="E36" s="18"/>
      <c r="F36" s="24">
        <v>20.0</v>
      </c>
      <c r="G36" s="24" t="s">
        <v>3187</v>
      </c>
      <c r="H36" s="18"/>
      <c r="I36" s="18"/>
      <c r="J36" s="18"/>
      <c r="K36" s="18"/>
      <c r="L36" s="18"/>
      <c r="M36" s="18"/>
      <c r="N36" s="18"/>
      <c r="O36" s="18"/>
      <c r="P36" s="18"/>
      <c r="Q36" s="18"/>
      <c r="R36" s="18"/>
      <c r="S36" s="18"/>
      <c r="T36" s="18"/>
      <c r="U36" s="18"/>
      <c r="V36" s="18"/>
      <c r="W36" s="18"/>
    </row>
    <row r="37">
      <c r="A37" s="24">
        <v>17.0</v>
      </c>
      <c r="B37" s="24" t="s">
        <v>3189</v>
      </c>
      <c r="C37" s="24"/>
      <c r="D37" s="24" t="s">
        <v>3190</v>
      </c>
      <c r="E37" s="18"/>
      <c r="F37" s="18"/>
      <c r="G37" s="24" t="s">
        <v>3191</v>
      </c>
      <c r="H37" s="18"/>
      <c r="I37" s="18"/>
      <c r="J37" s="18"/>
      <c r="K37" s="18"/>
      <c r="L37" s="18"/>
      <c r="M37" s="18"/>
      <c r="N37" s="18"/>
      <c r="O37" s="18"/>
      <c r="P37" s="18"/>
      <c r="Q37" s="18"/>
      <c r="R37" s="18"/>
      <c r="S37" s="18"/>
      <c r="T37" s="18"/>
      <c r="U37" s="18"/>
      <c r="V37" s="18"/>
      <c r="W37" s="18"/>
    </row>
    <row r="38">
      <c r="A38" s="24">
        <v>18.0</v>
      </c>
      <c r="B38" s="24" t="s">
        <v>3192</v>
      </c>
      <c r="C38" s="24"/>
      <c r="D38" s="24" t="s">
        <v>3193</v>
      </c>
      <c r="E38" s="18"/>
      <c r="F38" s="18"/>
      <c r="G38" s="24" t="s">
        <v>3194</v>
      </c>
      <c r="H38" s="18"/>
      <c r="I38" s="18"/>
      <c r="J38" s="18"/>
      <c r="K38" s="18"/>
      <c r="L38" s="18"/>
      <c r="M38" s="18"/>
      <c r="N38" s="18"/>
      <c r="O38" s="18"/>
      <c r="P38" s="18"/>
      <c r="Q38" s="18"/>
      <c r="R38" s="18"/>
      <c r="S38" s="18"/>
      <c r="T38" s="18"/>
      <c r="U38" s="18"/>
      <c r="V38" s="18"/>
      <c r="W38" s="18"/>
    </row>
    <row r="39">
      <c r="A39" s="24">
        <v>19.0</v>
      </c>
      <c r="B39" s="24" t="s">
        <v>3195</v>
      </c>
      <c r="C39" s="24"/>
      <c r="D39" s="24" t="s">
        <v>3196</v>
      </c>
      <c r="E39" s="24" t="s">
        <v>3197</v>
      </c>
      <c r="F39" s="24"/>
      <c r="G39" s="26" t="s">
        <v>3198</v>
      </c>
      <c r="H39" s="18"/>
      <c r="I39" s="18"/>
      <c r="J39" s="18"/>
      <c r="K39" s="18"/>
      <c r="L39" s="18"/>
      <c r="M39" s="18"/>
      <c r="N39" s="18"/>
      <c r="O39" s="18"/>
      <c r="P39" s="18"/>
      <c r="Q39" s="18"/>
      <c r="R39" s="18"/>
      <c r="S39" s="18"/>
      <c r="T39" s="18"/>
      <c r="U39" s="18"/>
      <c r="V39" s="18"/>
      <c r="W39" s="18"/>
    </row>
    <row r="40">
      <c r="A40" s="24">
        <v>20.0</v>
      </c>
      <c r="B40" s="24" t="s">
        <v>3200</v>
      </c>
      <c r="C40" s="24"/>
      <c r="D40" s="24" t="s">
        <v>3201</v>
      </c>
      <c r="E40" s="18"/>
      <c r="F40" s="18"/>
      <c r="G40" s="26" t="s">
        <v>3202</v>
      </c>
      <c r="H40" s="18"/>
      <c r="I40" s="18"/>
      <c r="J40" s="18"/>
      <c r="K40" s="18"/>
      <c r="L40" s="18"/>
      <c r="M40" s="18"/>
      <c r="N40" s="18"/>
      <c r="O40" s="18"/>
      <c r="P40" s="18"/>
      <c r="Q40" s="18"/>
      <c r="R40" s="18"/>
      <c r="S40" s="18"/>
      <c r="T40" s="18"/>
      <c r="U40" s="18"/>
      <c r="V40" s="18"/>
      <c r="W40" s="18"/>
    </row>
    <row r="41">
      <c r="A41" s="24">
        <v>21.0</v>
      </c>
      <c r="B41" s="18"/>
      <c r="C41" s="18"/>
      <c r="D41" s="18"/>
      <c r="E41" s="18"/>
      <c r="F41" s="18"/>
      <c r="G41" s="18"/>
      <c r="H41" s="18"/>
      <c r="I41" s="18"/>
      <c r="J41" s="18"/>
      <c r="K41" s="18"/>
      <c r="L41" s="18"/>
      <c r="M41" s="18"/>
      <c r="N41" s="18"/>
      <c r="O41" s="18"/>
      <c r="P41" s="18"/>
      <c r="Q41" s="18"/>
      <c r="R41" s="18"/>
      <c r="S41" s="18"/>
      <c r="T41" s="18"/>
      <c r="U41" s="18"/>
      <c r="V41" s="18"/>
      <c r="W41" s="18"/>
    </row>
    <row r="42">
      <c r="A42" s="18"/>
      <c r="B42" s="18"/>
      <c r="C42" s="18"/>
      <c r="D42" s="24" t="s">
        <v>3203</v>
      </c>
      <c r="E42" s="18"/>
      <c r="F42" s="18"/>
      <c r="G42" s="18"/>
      <c r="H42" s="18"/>
      <c r="I42" s="18"/>
      <c r="J42" s="18"/>
      <c r="K42" s="18"/>
      <c r="L42" s="18"/>
      <c r="M42" s="18"/>
      <c r="N42" s="18"/>
      <c r="O42" s="18"/>
      <c r="P42" s="18"/>
      <c r="Q42" s="18"/>
      <c r="R42" s="18"/>
      <c r="S42" s="18"/>
      <c r="T42" s="18"/>
      <c r="U42" s="18"/>
      <c r="V42" s="18"/>
      <c r="W42" s="18"/>
    </row>
    <row r="43">
      <c r="A43" s="18"/>
      <c r="B43" s="18"/>
      <c r="C43" s="18"/>
      <c r="D43" s="18"/>
      <c r="E43" s="18"/>
      <c r="F43" s="18"/>
      <c r="G43" s="18"/>
      <c r="H43" s="18"/>
      <c r="I43" s="18"/>
      <c r="J43" s="18"/>
      <c r="K43" s="18"/>
      <c r="L43" s="18"/>
      <c r="M43" s="18"/>
      <c r="N43" s="18"/>
      <c r="O43" s="18"/>
      <c r="P43" s="18"/>
      <c r="Q43" s="18"/>
      <c r="R43" s="18"/>
      <c r="S43" s="18"/>
      <c r="T43" s="18"/>
      <c r="U43" s="18"/>
      <c r="V43" s="18"/>
      <c r="W43" s="18"/>
    </row>
    <row r="44">
      <c r="A44" s="18"/>
      <c r="B44" s="18"/>
      <c r="C44" s="18"/>
      <c r="D44" s="18"/>
      <c r="E44" s="18"/>
      <c r="F44" s="18"/>
      <c r="G44" s="18"/>
      <c r="H44" s="18"/>
      <c r="I44" s="18"/>
      <c r="J44" s="18"/>
      <c r="K44" s="18"/>
      <c r="L44" s="18"/>
      <c r="M44" s="18"/>
      <c r="N44" s="18"/>
      <c r="O44" s="18"/>
      <c r="P44" s="18"/>
      <c r="Q44" s="18"/>
      <c r="R44" s="18"/>
      <c r="S44" s="18"/>
      <c r="T44" s="18"/>
      <c r="U44" s="18"/>
      <c r="V44" s="18"/>
      <c r="W44" s="18"/>
    </row>
    <row r="45">
      <c r="A45" s="18"/>
      <c r="B45" s="18"/>
      <c r="C45" s="18"/>
      <c r="D45" s="18"/>
      <c r="E45" s="18"/>
      <c r="F45" s="18"/>
      <c r="G45" s="18"/>
      <c r="H45" s="18"/>
      <c r="I45" s="18"/>
      <c r="J45" s="18"/>
      <c r="K45" s="18"/>
      <c r="L45" s="18"/>
      <c r="M45" s="18"/>
      <c r="N45" s="18"/>
      <c r="O45" s="18"/>
      <c r="P45" s="18"/>
      <c r="Q45" s="18"/>
      <c r="R45" s="18"/>
      <c r="S45" s="18"/>
      <c r="T45" s="18"/>
      <c r="U45" s="18"/>
      <c r="V45" s="18"/>
      <c r="W45" s="18"/>
    </row>
    <row r="46">
      <c r="A46" s="18"/>
      <c r="B46" s="18"/>
      <c r="C46" s="18"/>
      <c r="D46" s="18"/>
      <c r="E46" s="18"/>
      <c r="F46" s="18"/>
      <c r="G46" s="18"/>
      <c r="H46" s="18"/>
      <c r="I46" s="18"/>
      <c r="J46" s="18"/>
      <c r="K46" s="18"/>
      <c r="L46" s="18"/>
      <c r="M46" s="18"/>
      <c r="N46" s="18"/>
      <c r="O46" s="18"/>
      <c r="P46" s="18"/>
      <c r="Q46" s="18"/>
      <c r="R46" s="18"/>
      <c r="S46" s="18"/>
      <c r="T46" s="18"/>
      <c r="U46" s="18"/>
      <c r="V46" s="18"/>
      <c r="W46" s="18"/>
    </row>
    <row r="47">
      <c r="A47" s="18"/>
      <c r="B47" s="18"/>
      <c r="C47" s="18"/>
      <c r="D47" s="18"/>
      <c r="E47" s="18"/>
      <c r="F47" s="18"/>
      <c r="G47" s="18"/>
      <c r="H47" s="18"/>
      <c r="I47" s="18"/>
      <c r="J47" s="18"/>
      <c r="K47" s="18"/>
      <c r="L47" s="18"/>
      <c r="M47" s="18"/>
      <c r="N47" s="18"/>
      <c r="O47" s="18"/>
      <c r="P47" s="18"/>
      <c r="Q47" s="18"/>
      <c r="R47" s="18"/>
      <c r="S47" s="18"/>
      <c r="T47" s="18"/>
      <c r="U47" s="18"/>
      <c r="V47" s="18"/>
      <c r="W47" s="18"/>
    </row>
    <row r="48">
      <c r="A48" s="18"/>
      <c r="B48" s="18"/>
      <c r="C48" s="18"/>
      <c r="D48" s="18"/>
      <c r="E48" s="18"/>
      <c r="F48" s="18"/>
      <c r="G48" s="18"/>
      <c r="H48" s="18"/>
      <c r="I48" s="18"/>
      <c r="J48" s="18"/>
      <c r="K48" s="18"/>
      <c r="L48" s="18"/>
      <c r="M48" s="18"/>
      <c r="N48" s="18"/>
      <c r="O48" s="18"/>
      <c r="P48" s="18"/>
      <c r="Q48" s="18"/>
      <c r="R48" s="18"/>
      <c r="S48" s="18"/>
      <c r="T48" s="18"/>
      <c r="U48" s="18"/>
      <c r="V48" s="18"/>
      <c r="W48" s="18"/>
    </row>
    <row r="49">
      <c r="A49" s="18"/>
      <c r="B49" s="18"/>
      <c r="C49" s="18"/>
      <c r="D49" s="18"/>
      <c r="E49" s="18"/>
      <c r="F49" s="18"/>
      <c r="G49" s="18"/>
      <c r="H49" s="18"/>
      <c r="I49" s="18"/>
      <c r="J49" s="18"/>
      <c r="K49" s="18"/>
      <c r="L49" s="18"/>
      <c r="M49" s="18"/>
      <c r="N49" s="18"/>
      <c r="O49" s="18"/>
      <c r="P49" s="18"/>
      <c r="Q49" s="18"/>
      <c r="R49" s="18"/>
      <c r="S49" s="18"/>
      <c r="T49" s="18"/>
      <c r="U49" s="18"/>
      <c r="V49" s="18"/>
      <c r="W49" s="18"/>
    </row>
    <row r="50">
      <c r="A50" s="18"/>
      <c r="B50" s="18"/>
      <c r="C50" s="18"/>
      <c r="D50" s="18"/>
      <c r="E50" s="18"/>
      <c r="F50" s="18"/>
      <c r="G50" s="18"/>
      <c r="H50" s="18"/>
      <c r="I50" s="18"/>
      <c r="J50" s="18"/>
      <c r="K50" s="18"/>
      <c r="L50" s="18"/>
      <c r="M50" s="18"/>
      <c r="N50" s="18"/>
      <c r="O50" s="18"/>
      <c r="P50" s="18"/>
      <c r="Q50" s="18"/>
      <c r="R50" s="18"/>
      <c r="S50" s="18"/>
      <c r="T50" s="18"/>
      <c r="U50" s="18"/>
      <c r="V50" s="18"/>
      <c r="W50" s="18"/>
    </row>
    <row r="51">
      <c r="A51" s="18"/>
      <c r="B51" s="18"/>
      <c r="C51" s="18"/>
      <c r="D51" s="18"/>
      <c r="E51" s="18"/>
      <c r="F51" s="18"/>
      <c r="G51" s="18"/>
      <c r="H51" s="18"/>
      <c r="I51" s="18"/>
      <c r="J51" s="18"/>
      <c r="K51" s="18"/>
      <c r="L51" s="18"/>
      <c r="M51" s="18"/>
      <c r="N51" s="18"/>
      <c r="O51" s="18"/>
      <c r="P51" s="18"/>
      <c r="Q51" s="18"/>
      <c r="R51" s="18"/>
      <c r="S51" s="18"/>
      <c r="T51" s="18"/>
      <c r="U51" s="18"/>
      <c r="V51" s="18"/>
      <c r="W51" s="18"/>
    </row>
    <row r="52">
      <c r="A52" s="18"/>
      <c r="B52" s="18"/>
      <c r="C52" s="18"/>
      <c r="D52" s="18"/>
      <c r="E52" s="18"/>
      <c r="F52" s="18"/>
      <c r="G52" s="18"/>
      <c r="H52" s="18"/>
      <c r="I52" s="18"/>
      <c r="J52" s="18"/>
      <c r="K52" s="18"/>
      <c r="L52" s="18"/>
      <c r="M52" s="18"/>
      <c r="N52" s="18"/>
      <c r="O52" s="18"/>
      <c r="P52" s="18"/>
      <c r="Q52" s="18"/>
      <c r="R52" s="18"/>
      <c r="S52" s="18"/>
      <c r="T52" s="18"/>
      <c r="U52" s="18"/>
      <c r="V52" s="18"/>
      <c r="W52" s="18"/>
    </row>
    <row r="53">
      <c r="A53" s="24"/>
      <c r="B53" s="24"/>
      <c r="C53" s="18"/>
      <c r="D53" s="18"/>
      <c r="E53" s="18"/>
      <c r="F53" s="18"/>
      <c r="G53" s="18"/>
      <c r="H53" s="18"/>
      <c r="I53" s="18"/>
      <c r="J53" s="18"/>
      <c r="K53" s="18"/>
      <c r="L53" s="18"/>
      <c r="M53" s="18"/>
      <c r="N53" s="18"/>
      <c r="O53" s="18"/>
      <c r="P53" s="18"/>
      <c r="Q53" s="18"/>
      <c r="R53" s="18"/>
      <c r="S53" s="18"/>
      <c r="T53" s="18"/>
      <c r="U53" s="18"/>
      <c r="V53" s="18"/>
      <c r="W53" s="18"/>
    </row>
    <row r="54">
      <c r="A54" s="18"/>
      <c r="B54" s="18"/>
      <c r="C54" s="18"/>
      <c r="D54" s="18"/>
      <c r="E54" s="18"/>
      <c r="F54" s="18"/>
      <c r="G54" s="18"/>
      <c r="H54" s="18"/>
      <c r="I54" s="18"/>
      <c r="J54" s="18"/>
      <c r="K54" s="18"/>
      <c r="L54" s="18"/>
      <c r="M54" s="18"/>
      <c r="N54" s="18"/>
      <c r="O54" s="18"/>
      <c r="P54" s="18"/>
      <c r="Q54" s="18"/>
      <c r="R54" s="18"/>
      <c r="S54" s="18"/>
      <c r="T54" s="18"/>
      <c r="U54" s="18"/>
      <c r="V54" s="18"/>
      <c r="W54" s="18"/>
    </row>
    <row r="55">
      <c r="A55" s="18"/>
      <c r="B55" s="18"/>
      <c r="C55" s="18"/>
      <c r="D55" s="18"/>
      <c r="E55" s="18"/>
      <c r="F55" s="18"/>
      <c r="G55" s="18"/>
      <c r="H55" s="18"/>
      <c r="I55" s="18"/>
      <c r="J55" s="18"/>
      <c r="K55" s="18"/>
      <c r="L55" s="18"/>
      <c r="M55" s="18"/>
      <c r="N55" s="18"/>
      <c r="O55" s="18"/>
      <c r="P55" s="18"/>
      <c r="Q55" s="18"/>
      <c r="R55" s="18"/>
      <c r="S55" s="18"/>
      <c r="T55" s="18"/>
      <c r="U55" s="18"/>
      <c r="V55" s="18"/>
      <c r="W55" s="18"/>
    </row>
    <row r="56">
      <c r="A56" s="18"/>
      <c r="B56" s="18"/>
      <c r="C56" s="18"/>
      <c r="D56" s="18"/>
      <c r="E56" s="18"/>
      <c r="F56" s="18"/>
      <c r="G56" s="18"/>
      <c r="H56" s="18"/>
      <c r="I56" s="18"/>
      <c r="J56" s="18"/>
      <c r="K56" s="18"/>
      <c r="L56" s="18"/>
      <c r="M56" s="18"/>
      <c r="N56" s="18"/>
      <c r="O56" s="18"/>
      <c r="P56" s="18"/>
      <c r="Q56" s="18"/>
      <c r="R56" s="18"/>
      <c r="S56" s="18"/>
      <c r="T56" s="18"/>
      <c r="U56" s="18"/>
      <c r="V56" s="18"/>
      <c r="W56" s="18"/>
    </row>
    <row r="57">
      <c r="A57" s="18"/>
      <c r="B57" s="18"/>
      <c r="C57" s="18"/>
      <c r="D57" s="18"/>
      <c r="E57" s="18"/>
      <c r="F57" s="18"/>
      <c r="G57" s="18"/>
      <c r="H57" s="18"/>
      <c r="I57" s="18"/>
      <c r="J57" s="18"/>
      <c r="K57" s="18"/>
      <c r="L57" s="18"/>
      <c r="M57" s="18"/>
      <c r="N57" s="18"/>
      <c r="O57" s="18"/>
      <c r="P57" s="18"/>
      <c r="Q57" s="18"/>
      <c r="R57" s="18"/>
      <c r="S57" s="18"/>
      <c r="T57" s="18"/>
      <c r="U57" s="18"/>
      <c r="V57" s="18"/>
      <c r="W57" s="18"/>
    </row>
    <row r="58">
      <c r="A58" s="18"/>
      <c r="B58" s="18"/>
      <c r="C58" s="18"/>
      <c r="D58" s="18"/>
      <c r="E58" s="18"/>
      <c r="F58" s="18"/>
      <c r="G58" s="18"/>
      <c r="H58" s="18"/>
      <c r="I58" s="18"/>
      <c r="J58" s="18"/>
      <c r="K58" s="18"/>
      <c r="L58" s="18"/>
      <c r="M58" s="18"/>
      <c r="N58" s="18"/>
      <c r="O58" s="18"/>
      <c r="P58" s="18"/>
      <c r="Q58" s="18"/>
      <c r="R58" s="18"/>
      <c r="S58" s="18"/>
      <c r="T58" s="18"/>
      <c r="U58" s="18"/>
      <c r="V58" s="18"/>
      <c r="W58" s="18"/>
    </row>
    <row r="59">
      <c r="A59" s="18"/>
      <c r="B59" s="18"/>
      <c r="C59" s="18"/>
      <c r="D59" s="18"/>
      <c r="E59" s="18"/>
      <c r="F59" s="18"/>
      <c r="G59" s="18"/>
      <c r="H59" s="18"/>
      <c r="I59" s="18"/>
      <c r="J59" s="18"/>
      <c r="K59" s="18"/>
      <c r="L59" s="18"/>
      <c r="M59" s="18"/>
      <c r="N59" s="18"/>
      <c r="O59" s="18"/>
      <c r="P59" s="18"/>
      <c r="Q59" s="18"/>
      <c r="R59" s="18"/>
      <c r="S59" s="18"/>
      <c r="T59" s="18"/>
      <c r="U59" s="18"/>
      <c r="V59" s="18"/>
      <c r="W59" s="18"/>
    </row>
    <row r="60">
      <c r="A60" s="18"/>
      <c r="B60" s="18"/>
      <c r="C60" s="18"/>
      <c r="D60" s="18"/>
      <c r="E60" s="18"/>
      <c r="F60" s="18"/>
      <c r="G60" s="18"/>
      <c r="H60" s="18"/>
      <c r="I60" s="18"/>
      <c r="J60" s="18"/>
      <c r="K60" s="18"/>
      <c r="L60" s="18"/>
      <c r="M60" s="18"/>
      <c r="N60" s="18"/>
      <c r="O60" s="18"/>
      <c r="P60" s="18"/>
      <c r="Q60" s="18"/>
      <c r="R60" s="18"/>
      <c r="S60" s="18"/>
      <c r="T60" s="18"/>
      <c r="U60" s="18"/>
      <c r="V60" s="18"/>
      <c r="W60" s="18"/>
    </row>
    <row r="61">
      <c r="A61" s="18"/>
      <c r="B61" s="18"/>
      <c r="C61" s="18"/>
      <c r="D61" s="18"/>
      <c r="E61" s="18"/>
      <c r="F61" s="18"/>
      <c r="G61" s="18"/>
      <c r="H61" s="18"/>
      <c r="I61" s="18"/>
      <c r="J61" s="18"/>
      <c r="K61" s="18"/>
      <c r="L61" s="18"/>
      <c r="M61" s="18"/>
      <c r="N61" s="18"/>
      <c r="O61" s="18"/>
      <c r="P61" s="18"/>
      <c r="Q61" s="18"/>
      <c r="R61" s="18"/>
      <c r="S61" s="18"/>
      <c r="T61" s="18"/>
      <c r="U61" s="18"/>
      <c r="V61" s="18"/>
      <c r="W61" s="18"/>
    </row>
    <row r="62">
      <c r="A62" s="18"/>
      <c r="B62" s="18"/>
      <c r="C62" s="18"/>
      <c r="D62" s="18"/>
      <c r="E62" s="18"/>
      <c r="F62" s="18"/>
      <c r="G62" s="18"/>
      <c r="H62" s="18"/>
      <c r="I62" s="18"/>
      <c r="J62" s="18"/>
      <c r="K62" s="18"/>
      <c r="L62" s="18"/>
      <c r="M62" s="18"/>
      <c r="N62" s="18"/>
      <c r="O62" s="18"/>
      <c r="P62" s="18"/>
      <c r="Q62" s="18"/>
      <c r="R62" s="18"/>
      <c r="S62" s="18"/>
      <c r="T62" s="18"/>
      <c r="U62" s="18"/>
      <c r="V62" s="18"/>
      <c r="W62" s="18"/>
    </row>
    <row r="63">
      <c r="A63" s="18"/>
      <c r="B63" s="18"/>
      <c r="C63" s="18"/>
      <c r="D63" s="18"/>
      <c r="E63" s="18"/>
      <c r="F63" s="18"/>
      <c r="G63" s="18"/>
      <c r="H63" s="18"/>
      <c r="I63" s="18"/>
      <c r="J63" s="18"/>
      <c r="K63" s="18"/>
      <c r="L63" s="18"/>
      <c r="M63" s="18"/>
      <c r="N63" s="18"/>
      <c r="O63" s="18"/>
      <c r="P63" s="18"/>
      <c r="Q63" s="18"/>
      <c r="R63" s="18"/>
      <c r="S63" s="18"/>
      <c r="T63" s="18"/>
      <c r="U63" s="18"/>
      <c r="V63" s="18"/>
      <c r="W63" s="18"/>
    </row>
    <row r="64">
      <c r="A64" s="18"/>
      <c r="B64" s="18"/>
      <c r="C64" s="18"/>
      <c r="D64" s="18"/>
      <c r="E64" s="18"/>
      <c r="F64" s="18"/>
      <c r="G64" s="18"/>
      <c r="H64" s="18"/>
      <c r="I64" s="18"/>
      <c r="J64" s="18"/>
      <c r="K64" s="18"/>
      <c r="L64" s="18"/>
      <c r="M64" s="18"/>
      <c r="N64" s="18"/>
      <c r="O64" s="18"/>
      <c r="P64" s="18"/>
      <c r="Q64" s="18"/>
      <c r="R64" s="18"/>
      <c r="S64" s="18"/>
      <c r="T64" s="18"/>
      <c r="U64" s="18"/>
      <c r="V64" s="18"/>
      <c r="W64" s="18"/>
    </row>
    <row r="65">
      <c r="A65" s="18"/>
      <c r="B65" s="18"/>
      <c r="C65" s="18"/>
      <c r="D65" s="18"/>
      <c r="E65" s="18"/>
      <c r="F65" s="18"/>
      <c r="G65" s="18"/>
      <c r="H65" s="18"/>
      <c r="I65" s="18"/>
      <c r="J65" s="18"/>
      <c r="K65" s="18"/>
      <c r="L65" s="18"/>
      <c r="M65" s="18"/>
      <c r="N65" s="18"/>
      <c r="O65" s="18"/>
      <c r="P65" s="18"/>
      <c r="Q65" s="18"/>
      <c r="R65" s="18"/>
      <c r="S65" s="18"/>
      <c r="T65" s="18"/>
      <c r="U65" s="18"/>
      <c r="V65" s="18"/>
      <c r="W65" s="18"/>
    </row>
    <row r="66">
      <c r="A66" s="18"/>
      <c r="B66" s="18"/>
      <c r="C66" s="18"/>
      <c r="D66" s="18"/>
      <c r="E66" s="18"/>
      <c r="F66" s="18"/>
      <c r="G66" s="18"/>
      <c r="H66" s="18"/>
      <c r="I66" s="18"/>
      <c r="J66" s="18"/>
      <c r="K66" s="18"/>
      <c r="L66" s="18"/>
      <c r="M66" s="18"/>
      <c r="N66" s="18"/>
      <c r="O66" s="18"/>
      <c r="P66" s="18"/>
      <c r="Q66" s="18"/>
      <c r="R66" s="18"/>
      <c r="S66" s="18"/>
      <c r="T66" s="18"/>
      <c r="U66" s="18"/>
      <c r="V66" s="18"/>
      <c r="W66" s="18"/>
    </row>
    <row r="67">
      <c r="A67" s="18"/>
      <c r="B67" s="18"/>
      <c r="C67" s="18"/>
      <c r="D67" s="18"/>
      <c r="E67" s="18"/>
      <c r="F67" s="18"/>
      <c r="G67" s="18"/>
      <c r="H67" s="18"/>
      <c r="I67" s="18"/>
      <c r="J67" s="18"/>
      <c r="K67" s="18"/>
      <c r="L67" s="18"/>
      <c r="M67" s="18"/>
      <c r="N67" s="18"/>
      <c r="O67" s="18"/>
      <c r="P67" s="18"/>
      <c r="Q67" s="18"/>
      <c r="R67" s="18"/>
      <c r="S67" s="18"/>
      <c r="T67" s="18"/>
      <c r="U67" s="18"/>
      <c r="V67" s="18"/>
      <c r="W67" s="18"/>
    </row>
    <row r="68">
      <c r="A68" s="18"/>
      <c r="B68" s="18"/>
      <c r="C68" s="18"/>
      <c r="D68" s="18"/>
      <c r="E68" s="18"/>
      <c r="F68" s="18"/>
      <c r="G68" s="18"/>
      <c r="H68" s="18"/>
      <c r="I68" s="18"/>
      <c r="J68" s="18"/>
      <c r="K68" s="18"/>
      <c r="L68" s="18"/>
      <c r="M68" s="18"/>
      <c r="N68" s="18"/>
      <c r="O68" s="18"/>
      <c r="P68" s="18"/>
      <c r="Q68" s="18"/>
      <c r="R68" s="18"/>
      <c r="S68" s="18"/>
      <c r="T68" s="18"/>
      <c r="U68" s="18"/>
      <c r="V68" s="18"/>
      <c r="W68" s="18"/>
    </row>
    <row r="69">
      <c r="A69" s="18"/>
      <c r="B69" s="18"/>
      <c r="C69" s="18"/>
      <c r="D69" s="18"/>
      <c r="E69" s="18"/>
      <c r="F69" s="18"/>
      <c r="G69" s="18"/>
      <c r="H69" s="18"/>
      <c r="I69" s="18"/>
      <c r="J69" s="18"/>
      <c r="K69" s="18"/>
      <c r="L69" s="18"/>
      <c r="M69" s="18"/>
      <c r="N69" s="18"/>
      <c r="O69" s="18"/>
      <c r="P69" s="18"/>
      <c r="Q69" s="18"/>
      <c r="R69" s="18"/>
      <c r="S69" s="18"/>
      <c r="T69" s="18"/>
      <c r="U69" s="18"/>
      <c r="V69" s="18"/>
      <c r="W69" s="18"/>
    </row>
    <row r="70">
      <c r="A70" s="18"/>
      <c r="B70" s="18"/>
      <c r="C70" s="18"/>
      <c r="D70" s="18"/>
      <c r="E70" s="18"/>
      <c r="F70" s="18"/>
      <c r="G70" s="18"/>
      <c r="H70" s="18"/>
      <c r="I70" s="18"/>
      <c r="J70" s="18"/>
      <c r="K70" s="18"/>
      <c r="L70" s="18"/>
      <c r="M70" s="18"/>
      <c r="N70" s="18"/>
      <c r="O70" s="18"/>
      <c r="P70" s="18"/>
      <c r="Q70" s="18"/>
      <c r="R70" s="18"/>
      <c r="S70" s="18"/>
      <c r="T70" s="18"/>
      <c r="U70" s="18"/>
      <c r="V70" s="18"/>
      <c r="W70" s="18"/>
    </row>
    <row r="71">
      <c r="A71" s="18"/>
      <c r="B71" s="18"/>
      <c r="C71" s="18"/>
      <c r="D71" s="18"/>
      <c r="E71" s="18"/>
      <c r="F71" s="18"/>
      <c r="G71" s="18"/>
      <c r="H71" s="18"/>
      <c r="I71" s="18"/>
      <c r="J71" s="18"/>
      <c r="K71" s="18"/>
      <c r="L71" s="18"/>
      <c r="M71" s="18"/>
      <c r="N71" s="18"/>
      <c r="O71" s="18"/>
      <c r="P71" s="18"/>
      <c r="Q71" s="18"/>
      <c r="R71" s="18"/>
      <c r="S71" s="18"/>
      <c r="T71" s="18"/>
      <c r="U71" s="18"/>
      <c r="V71" s="18"/>
      <c r="W71" s="18"/>
    </row>
    <row r="72">
      <c r="A72" s="18"/>
      <c r="B72" s="18"/>
      <c r="C72" s="18"/>
      <c r="D72" s="18"/>
      <c r="E72" s="18"/>
      <c r="F72" s="18"/>
      <c r="G72" s="18"/>
      <c r="H72" s="18"/>
      <c r="I72" s="18"/>
      <c r="J72" s="18"/>
      <c r="K72" s="18"/>
      <c r="L72" s="18"/>
      <c r="M72" s="18"/>
      <c r="N72" s="18"/>
      <c r="O72" s="18"/>
      <c r="P72" s="18"/>
      <c r="Q72" s="18"/>
      <c r="R72" s="18"/>
      <c r="S72" s="18"/>
      <c r="T72" s="18"/>
      <c r="U72" s="18"/>
      <c r="V72" s="18"/>
      <c r="W72" s="18"/>
    </row>
    <row r="73">
      <c r="A73" s="18"/>
      <c r="B73" s="18"/>
      <c r="C73" s="18"/>
      <c r="D73" s="18"/>
      <c r="E73" s="18"/>
      <c r="F73" s="18"/>
      <c r="G73" s="18"/>
      <c r="H73" s="18"/>
      <c r="I73" s="18"/>
      <c r="J73" s="18"/>
      <c r="K73" s="18"/>
      <c r="L73" s="18"/>
      <c r="M73" s="18"/>
      <c r="N73" s="18"/>
      <c r="O73" s="18"/>
      <c r="P73" s="18"/>
      <c r="Q73" s="18"/>
      <c r="R73" s="18"/>
      <c r="S73" s="18"/>
      <c r="T73" s="18"/>
      <c r="U73" s="18"/>
      <c r="V73" s="18"/>
      <c r="W73" s="18"/>
    </row>
    <row r="74">
      <c r="A74" s="18"/>
      <c r="B74" s="18"/>
      <c r="C74" s="18"/>
      <c r="D74" s="18"/>
      <c r="E74" s="18"/>
      <c r="F74" s="18"/>
      <c r="G74" s="18"/>
      <c r="H74" s="18"/>
      <c r="I74" s="18"/>
      <c r="J74" s="18"/>
      <c r="K74" s="18"/>
      <c r="L74" s="18"/>
      <c r="M74" s="18"/>
      <c r="N74" s="18"/>
      <c r="O74" s="18"/>
      <c r="P74" s="18"/>
      <c r="Q74" s="18"/>
      <c r="R74" s="18"/>
      <c r="S74" s="18"/>
      <c r="T74" s="18"/>
      <c r="U74" s="18"/>
      <c r="V74" s="18"/>
      <c r="W74" s="18"/>
    </row>
    <row r="75">
      <c r="A75" s="18"/>
      <c r="B75" s="18"/>
      <c r="C75" s="18"/>
      <c r="D75" s="18"/>
      <c r="E75" s="18"/>
      <c r="F75" s="18"/>
      <c r="G75" s="18"/>
      <c r="H75" s="18"/>
      <c r="I75" s="18"/>
      <c r="J75" s="18"/>
      <c r="K75" s="18"/>
      <c r="L75" s="18"/>
      <c r="M75" s="18"/>
      <c r="N75" s="18"/>
      <c r="O75" s="18"/>
      <c r="P75" s="18"/>
      <c r="Q75" s="18"/>
      <c r="R75" s="18"/>
      <c r="S75" s="18"/>
      <c r="T75" s="18"/>
      <c r="U75" s="18"/>
      <c r="V75" s="18"/>
      <c r="W75" s="18"/>
    </row>
    <row r="76">
      <c r="A76" s="18"/>
      <c r="B76" s="18"/>
      <c r="C76" s="18"/>
      <c r="D76" s="18"/>
      <c r="E76" s="18"/>
      <c r="F76" s="18"/>
      <c r="G76" s="18"/>
      <c r="H76" s="18"/>
      <c r="I76" s="18"/>
      <c r="J76" s="18"/>
      <c r="K76" s="18"/>
      <c r="L76" s="18"/>
      <c r="M76" s="18"/>
      <c r="N76" s="18"/>
      <c r="O76" s="18"/>
      <c r="P76" s="18"/>
      <c r="Q76" s="18"/>
      <c r="R76" s="18"/>
      <c r="S76" s="18"/>
      <c r="T76" s="18"/>
      <c r="U76" s="18"/>
      <c r="V76" s="18"/>
      <c r="W76" s="18"/>
    </row>
    <row r="77">
      <c r="A77" s="18"/>
      <c r="B77" s="18"/>
      <c r="C77" s="18"/>
      <c r="D77" s="18"/>
      <c r="E77" s="18"/>
      <c r="F77" s="18"/>
      <c r="G77" s="18"/>
      <c r="H77" s="18"/>
      <c r="I77" s="18"/>
      <c r="J77" s="18"/>
      <c r="K77" s="18"/>
      <c r="L77" s="18"/>
      <c r="M77" s="18"/>
      <c r="N77" s="18"/>
      <c r="O77" s="18"/>
      <c r="P77" s="18"/>
      <c r="Q77" s="18"/>
      <c r="R77" s="18"/>
      <c r="S77" s="18"/>
      <c r="T77" s="18"/>
      <c r="U77" s="18"/>
      <c r="V77" s="18"/>
      <c r="W77" s="18"/>
    </row>
    <row r="78">
      <c r="A78" s="18"/>
      <c r="B78" s="18"/>
      <c r="C78" s="18"/>
      <c r="D78" s="18"/>
      <c r="E78" s="18"/>
      <c r="F78" s="18"/>
      <c r="G78" s="18"/>
      <c r="H78" s="18"/>
      <c r="I78" s="18"/>
      <c r="J78" s="18"/>
      <c r="K78" s="18"/>
      <c r="L78" s="18"/>
      <c r="M78" s="18"/>
      <c r="N78" s="18"/>
      <c r="O78" s="18"/>
      <c r="P78" s="18"/>
      <c r="Q78" s="18"/>
      <c r="R78" s="18"/>
      <c r="S78" s="18"/>
      <c r="T78" s="18"/>
      <c r="U78" s="18"/>
      <c r="V78" s="18"/>
      <c r="W78" s="18"/>
    </row>
    <row r="79">
      <c r="A79" s="18"/>
      <c r="B79" s="18"/>
      <c r="C79" s="18"/>
      <c r="D79" s="18"/>
      <c r="E79" s="18"/>
      <c r="F79" s="18"/>
      <c r="G79" s="18"/>
      <c r="H79" s="18"/>
      <c r="I79" s="18"/>
      <c r="J79" s="18"/>
      <c r="K79" s="18"/>
      <c r="L79" s="18"/>
      <c r="M79" s="18"/>
      <c r="N79" s="18"/>
      <c r="O79" s="18"/>
      <c r="P79" s="18"/>
      <c r="Q79" s="18"/>
      <c r="R79" s="18"/>
      <c r="S79" s="18"/>
      <c r="T79" s="18"/>
      <c r="U79" s="18"/>
      <c r="V79" s="18"/>
      <c r="W79" s="18"/>
    </row>
    <row r="80">
      <c r="A80" s="18"/>
      <c r="B80" s="18"/>
      <c r="C80" s="18"/>
      <c r="D80" s="18"/>
      <c r="E80" s="18"/>
      <c r="F80" s="18"/>
      <c r="G80" s="18"/>
      <c r="H80" s="18"/>
      <c r="I80" s="18"/>
      <c r="J80" s="18"/>
      <c r="K80" s="18"/>
      <c r="L80" s="18"/>
      <c r="M80" s="18"/>
      <c r="N80" s="18"/>
      <c r="O80" s="18"/>
      <c r="P80" s="18"/>
      <c r="Q80" s="18"/>
      <c r="R80" s="18"/>
      <c r="S80" s="18"/>
      <c r="T80" s="18"/>
      <c r="U80" s="18"/>
      <c r="V80" s="18"/>
      <c r="W80" s="18"/>
    </row>
    <row r="81">
      <c r="A81" s="18"/>
      <c r="B81" s="18"/>
      <c r="C81" s="18"/>
      <c r="D81" s="18"/>
      <c r="E81" s="18"/>
      <c r="F81" s="18"/>
      <c r="G81" s="18"/>
      <c r="H81" s="18"/>
      <c r="I81" s="18"/>
      <c r="J81" s="18"/>
      <c r="K81" s="18"/>
      <c r="L81" s="18"/>
      <c r="M81" s="18"/>
      <c r="N81" s="18"/>
      <c r="O81" s="18"/>
      <c r="P81" s="18"/>
      <c r="Q81" s="18"/>
      <c r="R81" s="18"/>
      <c r="S81" s="18"/>
      <c r="T81" s="18"/>
      <c r="U81" s="18"/>
      <c r="V81" s="18"/>
      <c r="W81" s="18"/>
    </row>
    <row r="82">
      <c r="A82" s="18"/>
      <c r="B82" s="18"/>
      <c r="C82" s="18"/>
      <c r="D82" s="18"/>
      <c r="E82" s="18"/>
      <c r="F82" s="18"/>
      <c r="G82" s="18"/>
      <c r="H82" s="18"/>
      <c r="I82" s="18"/>
      <c r="J82" s="18"/>
      <c r="K82" s="18"/>
      <c r="L82" s="18"/>
      <c r="M82" s="18"/>
      <c r="N82" s="18"/>
      <c r="O82" s="18"/>
      <c r="P82" s="18"/>
      <c r="Q82" s="18"/>
      <c r="R82" s="18"/>
      <c r="S82" s="18"/>
      <c r="T82" s="18"/>
      <c r="U82" s="18"/>
      <c r="V82" s="18"/>
      <c r="W82" s="18"/>
    </row>
    <row r="83">
      <c r="A83" s="18"/>
      <c r="B83" s="18"/>
      <c r="C83" s="18"/>
      <c r="D83" s="18"/>
      <c r="E83" s="18"/>
      <c r="F83" s="18"/>
      <c r="G83" s="18"/>
      <c r="H83" s="18"/>
      <c r="I83" s="18"/>
      <c r="J83" s="18"/>
      <c r="K83" s="18"/>
      <c r="L83" s="18"/>
      <c r="M83" s="18"/>
      <c r="N83" s="18"/>
      <c r="O83" s="18"/>
      <c r="P83" s="18"/>
      <c r="Q83" s="18"/>
      <c r="R83" s="18"/>
      <c r="S83" s="18"/>
      <c r="T83" s="18"/>
      <c r="U83" s="18"/>
      <c r="V83" s="18"/>
      <c r="W83" s="18"/>
    </row>
    <row r="84">
      <c r="A84" s="18"/>
      <c r="B84" s="18"/>
      <c r="C84" s="18"/>
      <c r="D84" s="18"/>
      <c r="E84" s="18"/>
      <c r="F84" s="18"/>
      <c r="G84" s="18"/>
      <c r="H84" s="18"/>
      <c r="I84" s="18"/>
      <c r="J84" s="18"/>
      <c r="K84" s="18"/>
      <c r="L84" s="18"/>
      <c r="M84" s="18"/>
      <c r="N84" s="18"/>
      <c r="O84" s="18"/>
      <c r="P84" s="18"/>
      <c r="Q84" s="18"/>
      <c r="R84" s="18"/>
      <c r="S84" s="18"/>
      <c r="T84" s="18"/>
      <c r="U84" s="18"/>
      <c r="V84" s="18"/>
      <c r="W84" s="18"/>
    </row>
    <row r="85">
      <c r="A85" s="18"/>
      <c r="B85" s="18"/>
      <c r="C85" s="18"/>
      <c r="D85" s="18"/>
      <c r="E85" s="18"/>
      <c r="F85" s="18"/>
      <c r="G85" s="18"/>
      <c r="H85" s="18"/>
      <c r="I85" s="18"/>
      <c r="J85" s="18"/>
      <c r="K85" s="18"/>
      <c r="L85" s="18"/>
      <c r="M85" s="18"/>
      <c r="N85" s="18"/>
      <c r="O85" s="18"/>
      <c r="P85" s="18"/>
      <c r="Q85" s="18"/>
      <c r="R85" s="18"/>
      <c r="S85" s="18"/>
      <c r="T85" s="18"/>
      <c r="U85" s="18"/>
      <c r="V85" s="18"/>
      <c r="W85" s="18"/>
    </row>
    <row r="86">
      <c r="A86" s="18"/>
      <c r="B86" s="18"/>
      <c r="C86" s="18"/>
      <c r="D86" s="18"/>
      <c r="E86" s="18"/>
      <c r="F86" s="18"/>
      <c r="G86" s="18"/>
      <c r="H86" s="18"/>
      <c r="I86" s="18"/>
      <c r="J86" s="18"/>
      <c r="K86" s="18"/>
      <c r="L86" s="18"/>
      <c r="M86" s="18"/>
      <c r="N86" s="18"/>
      <c r="O86" s="18"/>
      <c r="P86" s="18"/>
      <c r="Q86" s="18"/>
      <c r="R86" s="18"/>
      <c r="S86" s="18"/>
      <c r="T86" s="18"/>
      <c r="U86" s="18"/>
      <c r="V86" s="18"/>
      <c r="W86" s="18"/>
    </row>
    <row r="87">
      <c r="A87" s="18"/>
      <c r="B87" s="18"/>
      <c r="C87" s="18"/>
      <c r="D87" s="18"/>
      <c r="E87" s="18"/>
      <c r="F87" s="18"/>
      <c r="G87" s="18"/>
      <c r="H87" s="18"/>
      <c r="I87" s="18"/>
      <c r="J87" s="18"/>
      <c r="K87" s="18"/>
      <c r="L87" s="18"/>
      <c r="M87" s="18"/>
      <c r="N87" s="18"/>
      <c r="O87" s="18"/>
      <c r="P87" s="18"/>
      <c r="Q87" s="18"/>
      <c r="R87" s="18"/>
      <c r="S87" s="18"/>
      <c r="T87" s="18"/>
      <c r="U87" s="18"/>
      <c r="V87" s="18"/>
      <c r="W87" s="18"/>
    </row>
    <row r="88">
      <c r="A88" s="18"/>
      <c r="B88" s="18"/>
      <c r="C88" s="18"/>
      <c r="D88" s="18"/>
      <c r="E88" s="18"/>
      <c r="F88" s="18"/>
      <c r="G88" s="18"/>
      <c r="H88" s="18"/>
      <c r="I88" s="18"/>
      <c r="J88" s="18"/>
      <c r="K88" s="18"/>
      <c r="L88" s="18"/>
      <c r="M88" s="18"/>
      <c r="N88" s="18"/>
      <c r="O88" s="18"/>
      <c r="P88" s="18"/>
      <c r="Q88" s="18"/>
      <c r="R88" s="18"/>
      <c r="S88" s="18"/>
      <c r="T88" s="18"/>
      <c r="U88" s="18"/>
      <c r="V88" s="18"/>
      <c r="W88" s="18"/>
    </row>
    <row r="89">
      <c r="A89" s="18"/>
      <c r="B89" s="18"/>
      <c r="C89" s="18"/>
      <c r="D89" s="18"/>
      <c r="E89" s="18"/>
      <c r="F89" s="18"/>
      <c r="G89" s="18"/>
      <c r="H89" s="18"/>
      <c r="I89" s="18"/>
      <c r="J89" s="18"/>
      <c r="K89" s="18"/>
      <c r="L89" s="18"/>
      <c r="M89" s="18"/>
      <c r="N89" s="18"/>
      <c r="O89" s="18"/>
      <c r="P89" s="18"/>
      <c r="Q89" s="18"/>
      <c r="R89" s="18"/>
      <c r="S89" s="18"/>
      <c r="T89" s="18"/>
      <c r="U89" s="18"/>
      <c r="V89" s="18"/>
      <c r="W89" s="18"/>
    </row>
    <row r="90">
      <c r="A90" s="18"/>
      <c r="B90" s="18"/>
      <c r="C90" s="18"/>
      <c r="D90" s="18"/>
      <c r="E90" s="18"/>
      <c r="F90" s="18"/>
      <c r="G90" s="18"/>
      <c r="H90" s="18"/>
      <c r="I90" s="18"/>
      <c r="J90" s="18"/>
      <c r="K90" s="18"/>
      <c r="L90" s="18"/>
      <c r="M90" s="18"/>
      <c r="N90" s="18"/>
      <c r="O90" s="18"/>
      <c r="P90" s="18"/>
      <c r="Q90" s="18"/>
      <c r="R90" s="18"/>
      <c r="S90" s="18"/>
      <c r="T90" s="18"/>
      <c r="U90" s="18"/>
      <c r="V90" s="18"/>
      <c r="W90" s="18"/>
    </row>
    <row r="91">
      <c r="A91" s="18"/>
      <c r="B91" s="18"/>
      <c r="C91" s="18"/>
      <c r="D91" s="18"/>
      <c r="E91" s="18"/>
      <c r="F91" s="18"/>
      <c r="G91" s="18"/>
      <c r="H91" s="18"/>
      <c r="I91" s="18"/>
      <c r="J91" s="18"/>
      <c r="K91" s="18"/>
      <c r="L91" s="18"/>
      <c r="M91" s="18"/>
      <c r="N91" s="18"/>
      <c r="O91" s="18"/>
      <c r="P91" s="18"/>
      <c r="Q91" s="18"/>
      <c r="R91" s="18"/>
      <c r="S91" s="18"/>
      <c r="T91" s="18"/>
      <c r="U91" s="18"/>
      <c r="V91" s="18"/>
      <c r="W91" s="18"/>
    </row>
    <row r="92">
      <c r="A92" s="18"/>
      <c r="B92" s="18"/>
      <c r="C92" s="18"/>
      <c r="D92" s="18"/>
      <c r="E92" s="18"/>
      <c r="F92" s="18"/>
      <c r="G92" s="18"/>
      <c r="H92" s="18"/>
      <c r="I92" s="18"/>
      <c r="J92" s="18"/>
      <c r="K92" s="18"/>
      <c r="L92" s="18"/>
      <c r="M92" s="18"/>
      <c r="N92" s="18"/>
      <c r="O92" s="18"/>
      <c r="P92" s="18"/>
      <c r="Q92" s="18"/>
      <c r="R92" s="18"/>
      <c r="S92" s="18"/>
      <c r="T92" s="18"/>
      <c r="U92" s="18"/>
      <c r="V92" s="18"/>
      <c r="W92" s="18"/>
    </row>
    <row r="93">
      <c r="A93" s="18"/>
      <c r="B93" s="18"/>
      <c r="C93" s="18"/>
      <c r="D93" s="18"/>
      <c r="E93" s="18"/>
      <c r="F93" s="18"/>
      <c r="G93" s="18"/>
      <c r="H93" s="18"/>
      <c r="I93" s="18"/>
      <c r="J93" s="18"/>
      <c r="K93" s="18"/>
      <c r="L93" s="18"/>
      <c r="M93" s="18"/>
      <c r="N93" s="18"/>
      <c r="O93" s="18"/>
      <c r="P93" s="18"/>
      <c r="Q93" s="18"/>
      <c r="R93" s="18"/>
      <c r="S93" s="18"/>
      <c r="T93" s="18"/>
      <c r="U93" s="18"/>
      <c r="V93" s="18"/>
      <c r="W93" s="18"/>
    </row>
    <row r="94">
      <c r="A94" s="18"/>
      <c r="B94" s="18"/>
      <c r="C94" s="18"/>
      <c r="D94" s="18"/>
      <c r="E94" s="18"/>
      <c r="F94" s="18"/>
      <c r="G94" s="18"/>
      <c r="H94" s="18"/>
      <c r="I94" s="18"/>
      <c r="J94" s="18"/>
      <c r="K94" s="18"/>
      <c r="L94" s="18"/>
      <c r="M94" s="18"/>
      <c r="N94" s="18"/>
      <c r="O94" s="18"/>
      <c r="P94" s="18"/>
      <c r="Q94" s="18"/>
      <c r="R94" s="18"/>
      <c r="S94" s="18"/>
      <c r="T94" s="18"/>
      <c r="U94" s="18"/>
      <c r="V94" s="18"/>
      <c r="W94" s="18"/>
    </row>
    <row r="95">
      <c r="A95" s="18"/>
      <c r="B95" s="18"/>
      <c r="C95" s="18"/>
      <c r="D95" s="18"/>
      <c r="E95" s="18"/>
      <c r="F95" s="18"/>
      <c r="G95" s="18"/>
      <c r="H95" s="18"/>
      <c r="I95" s="18"/>
      <c r="J95" s="18"/>
      <c r="K95" s="18"/>
      <c r="L95" s="18"/>
      <c r="M95" s="18"/>
      <c r="N95" s="18"/>
      <c r="O95" s="18"/>
      <c r="P95" s="18"/>
      <c r="Q95" s="18"/>
      <c r="R95" s="18"/>
      <c r="S95" s="18"/>
      <c r="T95" s="18"/>
      <c r="U95" s="18"/>
      <c r="V95" s="18"/>
      <c r="W95" s="18"/>
    </row>
    <row r="96">
      <c r="A96" s="18"/>
      <c r="B96" s="18"/>
      <c r="C96" s="18"/>
      <c r="D96" s="18"/>
      <c r="E96" s="18"/>
      <c r="F96" s="18"/>
      <c r="G96" s="18"/>
      <c r="H96" s="18"/>
      <c r="I96" s="18"/>
      <c r="J96" s="18"/>
      <c r="K96" s="18"/>
      <c r="L96" s="18"/>
      <c r="M96" s="18"/>
      <c r="N96" s="18"/>
      <c r="O96" s="18"/>
      <c r="P96" s="18"/>
      <c r="Q96" s="18"/>
      <c r="R96" s="18"/>
      <c r="S96" s="18"/>
      <c r="T96" s="18"/>
      <c r="U96" s="18"/>
      <c r="V96" s="18"/>
      <c r="W96" s="18"/>
    </row>
    <row r="97">
      <c r="A97" s="18"/>
      <c r="B97" s="18"/>
      <c r="C97" s="18"/>
      <c r="D97" s="18"/>
      <c r="E97" s="18"/>
      <c r="F97" s="18"/>
      <c r="G97" s="18"/>
      <c r="H97" s="18"/>
      <c r="I97" s="18"/>
      <c r="J97" s="18"/>
      <c r="K97" s="18"/>
      <c r="L97" s="18"/>
      <c r="M97" s="18"/>
      <c r="N97" s="18"/>
      <c r="O97" s="18"/>
      <c r="P97" s="18"/>
      <c r="Q97" s="18"/>
      <c r="R97" s="18"/>
      <c r="S97" s="18"/>
      <c r="T97" s="18"/>
      <c r="U97" s="18"/>
      <c r="V97" s="18"/>
      <c r="W97" s="18"/>
    </row>
    <row r="98">
      <c r="A98" s="18"/>
      <c r="B98" s="18"/>
      <c r="C98" s="18"/>
      <c r="D98" s="18"/>
      <c r="E98" s="18"/>
      <c r="F98" s="18"/>
      <c r="G98" s="18"/>
      <c r="H98" s="18"/>
      <c r="I98" s="18"/>
      <c r="J98" s="18"/>
      <c r="K98" s="18"/>
      <c r="L98" s="18"/>
      <c r="M98" s="18"/>
      <c r="N98" s="18"/>
      <c r="O98" s="18"/>
      <c r="P98" s="18"/>
      <c r="Q98" s="18"/>
      <c r="R98" s="18"/>
      <c r="S98" s="18"/>
      <c r="T98" s="18"/>
      <c r="U98" s="18"/>
      <c r="V98" s="18"/>
      <c r="W98" s="18"/>
    </row>
    <row r="99">
      <c r="A99" s="18"/>
      <c r="B99" s="18"/>
      <c r="C99" s="18"/>
      <c r="D99" s="18"/>
      <c r="E99" s="18"/>
      <c r="F99" s="18"/>
      <c r="G99" s="18"/>
      <c r="H99" s="18"/>
      <c r="I99" s="18"/>
      <c r="J99" s="18"/>
      <c r="K99" s="18"/>
      <c r="L99" s="18"/>
      <c r="M99" s="18"/>
      <c r="N99" s="18"/>
      <c r="O99" s="18"/>
      <c r="P99" s="18"/>
      <c r="Q99" s="18"/>
      <c r="R99" s="18"/>
      <c r="S99" s="18"/>
      <c r="T99" s="18"/>
      <c r="U99" s="18"/>
      <c r="V99" s="18"/>
      <c r="W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row>
  </sheetData>
  <hyperlinks>
    <hyperlink r:id="rId1" ref="B6"/>
    <hyperlink r:id="rId2" ref="A20"/>
    <hyperlink r:id="rId3" ref="H34"/>
    <hyperlink r:id="rId4" ref="I34"/>
    <hyperlink r:id="rId5" ref="J3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4" max="4" width="79.0"/>
    <col customWidth="1" min="5" max="5" width="40.63"/>
  </cols>
  <sheetData>
    <row r="2">
      <c r="B2" s="33" t="s">
        <v>2950</v>
      </c>
      <c r="C2" s="33" t="s">
        <v>2953</v>
      </c>
      <c r="D2" s="33" t="s">
        <v>2955</v>
      </c>
      <c r="E2" s="33" t="s">
        <v>2957</v>
      </c>
      <c r="M2" s="26" t="s">
        <v>2958</v>
      </c>
    </row>
    <row r="3">
      <c r="B3" s="33" t="s">
        <v>2908</v>
      </c>
      <c r="C3" s="25">
        <v>1.0</v>
      </c>
      <c r="D3" s="25" t="s">
        <v>2959</v>
      </c>
      <c r="E3" s="28"/>
      <c r="K3" s="5" t="s">
        <v>2085</v>
      </c>
      <c r="L3" s="34">
        <v>2.0</v>
      </c>
    </row>
    <row r="4">
      <c r="B4" s="33" t="s">
        <v>2905</v>
      </c>
      <c r="C4" s="25">
        <v>2.0</v>
      </c>
      <c r="D4" s="25" t="s">
        <v>2961</v>
      </c>
      <c r="E4" s="28"/>
      <c r="K4" s="5" t="s">
        <v>2912</v>
      </c>
      <c r="L4" s="5" t="s">
        <v>2949</v>
      </c>
    </row>
    <row r="5">
      <c r="B5" s="35"/>
      <c r="C5" s="25">
        <v>3.0</v>
      </c>
      <c r="D5" s="25" t="s">
        <v>2962</v>
      </c>
      <c r="E5" s="28"/>
      <c r="K5" s="5" t="s">
        <v>2165</v>
      </c>
      <c r="L5" s="5" t="s">
        <v>2952</v>
      </c>
    </row>
    <row r="6">
      <c r="B6" s="35"/>
      <c r="C6" s="25">
        <v>4.0</v>
      </c>
      <c r="D6" s="25" t="s">
        <v>2963</v>
      </c>
      <c r="E6" s="25" t="s">
        <v>2964</v>
      </c>
      <c r="K6" s="5" t="s">
        <v>2915</v>
      </c>
      <c r="L6" s="5" t="s">
        <v>2956</v>
      </c>
    </row>
    <row r="7">
      <c r="B7" s="35"/>
      <c r="C7" s="25">
        <v>5.0</v>
      </c>
      <c r="D7" s="25" t="s">
        <v>2837</v>
      </c>
      <c r="E7" s="28"/>
      <c r="K7" s="5" t="s">
        <v>1958</v>
      </c>
      <c r="L7" s="5" t="s">
        <v>2965</v>
      </c>
    </row>
    <row r="8">
      <c r="B8" s="33" t="s">
        <v>2904</v>
      </c>
      <c r="C8" s="25">
        <v>6.0</v>
      </c>
      <c r="D8" s="25" t="s">
        <v>2966</v>
      </c>
      <c r="E8" s="28"/>
      <c r="K8" s="5" t="s">
        <v>2917</v>
      </c>
      <c r="L8" s="34">
        <v>1.0</v>
      </c>
    </row>
    <row r="9">
      <c r="B9" s="35"/>
      <c r="C9" s="25">
        <v>7.0</v>
      </c>
      <c r="D9" s="25" t="s">
        <v>2967</v>
      </c>
      <c r="E9" s="25" t="s">
        <v>2969</v>
      </c>
      <c r="K9" s="5" t="s">
        <v>2919</v>
      </c>
      <c r="L9" s="34">
        <v>1.0</v>
      </c>
    </row>
    <row r="10">
      <c r="B10" s="35"/>
      <c r="C10" s="25">
        <v>8.0</v>
      </c>
      <c r="D10" s="25" t="s">
        <v>2970</v>
      </c>
      <c r="E10" s="28"/>
      <c r="K10" s="5" t="s">
        <v>2921</v>
      </c>
      <c r="L10" s="34">
        <v>1.0</v>
      </c>
    </row>
    <row r="11">
      <c r="B11" s="35"/>
      <c r="C11" s="25">
        <v>9.0</v>
      </c>
      <c r="D11" s="25" t="s">
        <v>2972</v>
      </c>
      <c r="E11" s="25" t="s">
        <v>2973</v>
      </c>
      <c r="K11" s="5" t="s">
        <v>2923</v>
      </c>
      <c r="L11" s="34">
        <v>3.0</v>
      </c>
      <c r="M11" s="26">
        <v>4.0</v>
      </c>
    </row>
    <row r="12">
      <c r="B12" s="35"/>
      <c r="C12" s="25">
        <v>10.0</v>
      </c>
      <c r="D12" s="25" t="s">
        <v>2837</v>
      </c>
      <c r="E12" s="28"/>
      <c r="K12" s="5" t="s">
        <v>2925</v>
      </c>
      <c r="L12" s="34">
        <v>1.0</v>
      </c>
    </row>
    <row r="13">
      <c r="B13" s="33" t="s">
        <v>2903</v>
      </c>
      <c r="C13" s="25">
        <v>11.0</v>
      </c>
      <c r="D13" s="25" t="s">
        <v>2975</v>
      </c>
      <c r="E13" s="28"/>
      <c r="K13" s="5" t="s">
        <v>2927</v>
      </c>
      <c r="L13" s="34">
        <v>1.0</v>
      </c>
    </row>
    <row r="14">
      <c r="B14" s="35"/>
      <c r="C14" s="25">
        <v>12.0</v>
      </c>
      <c r="D14" s="25" t="s">
        <v>2977</v>
      </c>
      <c r="E14" s="25" t="s">
        <v>2978</v>
      </c>
      <c r="K14" s="5" t="s">
        <v>2979</v>
      </c>
      <c r="L14" s="34">
        <v>3.0</v>
      </c>
    </row>
    <row r="15">
      <c r="B15" s="35"/>
      <c r="C15" s="25">
        <v>13.0</v>
      </c>
      <c r="D15" s="25" t="s">
        <v>2980</v>
      </c>
      <c r="E15" s="28"/>
      <c r="K15" s="5" t="s">
        <v>2932</v>
      </c>
      <c r="L15" s="34">
        <v>4.0</v>
      </c>
    </row>
    <row r="16">
      <c r="B16" s="38" t="s">
        <v>2982</v>
      </c>
      <c r="C16" s="39">
        <v>14.0</v>
      </c>
      <c r="D16" s="25" t="s">
        <v>2984</v>
      </c>
      <c r="E16" s="28"/>
    </row>
    <row r="17">
      <c r="B17" s="35"/>
      <c r="C17" s="25">
        <v>15.0</v>
      </c>
      <c r="D17" s="25" t="s">
        <v>2986</v>
      </c>
      <c r="E17" s="28"/>
    </row>
    <row r="18">
      <c r="B18" s="35"/>
      <c r="C18" s="25">
        <v>16.0</v>
      </c>
      <c r="D18" s="25" t="s">
        <v>2987</v>
      </c>
      <c r="E18" s="28"/>
      <c r="L18" s="26">
        <v>29.0</v>
      </c>
    </row>
    <row r="19">
      <c r="B19" s="35"/>
      <c r="C19" s="25">
        <v>17.0</v>
      </c>
      <c r="D19" s="25" t="s">
        <v>2988</v>
      </c>
      <c r="E19" s="25" t="s">
        <v>2989</v>
      </c>
    </row>
    <row r="20">
      <c r="B20" s="33"/>
      <c r="C20" s="25">
        <v>18.0</v>
      </c>
      <c r="D20" s="25" t="s">
        <v>2991</v>
      </c>
      <c r="E20" s="28"/>
    </row>
    <row r="21">
      <c r="B21" s="33" t="s">
        <v>2902</v>
      </c>
      <c r="C21" s="25">
        <v>19.0</v>
      </c>
      <c r="D21" s="25" t="s">
        <v>2837</v>
      </c>
      <c r="E21" s="28"/>
    </row>
    <row r="22">
      <c r="B22" s="35"/>
      <c r="C22" s="25">
        <v>20.0</v>
      </c>
      <c r="D22" s="25" t="s">
        <v>2992</v>
      </c>
      <c r="E22" s="25" t="s">
        <v>2993</v>
      </c>
    </row>
    <row r="23">
      <c r="B23" s="35"/>
      <c r="C23" s="25">
        <v>21.0</v>
      </c>
      <c r="D23" s="25" t="s">
        <v>2995</v>
      </c>
      <c r="E23" s="25" t="s">
        <v>2996</v>
      </c>
    </row>
    <row r="24">
      <c r="B24" s="35"/>
      <c r="C24" s="25">
        <v>22.0</v>
      </c>
      <c r="D24" s="25" t="s">
        <v>2997</v>
      </c>
      <c r="E24" s="28"/>
    </row>
    <row r="25">
      <c r="B25" s="35"/>
      <c r="C25" s="25">
        <v>23.0</v>
      </c>
      <c r="D25" s="25" t="s">
        <v>2998</v>
      </c>
      <c r="E25" s="25" t="s">
        <v>2999</v>
      </c>
    </row>
    <row r="26">
      <c r="B26" s="35"/>
      <c r="C26" s="25">
        <v>24.0</v>
      </c>
      <c r="D26" s="25" t="s">
        <v>3001</v>
      </c>
      <c r="E26" s="28"/>
    </row>
    <row r="27">
      <c r="B27" s="33" t="s">
        <v>2901</v>
      </c>
      <c r="C27" s="25">
        <v>25.0</v>
      </c>
      <c r="D27" s="25" t="s">
        <v>3002</v>
      </c>
      <c r="E27" s="28"/>
    </row>
    <row r="28">
      <c r="B28" s="35"/>
      <c r="C28" s="25">
        <v>26.0</v>
      </c>
      <c r="D28" s="25" t="s">
        <v>3003</v>
      </c>
      <c r="E28" s="25" t="s">
        <v>3004</v>
      </c>
    </row>
    <row r="29">
      <c r="B29" s="35"/>
      <c r="C29" s="25">
        <v>27.0</v>
      </c>
      <c r="D29" s="25" t="s">
        <v>3007</v>
      </c>
      <c r="E29" s="25"/>
    </row>
    <row r="30">
      <c r="B30" s="35"/>
      <c r="C30" s="25">
        <v>28.0</v>
      </c>
      <c r="D30" s="25" t="s">
        <v>2837</v>
      </c>
      <c r="E30" s="28"/>
    </row>
    <row r="31">
      <c r="B31" s="35"/>
      <c r="C31" s="25">
        <v>29.0</v>
      </c>
      <c r="D31" s="25" t="s">
        <v>3008</v>
      </c>
      <c r="E31" s="25" t="s">
        <v>3009</v>
      </c>
    </row>
    <row r="32">
      <c r="B32" s="35"/>
      <c r="C32" s="25">
        <v>30.0</v>
      </c>
      <c r="D32" s="25" t="s">
        <v>2837</v>
      </c>
      <c r="E32" s="28"/>
    </row>
    <row r="33">
      <c r="B33" s="35"/>
      <c r="C33" s="25">
        <v>31.0</v>
      </c>
      <c r="D33" s="25" t="s">
        <v>3011</v>
      </c>
      <c r="E33" s="25" t="s">
        <v>3013</v>
      </c>
    </row>
    <row r="34">
      <c r="B34" s="33" t="s">
        <v>2900</v>
      </c>
      <c r="C34" s="25">
        <v>32.0</v>
      </c>
      <c r="D34" s="25" t="s">
        <v>3014</v>
      </c>
      <c r="E34" s="28"/>
    </row>
    <row r="35">
      <c r="B35" s="35"/>
      <c r="C35" s="25">
        <v>33.0</v>
      </c>
      <c r="D35" s="25" t="s">
        <v>3016</v>
      </c>
      <c r="E35" s="28"/>
    </row>
    <row r="36">
      <c r="B36" s="35"/>
      <c r="C36" s="25">
        <v>34.0</v>
      </c>
      <c r="D36" s="25" t="s">
        <v>3018</v>
      </c>
      <c r="E36" s="25" t="s">
        <v>3019</v>
      </c>
    </row>
    <row r="37">
      <c r="B37" s="35"/>
      <c r="C37" s="25">
        <v>35.0</v>
      </c>
      <c r="D37" s="25" t="s">
        <v>3020</v>
      </c>
      <c r="E37" s="25" t="s">
        <v>3021</v>
      </c>
    </row>
    <row r="38">
      <c r="B38" s="35"/>
      <c r="C38" s="25">
        <v>36.0</v>
      </c>
      <c r="D38" s="25" t="s">
        <v>3023</v>
      </c>
      <c r="E38" s="28"/>
    </row>
    <row r="39">
      <c r="B39" s="35"/>
      <c r="C39" s="25">
        <v>37.0</v>
      </c>
      <c r="D39" s="25" t="s">
        <v>3025</v>
      </c>
      <c r="E39" s="28"/>
    </row>
    <row r="40">
      <c r="B40" s="35"/>
      <c r="C40" s="25">
        <v>38.0</v>
      </c>
      <c r="D40" s="25" t="s">
        <v>3026</v>
      </c>
      <c r="E40" s="25" t="s">
        <v>3027</v>
      </c>
    </row>
    <row r="41">
      <c r="B41" s="35"/>
      <c r="C41" s="25">
        <v>39.0</v>
      </c>
      <c r="D41" s="25" t="s">
        <v>3028</v>
      </c>
      <c r="E41" s="28"/>
    </row>
    <row r="42">
      <c r="B42" s="35"/>
      <c r="C42" s="25">
        <v>40.0</v>
      </c>
      <c r="D42" s="25" t="s">
        <v>2837</v>
      </c>
      <c r="E42" s="28"/>
    </row>
    <row r="43">
      <c r="B43" s="33" t="s">
        <v>2899</v>
      </c>
      <c r="C43" s="25">
        <v>41.0</v>
      </c>
      <c r="D43" s="25" t="s">
        <v>3030</v>
      </c>
      <c r="E43" s="28"/>
    </row>
    <row r="44">
      <c r="B44" s="35"/>
      <c r="C44" s="25">
        <v>42.0</v>
      </c>
      <c r="D44" s="25" t="s">
        <v>3031</v>
      </c>
      <c r="E44" s="25" t="s">
        <v>2993</v>
      </c>
    </row>
    <row r="45">
      <c r="B45" s="35"/>
      <c r="C45" s="25">
        <v>43.0</v>
      </c>
      <c r="D45" s="25" t="s">
        <v>3032</v>
      </c>
      <c r="E45" s="28"/>
    </row>
    <row r="46">
      <c r="B46" s="35"/>
      <c r="C46" s="25">
        <v>44.0</v>
      </c>
      <c r="D46" s="25" t="s">
        <v>3033</v>
      </c>
      <c r="E46" s="28"/>
    </row>
    <row r="47">
      <c r="B47" s="35"/>
      <c r="C47" s="25">
        <v>45.0</v>
      </c>
      <c r="D47" s="25" t="s">
        <v>3034</v>
      </c>
      <c r="E47" s="25" t="s">
        <v>3035</v>
      </c>
    </row>
    <row r="48">
      <c r="B48" s="35"/>
      <c r="C48" s="25">
        <v>46.0</v>
      </c>
      <c r="D48" s="25" t="s">
        <v>3036</v>
      </c>
      <c r="E48" s="28"/>
    </row>
    <row r="49">
      <c r="B49" s="35"/>
      <c r="C49" s="25">
        <v>47.0</v>
      </c>
      <c r="D49" s="25" t="s">
        <v>3038</v>
      </c>
      <c r="E49" s="28"/>
    </row>
    <row r="50">
      <c r="B50" s="35"/>
      <c r="C50" s="25">
        <v>48.0</v>
      </c>
      <c r="D50" s="25" t="s">
        <v>2837</v>
      </c>
      <c r="E50" s="28"/>
    </row>
    <row r="51">
      <c r="B51" s="33" t="s">
        <v>2898</v>
      </c>
      <c r="C51" s="25">
        <v>49.0</v>
      </c>
      <c r="D51" s="25" t="s">
        <v>3042</v>
      </c>
      <c r="E51" s="28"/>
    </row>
    <row r="52">
      <c r="B52" s="35"/>
      <c r="C52" s="25">
        <v>50.0</v>
      </c>
      <c r="D52" s="25" t="s">
        <v>3044</v>
      </c>
      <c r="E52" s="28"/>
    </row>
    <row r="53">
      <c r="B53" s="35"/>
      <c r="C53" s="25">
        <v>51.0</v>
      </c>
      <c r="D53" s="25" t="s">
        <v>2837</v>
      </c>
      <c r="E53" s="28"/>
    </row>
    <row r="54">
      <c r="B54" s="35"/>
      <c r="C54" s="25">
        <v>52.0</v>
      </c>
      <c r="D54" s="25" t="s">
        <v>3047</v>
      </c>
      <c r="E54" s="28"/>
    </row>
    <row r="55">
      <c r="B55" s="35"/>
      <c r="C55" s="25">
        <v>53.0</v>
      </c>
      <c r="D55" s="25" t="s">
        <v>3051</v>
      </c>
      <c r="E55" s="28"/>
    </row>
    <row r="56">
      <c r="B56" s="35"/>
      <c r="C56" s="25">
        <v>54.0</v>
      </c>
      <c r="D56" s="25" t="s">
        <v>3052</v>
      </c>
      <c r="E56" s="28"/>
    </row>
    <row r="57">
      <c r="B57" s="25"/>
      <c r="C57" s="25"/>
      <c r="D57" s="25"/>
      <c r="E57" s="28"/>
    </row>
    <row r="58">
      <c r="B58" s="25" t="s">
        <v>3055</v>
      </c>
      <c r="C58" s="25" t="s">
        <v>3057</v>
      </c>
      <c r="D58" s="25" t="s">
        <v>3058</v>
      </c>
      <c r="E58" s="28"/>
    </row>
    <row r="59">
      <c r="B59" s="25" t="s">
        <v>3060</v>
      </c>
      <c r="C59" s="28"/>
      <c r="D59" s="25" t="s">
        <v>3061</v>
      </c>
      <c r="E59" s="28"/>
    </row>
    <row r="60">
      <c r="B60" s="25" t="s">
        <v>3062</v>
      </c>
      <c r="C60" s="28"/>
      <c r="D60" s="25" t="s">
        <v>3063</v>
      </c>
      <c r="E60" s="28"/>
    </row>
    <row r="61">
      <c r="B61" s="25" t="s">
        <v>3064</v>
      </c>
      <c r="C61" s="28"/>
      <c r="D61" s="25" t="s">
        <v>3065</v>
      </c>
      <c r="E61" s="28"/>
    </row>
    <row r="62">
      <c r="B62" s="25" t="s">
        <v>3068</v>
      </c>
      <c r="C62" s="28"/>
      <c r="D62" s="25" t="s">
        <v>3070</v>
      </c>
      <c r="E62" s="2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0"/>
  </cols>
  <sheetData>
    <row r="1">
      <c r="C1" s="26" t="s">
        <v>3073</v>
      </c>
      <c r="D1" s="26" t="s">
        <v>3077</v>
      </c>
      <c r="E1" s="26" t="s">
        <v>3078</v>
      </c>
      <c r="F1" s="26" t="s">
        <v>3079</v>
      </c>
    </row>
    <row r="2">
      <c r="A2" s="26" t="s">
        <v>3081</v>
      </c>
      <c r="B2" s="26" t="s">
        <v>3083</v>
      </c>
      <c r="C2" s="26" t="s">
        <v>3085</v>
      </c>
      <c r="D2" s="26" t="s">
        <v>3087</v>
      </c>
      <c r="E2" s="26">
        <v>18.0</v>
      </c>
    </row>
    <row r="3">
      <c r="B3" s="26" t="s">
        <v>3088</v>
      </c>
      <c r="C3" s="26" t="s">
        <v>3090</v>
      </c>
      <c r="D3" s="26" t="s">
        <v>3087</v>
      </c>
      <c r="E3" s="26">
        <v>17.0</v>
      </c>
    </row>
    <row r="4">
      <c r="A4" s="26" t="s">
        <v>3094</v>
      </c>
      <c r="B4" s="26" t="s">
        <v>3088</v>
      </c>
      <c r="C4" s="26" t="s">
        <v>3095</v>
      </c>
      <c r="E4" s="26">
        <v>17.0</v>
      </c>
    </row>
    <row r="5">
      <c r="A5" s="26" t="s">
        <v>3094</v>
      </c>
      <c r="B5" s="26" t="s">
        <v>3088</v>
      </c>
      <c r="C5" s="26" t="s">
        <v>3096</v>
      </c>
      <c r="D5" s="24" t="s">
        <v>2165</v>
      </c>
      <c r="E5" s="26">
        <v>8.0</v>
      </c>
    </row>
    <row r="6">
      <c r="A6" s="26" t="s">
        <v>3101</v>
      </c>
      <c r="B6" s="26" t="s">
        <v>3083</v>
      </c>
      <c r="C6" s="26" t="s">
        <v>3102</v>
      </c>
      <c r="D6" s="26" t="s">
        <v>3103</v>
      </c>
      <c r="E6" s="26">
        <v>22.0</v>
      </c>
    </row>
    <row r="7">
      <c r="B7" s="26" t="s">
        <v>3088</v>
      </c>
      <c r="C7" s="26" t="s">
        <v>2916</v>
      </c>
      <c r="D7" s="24" t="s">
        <v>2915</v>
      </c>
      <c r="E7" s="26">
        <v>14.0</v>
      </c>
    </row>
    <row r="8">
      <c r="A8" s="26" t="s">
        <v>3107</v>
      </c>
      <c r="B8" s="26" t="s">
        <v>3083</v>
      </c>
      <c r="C8" s="26" t="s">
        <v>3109</v>
      </c>
      <c r="D8" s="24" t="s">
        <v>2165</v>
      </c>
      <c r="E8" s="26">
        <v>28.0</v>
      </c>
    </row>
    <row r="9">
      <c r="B9" s="26" t="s">
        <v>3088</v>
      </c>
      <c r="C9" s="26" t="s">
        <v>3110</v>
      </c>
      <c r="D9" s="24"/>
      <c r="E9" s="26">
        <v>8.0</v>
      </c>
    </row>
    <row r="10">
      <c r="A10" s="26" t="s">
        <v>3111</v>
      </c>
      <c r="B10" s="26" t="s">
        <v>3083</v>
      </c>
      <c r="C10" s="26" t="s">
        <v>3114</v>
      </c>
      <c r="D10" s="24" t="s">
        <v>2915</v>
      </c>
      <c r="E10" s="26">
        <v>32.0</v>
      </c>
    </row>
    <row r="11">
      <c r="B11" s="26" t="s">
        <v>3088</v>
      </c>
      <c r="C11" s="24" t="s">
        <v>2971</v>
      </c>
      <c r="D11" s="26" t="s">
        <v>2917</v>
      </c>
      <c r="E11" s="26">
        <v>12.0</v>
      </c>
    </row>
    <row r="12">
      <c r="A12" s="26" t="s">
        <v>3117</v>
      </c>
      <c r="B12" s="26" t="s">
        <v>3083</v>
      </c>
      <c r="C12" s="26" t="s">
        <v>3118</v>
      </c>
      <c r="D12" s="24" t="s">
        <v>1958</v>
      </c>
      <c r="E12" s="26">
        <v>34.0</v>
      </c>
    </row>
    <row r="13">
      <c r="A13" s="26" t="s">
        <v>3120</v>
      </c>
      <c r="B13" s="26" t="s">
        <v>3083</v>
      </c>
      <c r="C13" s="24" t="s">
        <v>2974</v>
      </c>
      <c r="D13" s="26" t="s">
        <v>3124</v>
      </c>
      <c r="E13" s="26">
        <v>28.0</v>
      </c>
    </row>
    <row r="14">
      <c r="B14" s="26" t="s">
        <v>3088</v>
      </c>
      <c r="C14" s="26" t="s">
        <v>3125</v>
      </c>
      <c r="D14" s="26" t="s">
        <v>2921</v>
      </c>
      <c r="E14" s="26">
        <v>16.0</v>
      </c>
      <c r="F14" s="24" t="s">
        <v>1958</v>
      </c>
    </row>
    <row r="15">
      <c r="A15" s="26" t="s">
        <v>3127</v>
      </c>
      <c r="B15" s="26" t="s">
        <v>3083</v>
      </c>
      <c r="C15" s="26" t="s">
        <v>3129</v>
      </c>
      <c r="D15" s="26" t="s">
        <v>2923</v>
      </c>
      <c r="E15" s="26">
        <v>32.0</v>
      </c>
    </row>
    <row r="16">
      <c r="B16" s="26" t="s">
        <v>3088</v>
      </c>
      <c r="C16" s="26" t="s">
        <v>3132</v>
      </c>
      <c r="D16" s="26" t="s">
        <v>2923</v>
      </c>
      <c r="E16" s="26">
        <v>16.0</v>
      </c>
      <c r="F16" s="26" t="s">
        <v>3103</v>
      </c>
    </row>
    <row r="17">
      <c r="A17" s="26" t="s">
        <v>3133</v>
      </c>
      <c r="B17" s="26" t="s">
        <v>3083</v>
      </c>
      <c r="C17" s="24" t="s">
        <v>2985</v>
      </c>
      <c r="D17" s="26" t="s">
        <v>2925</v>
      </c>
      <c r="E17" s="26">
        <v>38.0</v>
      </c>
    </row>
    <row r="18">
      <c r="B18" s="26" t="s">
        <v>3088</v>
      </c>
      <c r="C18" s="24" t="s">
        <v>2990</v>
      </c>
      <c r="D18" s="26" t="s">
        <v>2927</v>
      </c>
      <c r="E18" s="26">
        <v>32.0</v>
      </c>
    </row>
    <row r="19">
      <c r="A19" s="26" t="s">
        <v>3138</v>
      </c>
      <c r="B19" s="26" t="s">
        <v>3083</v>
      </c>
      <c r="C19" s="3" t="s">
        <v>3140</v>
      </c>
      <c r="D19" s="26" t="s">
        <v>3143</v>
      </c>
      <c r="E19" s="26">
        <v>39.0</v>
      </c>
    </row>
    <row r="20">
      <c r="B20" s="26" t="s">
        <v>3088</v>
      </c>
      <c r="C20" s="26" t="s">
        <v>2289</v>
      </c>
      <c r="D20" s="26" t="s">
        <v>3143</v>
      </c>
      <c r="E20" s="26">
        <v>37.0</v>
      </c>
    </row>
    <row r="21">
      <c r="A21" s="26" t="s">
        <v>3146</v>
      </c>
      <c r="B21" s="26" t="s">
        <v>3083</v>
      </c>
      <c r="C21" s="26" t="s">
        <v>3149</v>
      </c>
      <c r="D21" s="26" t="s">
        <v>3151</v>
      </c>
      <c r="E21" s="26">
        <v>42.0</v>
      </c>
    </row>
    <row r="22">
      <c r="B22" s="26" t="s">
        <v>3088</v>
      </c>
      <c r="C22" s="26" t="s">
        <v>2933</v>
      </c>
      <c r="D22" s="26" t="s">
        <v>3151</v>
      </c>
      <c r="E22" s="26">
        <v>41.0</v>
      </c>
    </row>
    <row r="23">
      <c r="A23" s="26" t="s">
        <v>3153</v>
      </c>
      <c r="B23" s="26" t="s">
        <v>3083</v>
      </c>
      <c r="C23" s="26" t="s">
        <v>3154</v>
      </c>
      <c r="D23" s="26" t="s">
        <v>3103</v>
      </c>
      <c r="E23" s="26">
        <v>44.0</v>
      </c>
    </row>
    <row r="24">
      <c r="B24" s="26" t="s">
        <v>3088</v>
      </c>
      <c r="C24" s="26" t="s">
        <v>3155</v>
      </c>
      <c r="D24" s="24" t="s">
        <v>2165</v>
      </c>
      <c r="E24" s="26">
        <v>42.0</v>
      </c>
    </row>
    <row r="25">
      <c r="A25" s="26" t="s">
        <v>3156</v>
      </c>
      <c r="B25" s="26" t="s">
        <v>3083</v>
      </c>
      <c r="C25" s="26" t="s">
        <v>3157</v>
      </c>
      <c r="D25" s="24" t="s">
        <v>1958</v>
      </c>
      <c r="E25" s="26">
        <v>47.0</v>
      </c>
    </row>
    <row r="26">
      <c r="B26" s="26" t="s">
        <v>3088</v>
      </c>
      <c r="C26" s="26" t="s">
        <v>3158</v>
      </c>
      <c r="D26" s="24" t="s">
        <v>1958</v>
      </c>
      <c r="E26" s="26">
        <v>47.0</v>
      </c>
    </row>
    <row r="27">
      <c r="A27" s="26" t="s">
        <v>3159</v>
      </c>
      <c r="B27" s="26" t="s">
        <v>3083</v>
      </c>
      <c r="C27" s="26" t="s">
        <v>3160</v>
      </c>
      <c r="D27" s="26" t="s">
        <v>2923</v>
      </c>
      <c r="E27" s="26">
        <v>51.0</v>
      </c>
    </row>
    <row r="28">
      <c r="B28" s="26" t="s">
        <v>3088</v>
      </c>
      <c r="C28" s="26" t="s">
        <v>3161</v>
      </c>
      <c r="D28" s="26" t="s">
        <v>3143</v>
      </c>
      <c r="E28" s="26">
        <v>41.0</v>
      </c>
    </row>
    <row r="29">
      <c r="A29" s="26" t="s">
        <v>3162</v>
      </c>
      <c r="B29" s="26" t="s">
        <v>3083</v>
      </c>
      <c r="C29" s="26" t="s">
        <v>3163</v>
      </c>
      <c r="D29" s="26" t="s">
        <v>3164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13"/>
    <col customWidth="1" min="3" max="3" width="48.38"/>
    <col customWidth="1" min="4" max="4" width="47.25"/>
  </cols>
  <sheetData>
    <row r="1">
      <c r="L1" s="44" t="s">
        <v>3165</v>
      </c>
    </row>
    <row r="2">
      <c r="B2" s="44" t="s">
        <v>3166</v>
      </c>
      <c r="C2" s="26" t="s">
        <v>3167</v>
      </c>
    </row>
    <row r="3">
      <c r="A3" s="6"/>
      <c r="B3" s="46" t="s">
        <v>3168</v>
      </c>
      <c r="C3" s="6" t="s">
        <v>3170</v>
      </c>
      <c r="D3" s="6"/>
      <c r="E3" s="6"/>
      <c r="F3" s="6"/>
      <c r="G3" s="6"/>
      <c r="H3" s="6"/>
      <c r="I3" s="6"/>
      <c r="J3" s="6"/>
      <c r="K3" s="6"/>
      <c r="L3" s="6"/>
      <c r="M3" s="6"/>
      <c r="N3" s="6"/>
      <c r="O3" s="6"/>
      <c r="P3" s="6"/>
      <c r="Q3" s="6"/>
      <c r="R3" s="6"/>
      <c r="S3" s="6"/>
      <c r="T3" s="6"/>
      <c r="U3" s="6"/>
      <c r="V3" s="6"/>
      <c r="W3" s="6"/>
      <c r="X3" s="6"/>
      <c r="Y3" s="6"/>
      <c r="Z3" s="6"/>
      <c r="AA3" s="6"/>
      <c r="AB3" s="6"/>
    </row>
    <row r="4">
      <c r="A4" s="6"/>
      <c r="B4" s="46" t="s">
        <v>3171</v>
      </c>
      <c r="C4" s="6" t="s">
        <v>3172</v>
      </c>
      <c r="D4" s="6"/>
      <c r="E4" s="6"/>
      <c r="F4" s="6"/>
      <c r="G4" s="6"/>
      <c r="H4" s="6"/>
      <c r="I4" s="6"/>
      <c r="J4" s="6"/>
      <c r="K4" s="6"/>
      <c r="L4" s="6"/>
      <c r="M4" s="6"/>
      <c r="N4" s="6"/>
      <c r="O4" s="6"/>
      <c r="P4" s="6"/>
      <c r="Q4" s="6"/>
      <c r="R4" s="6"/>
      <c r="S4" s="6"/>
      <c r="T4" s="6"/>
      <c r="U4" s="6"/>
      <c r="V4" s="6"/>
      <c r="W4" s="6"/>
      <c r="X4" s="6"/>
      <c r="Y4" s="6"/>
      <c r="Z4" s="6"/>
      <c r="AA4" s="6"/>
      <c r="AB4" s="6"/>
    </row>
    <row r="5">
      <c r="A5" s="6"/>
      <c r="B5" s="47" t="s">
        <v>3173</v>
      </c>
      <c r="C5" s="6" t="s">
        <v>3175</v>
      </c>
      <c r="D5" s="6"/>
      <c r="E5" s="6"/>
      <c r="F5" s="6"/>
      <c r="G5" s="6"/>
      <c r="H5" s="6"/>
      <c r="I5" s="6"/>
      <c r="J5" s="6"/>
      <c r="K5" s="6"/>
      <c r="L5" s="6"/>
      <c r="M5" s="6"/>
      <c r="N5" s="6"/>
      <c r="O5" s="6"/>
      <c r="P5" s="6"/>
      <c r="Q5" s="6"/>
      <c r="R5" s="6"/>
      <c r="S5" s="6"/>
      <c r="T5" s="6"/>
      <c r="U5" s="6"/>
      <c r="V5" s="6"/>
      <c r="W5" s="6"/>
      <c r="X5" s="6"/>
      <c r="Y5" s="6"/>
      <c r="Z5" s="6"/>
      <c r="AA5" s="6"/>
      <c r="AB5" s="6"/>
    </row>
    <row r="6">
      <c r="B6" s="44" t="s">
        <v>3176</v>
      </c>
      <c r="C6" s="26" t="s">
        <v>3177</v>
      </c>
    </row>
    <row r="7">
      <c r="B7" s="44" t="s">
        <v>3178</v>
      </c>
      <c r="C7" s="26" t="s">
        <v>3179</v>
      </c>
    </row>
    <row r="8">
      <c r="B8" s="44" t="s">
        <v>3180</v>
      </c>
    </row>
    <row r="9">
      <c r="B9" s="44" t="s">
        <v>3188</v>
      </c>
    </row>
    <row r="10">
      <c r="B10" s="44" t="s">
        <v>3199</v>
      </c>
      <c r="C10" s="26" t="s">
        <v>3204</v>
      </c>
    </row>
    <row r="11">
      <c r="B11" s="44" t="s">
        <v>3205</v>
      </c>
    </row>
    <row r="12">
      <c r="B12" s="26"/>
    </row>
    <row r="13">
      <c r="B13" s="44" t="s">
        <v>3206</v>
      </c>
    </row>
    <row r="14">
      <c r="B14" s="44" t="s">
        <v>3207</v>
      </c>
      <c r="C14" s="26" t="s">
        <v>3210</v>
      </c>
      <c r="D14" s="26" t="s">
        <v>3212</v>
      </c>
    </row>
    <row r="15">
      <c r="B15" s="44" t="s">
        <v>3214</v>
      </c>
      <c r="C15" s="26" t="s">
        <v>3230</v>
      </c>
    </row>
    <row r="16">
      <c r="B16" s="26"/>
    </row>
    <row r="17">
      <c r="B17" s="44" t="s">
        <v>3214</v>
      </c>
      <c r="C17" s="26" t="s">
        <v>3234</v>
      </c>
    </row>
    <row r="18">
      <c r="B18" s="26"/>
    </row>
    <row r="19">
      <c r="B19" s="26"/>
    </row>
    <row r="20">
      <c r="B20" s="44" t="s">
        <v>3238</v>
      </c>
      <c r="C20" s="26" t="s">
        <v>3249</v>
      </c>
      <c r="D20" s="26" t="s">
        <v>3250</v>
      </c>
    </row>
    <row r="21">
      <c r="B21" s="26"/>
    </row>
    <row r="22">
      <c r="B22" s="26"/>
    </row>
    <row r="23">
      <c r="B23" s="44" t="s">
        <v>3255</v>
      </c>
    </row>
    <row r="25">
      <c r="B25" s="44" t="s">
        <v>3268</v>
      </c>
    </row>
    <row r="26">
      <c r="B26" s="26"/>
    </row>
    <row r="27">
      <c r="B27" s="44" t="s">
        <v>3282</v>
      </c>
      <c r="C27" s="26" t="s">
        <v>3293</v>
      </c>
    </row>
    <row r="28">
      <c r="B28" s="44" t="s">
        <v>3294</v>
      </c>
      <c r="C28" s="26" t="s">
        <v>3303</v>
      </c>
    </row>
    <row r="29">
      <c r="B29" s="53" t="s">
        <v>3305</v>
      </c>
      <c r="C29" s="26" t="s">
        <v>3313</v>
      </c>
    </row>
    <row r="30">
      <c r="B30" s="44" t="s">
        <v>3314</v>
      </c>
      <c r="C30" s="26" t="s">
        <v>3313</v>
      </c>
    </row>
    <row r="31">
      <c r="B31" s="44" t="s">
        <v>3327</v>
      </c>
      <c r="C31" s="26" t="s">
        <v>3313</v>
      </c>
    </row>
    <row r="32">
      <c r="B32" s="44" t="s">
        <v>3342</v>
      </c>
      <c r="C32" s="26" t="s">
        <v>3355</v>
      </c>
    </row>
    <row r="33">
      <c r="B33" s="26"/>
    </row>
    <row r="34">
      <c r="B34" s="44" t="s">
        <v>3356</v>
      </c>
      <c r="C34" s="26" t="s">
        <v>3357</v>
      </c>
    </row>
    <row r="35">
      <c r="B35" s="44" t="s">
        <v>3358</v>
      </c>
      <c r="C35" s="26" t="s">
        <v>3359</v>
      </c>
      <c r="D35" s="26"/>
    </row>
    <row r="36">
      <c r="B36" s="26"/>
      <c r="D36" s="26"/>
    </row>
    <row r="37">
      <c r="B37" s="44" t="s">
        <v>3360</v>
      </c>
      <c r="C37" s="26" t="s">
        <v>3361</v>
      </c>
    </row>
    <row r="38">
      <c r="B38" s="44" t="s">
        <v>3362</v>
      </c>
      <c r="D38" s="26" t="s">
        <v>3363</v>
      </c>
    </row>
    <row r="41">
      <c r="B41" s="44" t="s">
        <v>3364</v>
      </c>
    </row>
    <row r="42">
      <c r="B42" s="44" t="s">
        <v>3365</v>
      </c>
    </row>
    <row r="43">
      <c r="B43" s="44" t="s">
        <v>3366</v>
      </c>
    </row>
    <row r="44">
      <c r="B44" s="44" t="s">
        <v>3367</v>
      </c>
    </row>
    <row r="45">
      <c r="B45" s="44" t="s">
        <v>3368</v>
      </c>
      <c r="C45" s="26" t="s">
        <v>3369</v>
      </c>
    </row>
    <row r="46">
      <c r="B46" s="44" t="s">
        <v>3370</v>
      </c>
      <c r="C46" s="26" t="s">
        <v>3369</v>
      </c>
    </row>
    <row r="47">
      <c r="B47" s="44" t="s">
        <v>3371</v>
      </c>
      <c r="C47" s="26" t="s">
        <v>3372</v>
      </c>
    </row>
    <row r="48">
      <c r="B48" s="44" t="s">
        <v>3373</v>
      </c>
      <c r="C48" s="26" t="s">
        <v>3372</v>
      </c>
    </row>
    <row r="49">
      <c r="B49" s="44" t="s">
        <v>3374</v>
      </c>
      <c r="C49" s="26" t="s">
        <v>3375</v>
      </c>
    </row>
    <row r="50">
      <c r="B50" s="44" t="s">
        <v>3376</v>
      </c>
      <c r="C50" s="26" t="s">
        <v>3377</v>
      </c>
    </row>
    <row r="51">
      <c r="B51" s="44" t="s">
        <v>3378</v>
      </c>
      <c r="C51" s="26" t="s">
        <v>3377</v>
      </c>
    </row>
    <row r="52">
      <c r="B52" s="44" t="s">
        <v>3379</v>
      </c>
      <c r="C52" s="26" t="s">
        <v>3380</v>
      </c>
    </row>
    <row r="53">
      <c r="B53" s="44" t="s">
        <v>3381</v>
      </c>
      <c r="C53" s="26" t="s">
        <v>3377</v>
      </c>
    </row>
    <row r="54">
      <c r="B54" s="44" t="s">
        <v>3382</v>
      </c>
      <c r="C54" s="26" t="s">
        <v>3377</v>
      </c>
    </row>
    <row r="55">
      <c r="B55" s="44" t="s">
        <v>3383</v>
      </c>
      <c r="C55" s="26" t="s">
        <v>3375</v>
      </c>
    </row>
    <row r="57">
      <c r="B57" s="44" t="s">
        <v>3384</v>
      </c>
      <c r="C57" s="26" t="s">
        <v>3385</v>
      </c>
    </row>
    <row r="59">
      <c r="B59" s="44" t="s">
        <v>3386</v>
      </c>
      <c r="C59" s="26" t="s">
        <v>3387</v>
      </c>
    </row>
    <row r="61">
      <c r="B61" s="44" t="s">
        <v>3388</v>
      </c>
      <c r="C61" s="26" t="s">
        <v>3389</v>
      </c>
    </row>
    <row r="62">
      <c r="B62" s="53" t="s">
        <v>3390</v>
      </c>
      <c r="C62" s="26" t="s">
        <v>3391</v>
      </c>
    </row>
    <row r="64">
      <c r="B64" s="44" t="s">
        <v>3392</v>
      </c>
      <c r="C64" s="26" t="s">
        <v>3393</v>
      </c>
    </row>
    <row r="66">
      <c r="B66" s="44" t="s">
        <v>3394</v>
      </c>
      <c r="C66" s="26" t="s">
        <v>3395</v>
      </c>
    </row>
    <row r="69">
      <c r="B69" s="44" t="s">
        <v>3396</v>
      </c>
      <c r="C69" s="26" t="s">
        <v>3397</v>
      </c>
    </row>
    <row r="70">
      <c r="B70" s="44" t="s">
        <v>3398</v>
      </c>
      <c r="C70" s="26" t="s">
        <v>3399</v>
      </c>
    </row>
    <row r="72">
      <c r="B72" s="44" t="s">
        <v>3400</v>
      </c>
      <c r="C72" s="26" t="s">
        <v>3401</v>
      </c>
    </row>
    <row r="74">
      <c r="B74" s="44" t="s">
        <v>3402</v>
      </c>
      <c r="C74" s="26" t="s">
        <v>3403</v>
      </c>
    </row>
    <row r="76">
      <c r="B76" s="44" t="s">
        <v>3404</v>
      </c>
      <c r="C76" s="26" t="s">
        <v>3405</v>
      </c>
    </row>
    <row r="78">
      <c r="B78" s="44" t="s">
        <v>3406</v>
      </c>
      <c r="C78" s="26" t="s">
        <v>3407</v>
      </c>
    </row>
    <row r="80">
      <c r="B80" s="44" t="s">
        <v>3408</v>
      </c>
      <c r="C80" s="26" t="s">
        <v>3409</v>
      </c>
    </row>
    <row r="82">
      <c r="B82" s="44" t="s">
        <v>3410</v>
      </c>
      <c r="C82" s="26" t="s">
        <v>3411</v>
      </c>
    </row>
    <row r="83">
      <c r="B83" s="44" t="s">
        <v>3412</v>
      </c>
      <c r="C83" s="26" t="s">
        <v>3413</v>
      </c>
    </row>
    <row r="84">
      <c r="B84" s="44" t="s">
        <v>3414</v>
      </c>
      <c r="C84" s="26" t="s">
        <v>3415</v>
      </c>
    </row>
    <row r="86">
      <c r="B86" s="44" t="s">
        <v>3416</v>
      </c>
      <c r="C86" s="26" t="s">
        <v>3417</v>
      </c>
    </row>
    <row r="87">
      <c r="B87" s="44" t="s">
        <v>3418</v>
      </c>
    </row>
    <row r="88">
      <c r="B88" s="26"/>
      <c r="C88" s="26"/>
    </row>
    <row r="89">
      <c r="B89" s="44" t="s">
        <v>3419</v>
      </c>
      <c r="C89" s="26" t="s">
        <v>3420</v>
      </c>
    </row>
    <row r="91">
      <c r="B91" s="44" t="s">
        <v>3173</v>
      </c>
      <c r="C91" s="26" t="s">
        <v>3175</v>
      </c>
    </row>
    <row r="93">
      <c r="B93" s="53" t="s">
        <v>3423</v>
      </c>
      <c r="C93" s="26" t="s">
        <v>3439</v>
      </c>
    </row>
    <row r="95">
      <c r="B95" s="44" t="s">
        <v>3442</v>
      </c>
      <c r="C95" s="26" t="s">
        <v>3444</v>
      </c>
    </row>
    <row r="97">
      <c r="B97" s="44" t="s">
        <v>3445</v>
      </c>
      <c r="C97" s="26" t="s">
        <v>3448</v>
      </c>
    </row>
    <row r="99">
      <c r="B99" s="44" t="s">
        <v>3449</v>
      </c>
      <c r="C99" s="26" t="s">
        <v>3450</v>
      </c>
    </row>
    <row r="100">
      <c r="B100" s="44" t="s">
        <v>3451</v>
      </c>
      <c r="C100" s="26" t="s">
        <v>3452</v>
      </c>
    </row>
    <row r="101">
      <c r="B101" s="44" t="s">
        <v>3453</v>
      </c>
      <c r="C101" s="26" t="s">
        <v>3454</v>
      </c>
    </row>
    <row r="102">
      <c r="B102" s="53" t="s">
        <v>3455</v>
      </c>
      <c r="C102" s="26" t="s">
        <v>3456</v>
      </c>
    </row>
    <row r="103">
      <c r="B103" s="44" t="s">
        <v>3457</v>
      </c>
    </row>
    <row r="105">
      <c r="B105" s="53" t="s">
        <v>3458</v>
      </c>
      <c r="C105" s="26" t="s">
        <v>3459</v>
      </c>
    </row>
    <row r="108">
      <c r="B108" s="44" t="s">
        <v>3460</v>
      </c>
      <c r="C108" s="26" t="s">
        <v>3461</v>
      </c>
    </row>
    <row r="111">
      <c r="B111" s="53" t="s">
        <v>3462</v>
      </c>
      <c r="C111" s="26" t="s">
        <v>3463</v>
      </c>
    </row>
  </sheetData>
  <hyperlinks>
    <hyperlink r:id="rId1" ref="L1"/>
    <hyperlink r:id="rId2" ref="B2"/>
    <hyperlink r:id="rId3" ref="B3"/>
    <hyperlink r:id="rId4" ref="B4"/>
    <hyperlink r:id="rId5" ref="B5"/>
    <hyperlink r:id="rId6" ref="B6"/>
    <hyperlink r:id="rId7" ref="B7"/>
    <hyperlink r:id="rId8" ref="B8"/>
    <hyperlink r:id="rId9" ref="B9"/>
    <hyperlink r:id="rId10" ref="B10"/>
    <hyperlink r:id="rId11" ref="B11"/>
    <hyperlink r:id="rId12" ref="B13"/>
    <hyperlink r:id="rId13" ref="B14"/>
    <hyperlink r:id="rId14" ref="B15"/>
    <hyperlink r:id="rId15" ref="B17"/>
    <hyperlink r:id="rId16" ref="B20"/>
    <hyperlink r:id="rId17" ref="B23"/>
    <hyperlink r:id="rId18" ref="B25"/>
    <hyperlink r:id="rId19" ref="B27"/>
    <hyperlink r:id="rId20" ref="B28"/>
    <hyperlink r:id="rId21" ref="B29"/>
    <hyperlink r:id="rId22" ref="B30"/>
    <hyperlink r:id="rId23" ref="B31"/>
    <hyperlink r:id="rId24" ref="B32"/>
    <hyperlink r:id="rId25" ref="B34"/>
    <hyperlink r:id="rId26" ref="B35"/>
    <hyperlink r:id="rId27" ref="B37"/>
    <hyperlink r:id="rId28" ref="B38"/>
    <hyperlink r:id="rId29" ref="B41"/>
    <hyperlink r:id="rId30" ref="B42"/>
    <hyperlink r:id="rId31" ref="B43"/>
    <hyperlink r:id="rId32" ref="B44"/>
    <hyperlink r:id="rId33" ref="B45"/>
    <hyperlink r:id="rId34" ref="B46"/>
    <hyperlink r:id="rId35" ref="B47"/>
    <hyperlink r:id="rId36" ref="B48"/>
    <hyperlink r:id="rId37" ref="B49"/>
    <hyperlink r:id="rId38" ref="B50"/>
    <hyperlink r:id="rId39" ref="B51"/>
    <hyperlink r:id="rId40" ref="B52"/>
    <hyperlink r:id="rId41" ref="B53"/>
    <hyperlink r:id="rId42" ref="B54"/>
    <hyperlink r:id="rId43" ref="B55"/>
    <hyperlink r:id="rId44" ref="B57"/>
    <hyperlink r:id="rId45" ref="B59"/>
    <hyperlink r:id="rId46" ref="B61"/>
    <hyperlink r:id="rId47" ref="B62"/>
    <hyperlink r:id="rId48" ref="B64"/>
    <hyperlink r:id="rId49" ref="B66"/>
    <hyperlink r:id="rId50" ref="B69"/>
    <hyperlink r:id="rId51" ref="B70"/>
    <hyperlink r:id="rId52" ref="B72"/>
    <hyperlink r:id="rId53" ref="B74"/>
    <hyperlink r:id="rId54" ref="B76"/>
    <hyperlink r:id="rId55" ref="B78"/>
    <hyperlink r:id="rId56" ref="B80"/>
    <hyperlink r:id="rId57" ref="B82"/>
    <hyperlink r:id="rId58" ref="B83"/>
    <hyperlink r:id="rId59" ref="B84"/>
    <hyperlink r:id="rId60" ref="B86"/>
    <hyperlink r:id="rId61" ref="B87"/>
    <hyperlink r:id="rId62" ref="B89"/>
    <hyperlink r:id="rId63" ref="B91"/>
    <hyperlink r:id="rId64" ref="B93"/>
    <hyperlink r:id="rId65" ref="B95"/>
    <hyperlink r:id="rId66" ref="B97"/>
    <hyperlink r:id="rId67" ref="B99"/>
    <hyperlink r:id="rId68" ref="B100"/>
    <hyperlink r:id="rId69" ref="B101"/>
    <hyperlink r:id="rId70" ref="B102"/>
    <hyperlink r:id="rId71" ref="B103"/>
    <hyperlink r:id="rId72" ref="B105"/>
    <hyperlink r:id="rId73" ref="B108"/>
    <hyperlink r:id="rId74" ref="B111"/>
  </hyperlinks>
  <drawing r:id="rId7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75"/>
    <col customWidth="1" min="3" max="3" width="35.38"/>
    <col customWidth="1" min="4" max="4" width="81.0"/>
    <col customWidth="1" min="5" max="5" width="30.88"/>
    <col customWidth="1" min="6" max="6" width="19.38"/>
  </cols>
  <sheetData>
    <row r="1">
      <c r="E1" s="48" t="s">
        <v>2953</v>
      </c>
      <c r="F1" s="48" t="s">
        <v>3208</v>
      </c>
      <c r="G1" s="48" t="s">
        <v>3209</v>
      </c>
      <c r="H1" s="48" t="s">
        <v>3211</v>
      </c>
      <c r="I1" s="49" t="s">
        <v>3213</v>
      </c>
      <c r="J1" s="48" t="s">
        <v>3215</v>
      </c>
    </row>
    <row r="2">
      <c r="E2" s="26">
        <v>0.0</v>
      </c>
      <c r="F2" s="26" t="s">
        <v>2908</v>
      </c>
      <c r="G2" s="26" t="s">
        <v>3216</v>
      </c>
      <c r="H2" s="26" t="s">
        <v>3217</v>
      </c>
      <c r="I2" s="50" t="s">
        <v>3218</v>
      </c>
      <c r="J2" s="26" t="s">
        <v>3219</v>
      </c>
    </row>
    <row r="3">
      <c r="E3" s="26">
        <v>1.0</v>
      </c>
      <c r="F3" s="26" t="s">
        <v>2905</v>
      </c>
      <c r="G3" s="26" t="s">
        <v>3220</v>
      </c>
      <c r="H3" s="26" t="s">
        <v>3221</v>
      </c>
      <c r="I3" s="50" t="s">
        <v>3222</v>
      </c>
      <c r="J3" s="26" t="s">
        <v>3219</v>
      </c>
    </row>
    <row r="4">
      <c r="E4" s="26">
        <v>2.0</v>
      </c>
      <c r="F4" s="26" t="s">
        <v>2905</v>
      </c>
      <c r="G4" s="26" t="s">
        <v>3223</v>
      </c>
      <c r="H4" s="26" t="s">
        <v>3224</v>
      </c>
      <c r="I4" s="50" t="s">
        <v>2927</v>
      </c>
      <c r="J4" s="26" t="s">
        <v>3225</v>
      </c>
    </row>
    <row r="5">
      <c r="E5" s="50">
        <v>3.0</v>
      </c>
      <c r="F5" s="50" t="s">
        <v>2905</v>
      </c>
      <c r="G5" s="50" t="s">
        <v>3226</v>
      </c>
      <c r="H5" s="50" t="s">
        <v>3221</v>
      </c>
      <c r="I5" s="50" t="s">
        <v>2964</v>
      </c>
      <c r="J5" s="26" t="s">
        <v>3219</v>
      </c>
    </row>
    <row r="6">
      <c r="E6" s="26">
        <v>4.0</v>
      </c>
      <c r="F6" s="50" t="s">
        <v>2905</v>
      </c>
      <c r="G6" s="50" t="s">
        <v>3227</v>
      </c>
      <c r="H6" s="50" t="s">
        <v>3228</v>
      </c>
      <c r="I6" s="50" t="s">
        <v>3218</v>
      </c>
      <c r="J6" s="26" t="s">
        <v>3229</v>
      </c>
    </row>
    <row r="7">
      <c r="E7" s="26">
        <v>5.0</v>
      </c>
      <c r="F7" s="26" t="s">
        <v>2904</v>
      </c>
      <c r="G7" s="26" t="s">
        <v>3231</v>
      </c>
      <c r="H7" s="51" t="s">
        <v>3232</v>
      </c>
      <c r="I7" s="51" t="s">
        <v>3218</v>
      </c>
      <c r="J7" s="51" t="s">
        <v>3233</v>
      </c>
    </row>
    <row r="8">
      <c r="E8" s="26">
        <v>6.0</v>
      </c>
      <c r="F8" s="26" t="s">
        <v>2904</v>
      </c>
      <c r="G8" s="26" t="s">
        <v>3235</v>
      </c>
      <c r="H8" s="26" t="s">
        <v>3221</v>
      </c>
      <c r="I8" s="50" t="s">
        <v>2969</v>
      </c>
      <c r="J8" s="26" t="s">
        <v>3219</v>
      </c>
    </row>
    <row r="9">
      <c r="E9" s="50">
        <v>7.0</v>
      </c>
      <c r="F9" s="26" t="s">
        <v>2904</v>
      </c>
      <c r="G9" s="26" t="s">
        <v>3236</v>
      </c>
      <c r="H9" s="26" t="s">
        <v>3237</v>
      </c>
      <c r="I9" s="50" t="s">
        <v>3218</v>
      </c>
      <c r="J9" s="26" t="s">
        <v>3239</v>
      </c>
    </row>
    <row r="10">
      <c r="E10" s="26">
        <v>8.0</v>
      </c>
      <c r="F10" s="26" t="s">
        <v>2904</v>
      </c>
      <c r="G10" s="26" t="s">
        <v>3240</v>
      </c>
      <c r="H10" s="52" t="s">
        <v>3241</v>
      </c>
      <c r="I10" s="50" t="s">
        <v>2973</v>
      </c>
      <c r="J10" s="26" t="s">
        <v>3225</v>
      </c>
    </row>
    <row r="11">
      <c r="E11" s="26">
        <v>9.0</v>
      </c>
      <c r="F11" s="26" t="s">
        <v>2904</v>
      </c>
      <c r="G11" s="26" t="s">
        <v>3242</v>
      </c>
      <c r="H11" s="26" t="s">
        <v>3228</v>
      </c>
      <c r="I11" s="50" t="s">
        <v>3218</v>
      </c>
      <c r="J11" s="26" t="s">
        <v>3229</v>
      </c>
    </row>
    <row r="12">
      <c r="E12" s="26">
        <v>10.0</v>
      </c>
      <c r="F12" s="26" t="s">
        <v>2903</v>
      </c>
      <c r="G12" s="26" t="s">
        <v>3243</v>
      </c>
      <c r="H12" s="26" t="s">
        <v>3244</v>
      </c>
      <c r="I12" s="50" t="s">
        <v>3218</v>
      </c>
      <c r="J12" s="26" t="s">
        <v>3245</v>
      </c>
    </row>
    <row r="13">
      <c r="E13" s="50">
        <v>11.0</v>
      </c>
      <c r="F13" s="52" t="s">
        <v>2903</v>
      </c>
      <c r="G13" s="52" t="s">
        <v>3246</v>
      </c>
      <c r="H13" s="52" t="s">
        <v>3247</v>
      </c>
      <c r="I13" s="50" t="s">
        <v>3248</v>
      </c>
      <c r="J13" s="26" t="s">
        <v>3225</v>
      </c>
    </row>
    <row r="14">
      <c r="E14" s="26">
        <v>12.0</v>
      </c>
      <c r="F14" s="26" t="s">
        <v>2903</v>
      </c>
      <c r="G14" s="26" t="s">
        <v>3251</v>
      </c>
      <c r="H14" s="26" t="s">
        <v>3252</v>
      </c>
      <c r="I14" s="50" t="s">
        <v>3253</v>
      </c>
      <c r="J14" s="26" t="s">
        <v>3254</v>
      </c>
    </row>
    <row r="15">
      <c r="E15" s="26">
        <v>13.0</v>
      </c>
      <c r="F15" s="26" t="s">
        <v>2903</v>
      </c>
      <c r="G15" s="48" t="s">
        <v>2982</v>
      </c>
      <c r="H15" s="26" t="s">
        <v>3256</v>
      </c>
      <c r="I15" s="50" t="s">
        <v>3218</v>
      </c>
      <c r="J15" s="26" t="s">
        <v>3245</v>
      </c>
    </row>
    <row r="16">
      <c r="E16" s="26">
        <v>14.0</v>
      </c>
      <c r="F16" s="26" t="s">
        <v>2903</v>
      </c>
      <c r="G16" s="26" t="s">
        <v>3257</v>
      </c>
      <c r="H16" s="26" t="s">
        <v>3258</v>
      </c>
      <c r="I16" s="50" t="s">
        <v>3218</v>
      </c>
      <c r="J16" s="26" t="s">
        <v>3245</v>
      </c>
    </row>
    <row r="17">
      <c r="E17" s="50">
        <v>15.0</v>
      </c>
      <c r="F17" s="26" t="s">
        <v>2903</v>
      </c>
      <c r="G17" s="26" t="s">
        <v>3259</v>
      </c>
      <c r="H17" s="26" t="s">
        <v>3260</v>
      </c>
      <c r="I17" s="50" t="s">
        <v>3261</v>
      </c>
      <c r="J17" s="26" t="s">
        <v>3254</v>
      </c>
    </row>
    <row r="18">
      <c r="E18" s="26">
        <v>16.0</v>
      </c>
      <c r="F18" s="26" t="s">
        <v>2903</v>
      </c>
      <c r="G18" s="26" t="s">
        <v>3262</v>
      </c>
      <c r="H18" s="26" t="s">
        <v>3263</v>
      </c>
      <c r="I18" s="50" t="s">
        <v>3264</v>
      </c>
      <c r="J18" s="26" t="s">
        <v>3265</v>
      </c>
    </row>
    <row r="19">
      <c r="E19" s="26">
        <v>17.0</v>
      </c>
      <c r="F19" s="26" t="s">
        <v>2903</v>
      </c>
      <c r="G19" s="26" t="s">
        <v>3266</v>
      </c>
      <c r="H19" s="26" t="s">
        <v>3237</v>
      </c>
      <c r="I19" s="50" t="s">
        <v>3218</v>
      </c>
      <c r="J19" s="26" t="s">
        <v>3267</v>
      </c>
    </row>
    <row r="20">
      <c r="E20" s="26">
        <v>18.0</v>
      </c>
      <c r="F20" s="26" t="s">
        <v>2902</v>
      </c>
      <c r="G20" s="26" t="s">
        <v>3269</v>
      </c>
      <c r="H20" s="26" t="s">
        <v>3228</v>
      </c>
      <c r="I20" s="50" t="s">
        <v>3218</v>
      </c>
      <c r="J20" s="26" t="s">
        <v>3229</v>
      </c>
    </row>
    <row r="21">
      <c r="E21" s="50">
        <v>19.0</v>
      </c>
      <c r="F21" s="26" t="s">
        <v>2902</v>
      </c>
      <c r="G21" s="26" t="s">
        <v>3270</v>
      </c>
      <c r="H21" s="26" t="s">
        <v>3217</v>
      </c>
      <c r="I21" s="50" t="s">
        <v>3271</v>
      </c>
      <c r="J21" s="26" t="s">
        <v>3219</v>
      </c>
    </row>
    <row r="22">
      <c r="E22" s="26">
        <v>20.0</v>
      </c>
      <c r="F22" s="26" t="s">
        <v>2902</v>
      </c>
      <c r="G22" s="26" t="s">
        <v>3272</v>
      </c>
      <c r="H22" s="26" t="s">
        <v>3273</v>
      </c>
      <c r="I22" s="50" t="s">
        <v>3218</v>
      </c>
      <c r="J22" s="26" t="s">
        <v>3233</v>
      </c>
    </row>
    <row r="23">
      <c r="E23" s="26">
        <v>21.0</v>
      </c>
      <c r="F23" s="26" t="s">
        <v>2902</v>
      </c>
      <c r="G23" s="26" t="s">
        <v>3274</v>
      </c>
      <c r="H23" s="26" t="s">
        <v>3237</v>
      </c>
      <c r="I23" s="50" t="s">
        <v>3218</v>
      </c>
      <c r="J23" s="26" t="s">
        <v>3267</v>
      </c>
    </row>
    <row r="24">
      <c r="E24" s="26">
        <v>22.0</v>
      </c>
      <c r="F24" s="26" t="s">
        <v>2902</v>
      </c>
      <c r="G24" s="26" t="s">
        <v>3275</v>
      </c>
      <c r="H24" s="26" t="s">
        <v>3276</v>
      </c>
      <c r="I24" s="50" t="s">
        <v>2999</v>
      </c>
      <c r="J24" s="26" t="s">
        <v>3265</v>
      </c>
    </row>
    <row r="25">
      <c r="E25" s="50">
        <v>23.0</v>
      </c>
      <c r="F25" s="26" t="s">
        <v>2902</v>
      </c>
      <c r="G25" s="26" t="s">
        <v>3277</v>
      </c>
      <c r="H25" s="26" t="s">
        <v>3278</v>
      </c>
      <c r="I25" s="50" t="s">
        <v>2921</v>
      </c>
      <c r="J25" s="26" t="s">
        <v>3265</v>
      </c>
    </row>
    <row r="26">
      <c r="E26" s="26">
        <v>24.0</v>
      </c>
      <c r="F26" s="26" t="s">
        <v>2901</v>
      </c>
      <c r="G26" s="26" t="s">
        <v>3279</v>
      </c>
      <c r="H26" s="26" t="s">
        <v>3280</v>
      </c>
      <c r="I26" s="50" t="s">
        <v>3281</v>
      </c>
      <c r="J26" s="26" t="s">
        <v>3265</v>
      </c>
    </row>
    <row r="27">
      <c r="E27" s="26">
        <v>25.0</v>
      </c>
      <c r="F27" s="26" t="s">
        <v>2901</v>
      </c>
      <c r="G27" s="26" t="s">
        <v>3283</v>
      </c>
      <c r="H27" s="26" t="s">
        <v>3221</v>
      </c>
      <c r="I27" s="50" t="s">
        <v>3218</v>
      </c>
      <c r="J27" s="26" t="s">
        <v>3219</v>
      </c>
    </row>
    <row r="28">
      <c r="E28" s="26">
        <v>26.0</v>
      </c>
      <c r="F28" s="26" t="s">
        <v>2901</v>
      </c>
      <c r="G28" s="26" t="s">
        <v>3284</v>
      </c>
      <c r="H28" s="26" t="s">
        <v>3217</v>
      </c>
      <c r="I28" s="50" t="s">
        <v>3285</v>
      </c>
      <c r="J28" s="26" t="s">
        <v>3219</v>
      </c>
    </row>
    <row r="29">
      <c r="E29" s="50">
        <v>27.0</v>
      </c>
      <c r="F29" s="26" t="s">
        <v>2901</v>
      </c>
      <c r="G29" s="26" t="s">
        <v>3286</v>
      </c>
      <c r="H29" s="26" t="s">
        <v>3228</v>
      </c>
      <c r="I29" s="50" t="s">
        <v>3218</v>
      </c>
      <c r="J29" s="26" t="s">
        <v>3229</v>
      </c>
    </row>
    <row r="30">
      <c r="E30" s="26">
        <v>28.0</v>
      </c>
      <c r="F30" s="26" t="s">
        <v>2901</v>
      </c>
      <c r="G30" s="26" t="s">
        <v>3287</v>
      </c>
      <c r="H30" s="26" t="s">
        <v>3288</v>
      </c>
      <c r="I30" s="50" t="s">
        <v>3289</v>
      </c>
      <c r="J30" s="26" t="s">
        <v>3265</v>
      </c>
    </row>
    <row r="31">
      <c r="E31" s="26">
        <v>29.0</v>
      </c>
      <c r="F31" s="26" t="s">
        <v>2901</v>
      </c>
      <c r="G31" s="26" t="s">
        <v>3290</v>
      </c>
      <c r="H31" s="26" t="s">
        <v>3221</v>
      </c>
      <c r="I31" s="50" t="s">
        <v>2921</v>
      </c>
      <c r="J31" s="26" t="s">
        <v>3219</v>
      </c>
    </row>
    <row r="32">
      <c r="E32" s="26">
        <v>30.0</v>
      </c>
      <c r="F32" s="26" t="s">
        <v>2901</v>
      </c>
      <c r="G32" s="26" t="s">
        <v>3291</v>
      </c>
      <c r="H32" s="26" t="s">
        <v>3292</v>
      </c>
      <c r="I32" s="50" t="s">
        <v>3013</v>
      </c>
      <c r="J32" s="26" t="s">
        <v>3265</v>
      </c>
    </row>
    <row r="33">
      <c r="E33" s="50">
        <v>31.0</v>
      </c>
      <c r="F33" s="26" t="s">
        <v>2900</v>
      </c>
      <c r="G33" s="26" t="s">
        <v>3295</v>
      </c>
      <c r="H33" s="26" t="s">
        <v>3292</v>
      </c>
      <c r="I33" s="50" t="s">
        <v>3296</v>
      </c>
      <c r="J33" s="26" t="s">
        <v>3265</v>
      </c>
      <c r="K33" s="26" t="s">
        <v>3297</v>
      </c>
    </row>
    <row r="34">
      <c r="E34" s="26">
        <v>32.0</v>
      </c>
      <c r="F34" s="26" t="s">
        <v>2900</v>
      </c>
      <c r="G34" s="26" t="s">
        <v>3298</v>
      </c>
      <c r="H34" s="26" t="s">
        <v>3299</v>
      </c>
      <c r="I34" s="50" t="s">
        <v>3281</v>
      </c>
      <c r="J34" s="26" t="s">
        <v>3265</v>
      </c>
      <c r="K34" s="26" t="s">
        <v>2925</v>
      </c>
    </row>
    <row r="35">
      <c r="E35" s="26">
        <v>33.0</v>
      </c>
      <c r="F35" s="26" t="s">
        <v>2900</v>
      </c>
      <c r="G35" s="26" t="s">
        <v>3300</v>
      </c>
      <c r="H35" s="26" t="s">
        <v>3301</v>
      </c>
      <c r="I35" s="50" t="s">
        <v>3296</v>
      </c>
      <c r="J35" s="26" t="s">
        <v>3265</v>
      </c>
    </row>
    <row r="36">
      <c r="E36" s="26">
        <v>34.0</v>
      </c>
      <c r="F36" s="26" t="s">
        <v>2900</v>
      </c>
      <c r="G36" s="26" t="s">
        <v>3302</v>
      </c>
      <c r="H36" s="26" t="s">
        <v>3288</v>
      </c>
      <c r="I36" s="50" t="s">
        <v>3271</v>
      </c>
      <c r="J36" s="26" t="s">
        <v>3265</v>
      </c>
      <c r="K36" s="26" t="s">
        <v>3103</v>
      </c>
      <c r="L36" s="26" t="s">
        <v>2903</v>
      </c>
    </row>
    <row r="37">
      <c r="E37" s="50">
        <v>35.0</v>
      </c>
      <c r="F37" s="26" t="s">
        <v>2900</v>
      </c>
      <c r="G37" s="26" t="s">
        <v>3304</v>
      </c>
      <c r="H37" s="26" t="s">
        <v>3228</v>
      </c>
      <c r="I37" s="50" t="s">
        <v>3218</v>
      </c>
      <c r="J37" s="26" t="s">
        <v>3229</v>
      </c>
    </row>
    <row r="38">
      <c r="E38" s="26">
        <v>36.0</v>
      </c>
      <c r="F38" s="26" t="s">
        <v>2900</v>
      </c>
      <c r="G38" s="26" t="s">
        <v>3306</v>
      </c>
      <c r="H38" s="26" t="s">
        <v>3237</v>
      </c>
      <c r="I38" s="50" t="s">
        <v>3218</v>
      </c>
      <c r="J38" s="26" t="s">
        <v>3267</v>
      </c>
      <c r="K38" s="26" t="s">
        <v>2085</v>
      </c>
      <c r="L38" s="26" t="s">
        <v>2903</v>
      </c>
    </row>
    <row r="39">
      <c r="E39" s="26">
        <v>37.0</v>
      </c>
      <c r="F39" s="26" t="s">
        <v>2900</v>
      </c>
      <c r="G39" s="26" t="s">
        <v>3307</v>
      </c>
      <c r="H39" s="26" t="s">
        <v>3308</v>
      </c>
      <c r="I39" s="50" t="s">
        <v>3289</v>
      </c>
      <c r="J39" s="26" t="s">
        <v>3265</v>
      </c>
    </row>
    <row r="40">
      <c r="E40" s="26">
        <v>38.0</v>
      </c>
      <c r="F40" s="26" t="s">
        <v>2900</v>
      </c>
      <c r="G40" s="26" t="s">
        <v>3309</v>
      </c>
      <c r="H40" s="26" t="s">
        <v>3310</v>
      </c>
      <c r="I40" s="50" t="s">
        <v>3218</v>
      </c>
      <c r="J40" s="26" t="s">
        <v>2427</v>
      </c>
      <c r="K40" s="26" t="s">
        <v>2214</v>
      </c>
      <c r="L40" s="26" t="s">
        <v>3311</v>
      </c>
    </row>
    <row r="41">
      <c r="E41" s="50">
        <v>39.0</v>
      </c>
      <c r="F41" s="26" t="s">
        <v>2900</v>
      </c>
      <c r="G41" s="26" t="s">
        <v>3312</v>
      </c>
      <c r="H41" s="26" t="s">
        <v>3237</v>
      </c>
      <c r="I41" s="50" t="s">
        <v>3218</v>
      </c>
      <c r="J41" s="26" t="s">
        <v>3267</v>
      </c>
      <c r="K41" s="26" t="s">
        <v>2923</v>
      </c>
    </row>
    <row r="42">
      <c r="E42" s="26">
        <v>40.0</v>
      </c>
      <c r="F42" s="26" t="s">
        <v>2899</v>
      </c>
      <c r="G42" s="26" t="s">
        <v>3315</v>
      </c>
      <c r="H42" s="26" t="s">
        <v>3316</v>
      </c>
      <c r="I42" s="50" t="s">
        <v>3218</v>
      </c>
      <c r="J42" s="26" t="s">
        <v>3245</v>
      </c>
    </row>
    <row r="43">
      <c r="E43" s="26">
        <v>41.0</v>
      </c>
      <c r="F43" s="26" t="s">
        <v>2899</v>
      </c>
      <c r="G43" s="26" t="s">
        <v>3317</v>
      </c>
      <c r="H43" s="26" t="s">
        <v>3318</v>
      </c>
      <c r="I43" s="50" t="s">
        <v>2214</v>
      </c>
      <c r="J43" s="26" t="s">
        <v>3265</v>
      </c>
      <c r="K43" s="26" t="s">
        <v>3264</v>
      </c>
    </row>
    <row r="44">
      <c r="E44" s="26">
        <v>42.0</v>
      </c>
      <c r="F44" s="26" t="s">
        <v>2899</v>
      </c>
      <c r="G44" s="26" t="s">
        <v>3319</v>
      </c>
      <c r="H44" s="26" t="s">
        <v>3318</v>
      </c>
      <c r="I44" s="50" t="s">
        <v>3320</v>
      </c>
      <c r="J44" s="26" t="s">
        <v>3265</v>
      </c>
      <c r="K44" s="26" t="s">
        <v>2927</v>
      </c>
    </row>
    <row r="45">
      <c r="E45" s="50">
        <v>43.0</v>
      </c>
      <c r="F45" s="26" t="s">
        <v>2899</v>
      </c>
      <c r="G45" s="26" t="s">
        <v>3321</v>
      </c>
      <c r="H45" s="26" t="s">
        <v>3322</v>
      </c>
      <c r="I45" s="50" t="s">
        <v>3164</v>
      </c>
      <c r="J45" s="26" t="s">
        <v>3323</v>
      </c>
    </row>
    <row r="46">
      <c r="E46" s="26">
        <v>44.0</v>
      </c>
      <c r="F46" s="26" t="s">
        <v>2899</v>
      </c>
      <c r="G46" s="26" t="s">
        <v>3324</v>
      </c>
      <c r="H46" s="26" t="s">
        <v>3228</v>
      </c>
      <c r="I46" s="50" t="s">
        <v>3218</v>
      </c>
      <c r="J46" s="26" t="s">
        <v>3229</v>
      </c>
      <c r="K46" s="26" t="s">
        <v>3325</v>
      </c>
      <c r="M46" s="26" t="s">
        <v>3245</v>
      </c>
    </row>
    <row r="47">
      <c r="E47" s="26">
        <v>45.0</v>
      </c>
      <c r="F47" s="26" t="s">
        <v>3326</v>
      </c>
      <c r="G47" s="54" t="s">
        <v>3328</v>
      </c>
      <c r="H47" s="26" t="s">
        <v>3329</v>
      </c>
      <c r="I47" s="50" t="s">
        <v>3218</v>
      </c>
      <c r="J47" s="26" t="s">
        <v>3330</v>
      </c>
      <c r="K47" s="26" t="s">
        <v>3331</v>
      </c>
    </row>
    <row r="48">
      <c r="E48" s="26">
        <v>46.0</v>
      </c>
      <c r="F48" s="26" t="s">
        <v>2899</v>
      </c>
      <c r="G48" s="26" t="s">
        <v>3309</v>
      </c>
      <c r="H48" s="26" t="s">
        <v>3332</v>
      </c>
      <c r="I48" s="50" t="s">
        <v>3218</v>
      </c>
      <c r="J48" s="26" t="s">
        <v>2427</v>
      </c>
    </row>
    <row r="49">
      <c r="E49" s="50">
        <v>47.0</v>
      </c>
      <c r="F49" s="26" t="s">
        <v>2899</v>
      </c>
      <c r="G49" s="55" t="s">
        <v>3333</v>
      </c>
      <c r="H49" s="55" t="s">
        <v>3334</v>
      </c>
      <c r="I49" s="55" t="s">
        <v>3218</v>
      </c>
      <c r="J49" s="26" t="s">
        <v>3219</v>
      </c>
      <c r="K49" s="26" t="s">
        <v>3335</v>
      </c>
    </row>
    <row r="50">
      <c r="E50" s="26">
        <v>48.0</v>
      </c>
      <c r="F50" s="26" t="s">
        <v>2898</v>
      </c>
      <c r="G50" s="55" t="s">
        <v>3336</v>
      </c>
      <c r="H50" s="55" t="s">
        <v>3337</v>
      </c>
      <c r="I50" s="55" t="s">
        <v>3218</v>
      </c>
      <c r="J50" s="26" t="s">
        <v>3245</v>
      </c>
      <c r="K50" s="26" t="s">
        <v>3338</v>
      </c>
    </row>
    <row r="51">
      <c r="E51" s="26">
        <v>49.0</v>
      </c>
      <c r="F51" s="26" t="s">
        <v>2898</v>
      </c>
      <c r="G51" s="55" t="s">
        <v>3339</v>
      </c>
      <c r="H51" s="55" t="s">
        <v>3340</v>
      </c>
      <c r="I51" s="55" t="s">
        <v>3341</v>
      </c>
      <c r="J51" s="26" t="s">
        <v>3265</v>
      </c>
      <c r="K51" s="26" t="s">
        <v>3341</v>
      </c>
    </row>
    <row r="52">
      <c r="E52" s="26">
        <v>50.0</v>
      </c>
      <c r="F52" s="26" t="s">
        <v>2898</v>
      </c>
      <c r="G52" s="55" t="s">
        <v>3228</v>
      </c>
      <c r="H52" s="55" t="s">
        <v>3218</v>
      </c>
      <c r="I52" s="55" t="s">
        <v>3218</v>
      </c>
      <c r="J52" s="26" t="s">
        <v>3229</v>
      </c>
    </row>
    <row r="53">
      <c r="E53" s="50">
        <v>51.0</v>
      </c>
      <c r="F53" s="26" t="s">
        <v>2898</v>
      </c>
      <c r="G53" s="55" t="s">
        <v>3343</v>
      </c>
      <c r="H53" s="55" t="s">
        <v>3337</v>
      </c>
      <c r="I53" s="55" t="s">
        <v>3218</v>
      </c>
      <c r="J53" s="26" t="s">
        <v>3245</v>
      </c>
    </row>
    <row r="54">
      <c r="E54" s="26">
        <v>52.0</v>
      </c>
      <c r="F54" s="26" t="s">
        <v>2898</v>
      </c>
      <c r="G54" s="55" t="s">
        <v>3344</v>
      </c>
      <c r="H54" s="55" t="s">
        <v>3237</v>
      </c>
      <c r="I54" s="55" t="s">
        <v>3218</v>
      </c>
      <c r="J54" s="26" t="s">
        <v>3267</v>
      </c>
    </row>
    <row r="55">
      <c r="E55" s="26">
        <v>53.0</v>
      </c>
      <c r="F55" s="26" t="s">
        <v>2898</v>
      </c>
      <c r="G55" s="55" t="s">
        <v>3345</v>
      </c>
      <c r="H55" s="55" t="s">
        <v>3337</v>
      </c>
      <c r="I55" s="55" t="s">
        <v>3218</v>
      </c>
      <c r="J55" s="26" t="s">
        <v>3245</v>
      </c>
    </row>
    <row r="56">
      <c r="E56" s="26">
        <v>54.0</v>
      </c>
      <c r="F56" s="26" t="s">
        <v>3060</v>
      </c>
      <c r="G56" s="55" t="s">
        <v>3346</v>
      </c>
      <c r="H56" s="56" t="s">
        <v>3347</v>
      </c>
      <c r="I56" s="55" t="s">
        <v>3218</v>
      </c>
      <c r="J56" s="26" t="s">
        <v>3348</v>
      </c>
    </row>
    <row r="57">
      <c r="E57" s="50">
        <v>55.0</v>
      </c>
      <c r="F57" s="26" t="s">
        <v>3062</v>
      </c>
      <c r="G57" s="55" t="s">
        <v>3349</v>
      </c>
      <c r="H57" s="56" t="s">
        <v>3350</v>
      </c>
      <c r="I57" s="55" t="s">
        <v>3218</v>
      </c>
      <c r="J57" s="26" t="s">
        <v>3348</v>
      </c>
    </row>
    <row r="58">
      <c r="E58" s="26">
        <v>56.0</v>
      </c>
      <c r="F58" s="26" t="s">
        <v>3064</v>
      </c>
      <c r="G58" s="55" t="s">
        <v>3351</v>
      </c>
      <c r="H58" s="56" t="s">
        <v>3352</v>
      </c>
      <c r="I58" s="55" t="s">
        <v>3218</v>
      </c>
      <c r="J58" s="26" t="s">
        <v>3348</v>
      </c>
    </row>
    <row r="59">
      <c r="E59" s="26">
        <v>57.0</v>
      </c>
      <c r="F59" s="26" t="s">
        <v>3068</v>
      </c>
      <c r="G59" s="26" t="s">
        <v>3351</v>
      </c>
      <c r="H59" s="26" t="s">
        <v>3353</v>
      </c>
      <c r="I59" s="50" t="s">
        <v>3354</v>
      </c>
      <c r="J59" s="26" t="s">
        <v>3354</v>
      </c>
    </row>
    <row r="60">
      <c r="E60" s="57"/>
    </row>
    <row r="61">
      <c r="E61" s="57"/>
    </row>
    <row r="62">
      <c r="E62" s="57"/>
    </row>
    <row r="63">
      <c r="E63" s="57"/>
    </row>
    <row r="64">
      <c r="E64" s="57"/>
    </row>
    <row r="65">
      <c r="E65" s="57"/>
    </row>
    <row r="66">
      <c r="E66" s="57"/>
    </row>
    <row r="67">
      <c r="E67" s="57"/>
    </row>
    <row r="68">
      <c r="E68" s="57"/>
    </row>
    <row r="69">
      <c r="E69" s="57"/>
    </row>
    <row r="70">
      <c r="E70" s="57"/>
    </row>
    <row r="71">
      <c r="E71" s="57"/>
    </row>
    <row r="72">
      <c r="E72" s="57"/>
    </row>
    <row r="73">
      <c r="E73" s="57"/>
    </row>
    <row r="74">
      <c r="E74" s="57"/>
    </row>
    <row r="75">
      <c r="E75" s="57"/>
    </row>
    <row r="76">
      <c r="E76" s="57"/>
    </row>
    <row r="77">
      <c r="E77" s="57"/>
    </row>
    <row r="78">
      <c r="E78" s="57"/>
    </row>
    <row r="79">
      <c r="E79" s="57"/>
    </row>
    <row r="80">
      <c r="E80" s="57"/>
    </row>
    <row r="81">
      <c r="E81" s="57"/>
    </row>
    <row r="82">
      <c r="E82" s="57"/>
    </row>
    <row r="83">
      <c r="E83" s="57"/>
    </row>
    <row r="84">
      <c r="E84" s="57"/>
    </row>
    <row r="85">
      <c r="E85" s="57"/>
    </row>
    <row r="86">
      <c r="E86" s="57"/>
    </row>
    <row r="87">
      <c r="E87" s="57"/>
    </row>
    <row r="88">
      <c r="E88" s="57"/>
    </row>
    <row r="89">
      <c r="E89" s="57"/>
    </row>
    <row r="90">
      <c r="E90" s="57"/>
    </row>
    <row r="91">
      <c r="E91" s="57"/>
    </row>
    <row r="92">
      <c r="E92" s="57"/>
    </row>
    <row r="93">
      <c r="E93" s="57"/>
    </row>
    <row r="94">
      <c r="E94" s="57"/>
    </row>
    <row r="95">
      <c r="E95" s="57"/>
    </row>
    <row r="96">
      <c r="E96" s="57"/>
    </row>
    <row r="97">
      <c r="E97" s="57"/>
    </row>
    <row r="98">
      <c r="E98" s="57"/>
    </row>
    <row r="99">
      <c r="E99" s="57"/>
    </row>
    <row r="100">
      <c r="E100" s="57"/>
    </row>
    <row r="101">
      <c r="E101" s="57"/>
    </row>
    <row r="102">
      <c r="E102" s="57"/>
    </row>
    <row r="103">
      <c r="E103" s="57"/>
    </row>
    <row r="104">
      <c r="E104" s="57"/>
    </row>
    <row r="105">
      <c r="E105" s="57"/>
    </row>
    <row r="106">
      <c r="E106" s="57"/>
    </row>
    <row r="107">
      <c r="E107" s="57"/>
    </row>
    <row r="108">
      <c r="E108" s="57"/>
    </row>
    <row r="109">
      <c r="E109" s="57"/>
    </row>
    <row r="110">
      <c r="E110" s="57"/>
    </row>
    <row r="111">
      <c r="E111" s="57"/>
    </row>
    <row r="112">
      <c r="E112" s="57"/>
    </row>
    <row r="113">
      <c r="E113" s="57"/>
    </row>
    <row r="114">
      <c r="E114" s="57"/>
    </row>
    <row r="115">
      <c r="E115" s="57"/>
    </row>
    <row r="116">
      <c r="E116" s="57"/>
    </row>
    <row r="117">
      <c r="E117" s="57"/>
    </row>
    <row r="118">
      <c r="E118" s="57"/>
    </row>
    <row r="119">
      <c r="E119" s="57"/>
    </row>
    <row r="120">
      <c r="E120" s="57"/>
    </row>
    <row r="121">
      <c r="E121" s="57"/>
    </row>
    <row r="122">
      <c r="E122" s="57"/>
    </row>
    <row r="123">
      <c r="E123" s="57"/>
    </row>
    <row r="124">
      <c r="E124" s="57"/>
    </row>
    <row r="125">
      <c r="E125" s="57"/>
    </row>
    <row r="126">
      <c r="E126" s="57"/>
    </row>
    <row r="127">
      <c r="E127" s="57"/>
    </row>
    <row r="128">
      <c r="E128" s="57"/>
    </row>
    <row r="129">
      <c r="E129" s="57"/>
    </row>
    <row r="130">
      <c r="E130" s="57"/>
    </row>
    <row r="131">
      <c r="E131" s="57"/>
    </row>
    <row r="132">
      <c r="E132" s="57"/>
    </row>
    <row r="133">
      <c r="E133" s="57"/>
    </row>
    <row r="134">
      <c r="E134" s="57"/>
    </row>
    <row r="135">
      <c r="E135" s="57"/>
    </row>
    <row r="136">
      <c r="E136" s="57"/>
    </row>
    <row r="137">
      <c r="E137" s="57"/>
    </row>
    <row r="138">
      <c r="E138" s="57"/>
    </row>
    <row r="139">
      <c r="E139" s="57"/>
    </row>
    <row r="140">
      <c r="E140" s="57"/>
    </row>
    <row r="141">
      <c r="E141" s="57"/>
    </row>
    <row r="142">
      <c r="E142" s="57"/>
    </row>
    <row r="143">
      <c r="E143" s="57"/>
    </row>
    <row r="144">
      <c r="E144" s="57"/>
    </row>
    <row r="145">
      <c r="E145" s="57"/>
    </row>
    <row r="146">
      <c r="E146" s="57"/>
    </row>
    <row r="147">
      <c r="E147" s="57"/>
    </row>
    <row r="148">
      <c r="E148" s="57"/>
    </row>
    <row r="149">
      <c r="E149" s="57"/>
    </row>
    <row r="150">
      <c r="E150" s="57"/>
    </row>
    <row r="151">
      <c r="E151" s="57"/>
    </row>
    <row r="152">
      <c r="E152" s="57"/>
    </row>
    <row r="153">
      <c r="E153" s="57"/>
    </row>
    <row r="154">
      <c r="E154" s="57"/>
    </row>
    <row r="155">
      <c r="E155" s="57"/>
    </row>
    <row r="156">
      <c r="E156" s="57"/>
    </row>
    <row r="157">
      <c r="E157" s="57"/>
    </row>
    <row r="158">
      <c r="E158" s="57"/>
    </row>
    <row r="159">
      <c r="E159" s="57"/>
    </row>
    <row r="160">
      <c r="E160" s="57"/>
    </row>
    <row r="161">
      <c r="E161" s="57"/>
    </row>
    <row r="162">
      <c r="E162" s="57"/>
    </row>
    <row r="163">
      <c r="E163" s="57"/>
    </row>
    <row r="164">
      <c r="E164" s="57"/>
    </row>
    <row r="165">
      <c r="E165" s="57"/>
    </row>
    <row r="166">
      <c r="E166" s="57"/>
    </row>
    <row r="167">
      <c r="E167" s="57"/>
    </row>
    <row r="168">
      <c r="E168" s="57"/>
    </row>
    <row r="169">
      <c r="E169" s="57"/>
    </row>
    <row r="170">
      <c r="E170" s="57"/>
    </row>
    <row r="171">
      <c r="E171" s="57"/>
    </row>
    <row r="172">
      <c r="E172" s="57"/>
    </row>
    <row r="173">
      <c r="E173" s="57"/>
    </row>
    <row r="174">
      <c r="E174" s="57"/>
    </row>
    <row r="175">
      <c r="E175" s="57"/>
    </row>
    <row r="176">
      <c r="E176" s="57"/>
    </row>
    <row r="177">
      <c r="E177" s="57"/>
    </row>
    <row r="178">
      <c r="E178" s="57"/>
    </row>
    <row r="179">
      <c r="E179" s="57"/>
    </row>
    <row r="180">
      <c r="E180" s="57"/>
    </row>
    <row r="181">
      <c r="E181" s="57"/>
    </row>
    <row r="182">
      <c r="E182" s="57"/>
    </row>
    <row r="183">
      <c r="E183" s="57"/>
    </row>
    <row r="184">
      <c r="E184" s="57"/>
    </row>
    <row r="185">
      <c r="E185" s="57"/>
    </row>
    <row r="186">
      <c r="E186" s="57"/>
    </row>
    <row r="187">
      <c r="E187" s="57"/>
    </row>
    <row r="188">
      <c r="E188" s="57"/>
    </row>
    <row r="189">
      <c r="E189" s="57"/>
    </row>
    <row r="190">
      <c r="E190" s="57"/>
    </row>
    <row r="191">
      <c r="E191" s="57"/>
    </row>
    <row r="192">
      <c r="E192" s="57"/>
    </row>
    <row r="193">
      <c r="E193" s="57"/>
    </row>
    <row r="194">
      <c r="E194" s="57"/>
    </row>
    <row r="195">
      <c r="E195" s="57"/>
    </row>
    <row r="196">
      <c r="E196" s="57"/>
    </row>
    <row r="197">
      <c r="E197" s="57"/>
    </row>
    <row r="198">
      <c r="E198" s="57"/>
    </row>
    <row r="199">
      <c r="E199" s="57"/>
    </row>
    <row r="200">
      <c r="E200" s="57"/>
    </row>
    <row r="201">
      <c r="E201" s="57"/>
    </row>
    <row r="202">
      <c r="E202" s="57"/>
    </row>
    <row r="203">
      <c r="E203" s="57"/>
    </row>
    <row r="204">
      <c r="E204" s="57"/>
    </row>
    <row r="205">
      <c r="E205" s="57"/>
    </row>
    <row r="206">
      <c r="E206" s="57"/>
    </row>
    <row r="207">
      <c r="E207" s="57"/>
    </row>
    <row r="208">
      <c r="E208" s="57"/>
    </row>
    <row r="209">
      <c r="E209" s="57"/>
    </row>
    <row r="210">
      <c r="E210" s="57"/>
    </row>
    <row r="211">
      <c r="E211" s="57"/>
    </row>
    <row r="212">
      <c r="E212" s="57"/>
    </row>
    <row r="213">
      <c r="E213" s="57"/>
    </row>
    <row r="214">
      <c r="E214" s="57"/>
    </row>
    <row r="215">
      <c r="E215" s="57"/>
    </row>
    <row r="216">
      <c r="E216" s="57"/>
    </row>
    <row r="217">
      <c r="E217" s="57"/>
    </row>
    <row r="218">
      <c r="E218" s="57"/>
    </row>
    <row r="219">
      <c r="E219" s="57"/>
    </row>
    <row r="220">
      <c r="E220" s="57"/>
    </row>
    <row r="221">
      <c r="E221" s="57"/>
    </row>
    <row r="222">
      <c r="E222" s="57"/>
    </row>
    <row r="223">
      <c r="E223" s="57"/>
    </row>
    <row r="224">
      <c r="E224" s="57"/>
    </row>
    <row r="225">
      <c r="E225" s="57"/>
    </row>
    <row r="226">
      <c r="E226" s="57"/>
    </row>
    <row r="227">
      <c r="E227" s="57"/>
    </row>
    <row r="228">
      <c r="E228" s="57"/>
    </row>
    <row r="229">
      <c r="E229" s="57"/>
    </row>
    <row r="230">
      <c r="E230" s="57"/>
    </row>
    <row r="231">
      <c r="E231" s="57"/>
    </row>
    <row r="232">
      <c r="E232" s="57"/>
    </row>
    <row r="233">
      <c r="E233" s="57"/>
    </row>
    <row r="234">
      <c r="E234" s="57"/>
    </row>
    <row r="235">
      <c r="E235" s="57"/>
    </row>
    <row r="236">
      <c r="E236" s="57"/>
    </row>
    <row r="237">
      <c r="E237" s="57"/>
    </row>
    <row r="238">
      <c r="E238" s="57"/>
    </row>
    <row r="239">
      <c r="E239" s="57"/>
    </row>
    <row r="240">
      <c r="E240" s="57"/>
    </row>
    <row r="241">
      <c r="E241" s="57"/>
    </row>
    <row r="242">
      <c r="E242" s="57"/>
    </row>
    <row r="243">
      <c r="E243" s="57"/>
    </row>
    <row r="244">
      <c r="E244" s="57"/>
    </row>
    <row r="245">
      <c r="E245" s="57"/>
    </row>
    <row r="246">
      <c r="E246" s="57"/>
    </row>
    <row r="247">
      <c r="E247" s="57"/>
    </row>
    <row r="248">
      <c r="E248" s="57"/>
    </row>
    <row r="249">
      <c r="E249" s="57"/>
    </row>
    <row r="250">
      <c r="E250" s="57"/>
    </row>
    <row r="251">
      <c r="E251" s="57"/>
    </row>
    <row r="252">
      <c r="E252" s="57"/>
    </row>
    <row r="253">
      <c r="E253" s="57"/>
    </row>
    <row r="254">
      <c r="E254" s="57"/>
    </row>
    <row r="255">
      <c r="E255" s="57"/>
    </row>
    <row r="256">
      <c r="E256" s="57"/>
    </row>
    <row r="257">
      <c r="E257" s="57"/>
    </row>
    <row r="258">
      <c r="E258" s="57"/>
    </row>
    <row r="259">
      <c r="E259" s="57"/>
    </row>
    <row r="260">
      <c r="E260" s="57"/>
    </row>
    <row r="261">
      <c r="E261" s="57"/>
    </row>
    <row r="262">
      <c r="E262" s="57"/>
    </row>
    <row r="263">
      <c r="E263" s="57"/>
    </row>
    <row r="264">
      <c r="E264" s="57"/>
    </row>
    <row r="265">
      <c r="E265" s="57"/>
    </row>
    <row r="266">
      <c r="E266" s="57"/>
    </row>
    <row r="267">
      <c r="E267" s="57"/>
    </row>
    <row r="268">
      <c r="E268" s="57"/>
    </row>
    <row r="269">
      <c r="E269" s="57"/>
    </row>
    <row r="270">
      <c r="E270" s="57"/>
    </row>
    <row r="271">
      <c r="E271" s="57"/>
    </row>
    <row r="272">
      <c r="E272" s="57"/>
    </row>
    <row r="273">
      <c r="E273" s="57"/>
    </row>
    <row r="274">
      <c r="E274" s="57"/>
    </row>
    <row r="275">
      <c r="E275" s="57"/>
    </row>
    <row r="276">
      <c r="E276" s="57"/>
    </row>
    <row r="277">
      <c r="E277" s="57"/>
    </row>
    <row r="278">
      <c r="E278" s="57"/>
    </row>
    <row r="279">
      <c r="E279" s="57"/>
    </row>
    <row r="280">
      <c r="E280" s="57"/>
    </row>
    <row r="281">
      <c r="E281" s="57"/>
    </row>
    <row r="282">
      <c r="E282" s="57"/>
    </row>
    <row r="283">
      <c r="E283" s="57"/>
    </row>
    <row r="284">
      <c r="E284" s="57"/>
    </row>
    <row r="285">
      <c r="E285" s="57"/>
    </row>
    <row r="286">
      <c r="E286" s="57"/>
    </row>
    <row r="287">
      <c r="E287" s="57"/>
    </row>
    <row r="288">
      <c r="E288" s="57"/>
    </row>
    <row r="289">
      <c r="E289" s="57"/>
    </row>
    <row r="290">
      <c r="E290" s="57"/>
    </row>
    <row r="291">
      <c r="E291" s="57"/>
    </row>
    <row r="292">
      <c r="E292" s="57"/>
    </row>
    <row r="293">
      <c r="E293" s="57"/>
    </row>
    <row r="294">
      <c r="E294" s="57"/>
    </row>
    <row r="295">
      <c r="E295" s="57"/>
    </row>
    <row r="296">
      <c r="E296" s="57"/>
    </row>
    <row r="297">
      <c r="E297" s="57"/>
    </row>
    <row r="298">
      <c r="E298" s="57"/>
    </row>
    <row r="299">
      <c r="E299" s="57"/>
    </row>
    <row r="300">
      <c r="E300" s="57"/>
    </row>
    <row r="301">
      <c r="E301" s="57"/>
    </row>
    <row r="302">
      <c r="E302" s="57"/>
    </row>
    <row r="303">
      <c r="E303" s="57"/>
    </row>
    <row r="304">
      <c r="E304" s="57"/>
    </row>
    <row r="305">
      <c r="E305" s="57"/>
    </row>
    <row r="306">
      <c r="E306" s="57"/>
    </row>
    <row r="307">
      <c r="E307" s="57"/>
    </row>
    <row r="308">
      <c r="E308" s="57"/>
    </row>
    <row r="309">
      <c r="E309" s="57"/>
    </row>
    <row r="310">
      <c r="E310" s="57"/>
    </row>
    <row r="311">
      <c r="E311" s="57"/>
    </row>
    <row r="312">
      <c r="E312" s="57"/>
    </row>
    <row r="313">
      <c r="E313" s="57"/>
    </row>
    <row r="314">
      <c r="E314" s="57"/>
    </row>
    <row r="315">
      <c r="E315" s="57"/>
    </row>
    <row r="316">
      <c r="E316" s="57"/>
    </row>
    <row r="317">
      <c r="E317" s="57"/>
    </row>
    <row r="318">
      <c r="E318" s="57"/>
    </row>
    <row r="319">
      <c r="E319" s="57"/>
    </row>
    <row r="320">
      <c r="E320" s="57"/>
    </row>
    <row r="321">
      <c r="E321" s="57"/>
    </row>
    <row r="322">
      <c r="E322" s="57"/>
    </row>
    <row r="323">
      <c r="E323" s="57"/>
    </row>
    <row r="324">
      <c r="E324" s="57"/>
    </row>
    <row r="325">
      <c r="E325" s="57"/>
    </row>
    <row r="326">
      <c r="E326" s="57"/>
    </row>
    <row r="327">
      <c r="E327" s="57"/>
    </row>
    <row r="328">
      <c r="E328" s="57"/>
    </row>
    <row r="329">
      <c r="E329" s="57"/>
    </row>
    <row r="330">
      <c r="E330" s="57"/>
    </row>
    <row r="331">
      <c r="E331" s="57"/>
    </row>
    <row r="332">
      <c r="E332" s="57"/>
    </row>
    <row r="333">
      <c r="E333" s="57"/>
    </row>
    <row r="334">
      <c r="E334" s="57"/>
    </row>
    <row r="335">
      <c r="E335" s="57"/>
    </row>
    <row r="336">
      <c r="E336" s="57"/>
    </row>
    <row r="337">
      <c r="E337" s="57"/>
    </row>
    <row r="338">
      <c r="E338" s="57"/>
    </row>
    <row r="339">
      <c r="E339" s="57"/>
    </row>
    <row r="340">
      <c r="E340" s="57"/>
    </row>
    <row r="341">
      <c r="E341" s="57"/>
    </row>
    <row r="342">
      <c r="E342" s="57"/>
    </row>
    <row r="343">
      <c r="E343" s="57"/>
    </row>
    <row r="344">
      <c r="E344" s="57"/>
    </row>
    <row r="345">
      <c r="E345" s="57"/>
    </row>
    <row r="346">
      <c r="E346" s="57"/>
    </row>
    <row r="347">
      <c r="E347" s="57"/>
    </row>
    <row r="348">
      <c r="E348" s="57"/>
    </row>
    <row r="349">
      <c r="E349" s="57"/>
    </row>
    <row r="350">
      <c r="E350" s="57"/>
    </row>
    <row r="351">
      <c r="E351" s="57"/>
    </row>
    <row r="352">
      <c r="E352" s="57"/>
    </row>
    <row r="353">
      <c r="E353" s="57"/>
    </row>
    <row r="354">
      <c r="E354" s="57"/>
    </row>
    <row r="355">
      <c r="E355" s="57"/>
    </row>
    <row r="356">
      <c r="E356" s="57"/>
    </row>
    <row r="357">
      <c r="E357" s="57"/>
    </row>
    <row r="358">
      <c r="E358" s="57"/>
    </row>
    <row r="359">
      <c r="E359" s="57"/>
    </row>
    <row r="360">
      <c r="E360" s="57"/>
    </row>
    <row r="361">
      <c r="E361" s="57"/>
    </row>
    <row r="362">
      <c r="E362" s="57"/>
    </row>
    <row r="363">
      <c r="E363" s="57"/>
    </row>
    <row r="364">
      <c r="E364" s="57"/>
    </row>
    <row r="365">
      <c r="E365" s="57"/>
    </row>
    <row r="366">
      <c r="E366" s="57"/>
    </row>
    <row r="367">
      <c r="E367" s="57"/>
    </row>
    <row r="368">
      <c r="E368" s="57"/>
    </row>
    <row r="369">
      <c r="E369" s="57"/>
    </row>
    <row r="370">
      <c r="E370" s="57"/>
    </row>
    <row r="371">
      <c r="E371" s="57"/>
    </row>
    <row r="372">
      <c r="E372" s="57"/>
    </row>
    <row r="373">
      <c r="E373" s="57"/>
    </row>
    <row r="374">
      <c r="E374" s="57"/>
    </row>
    <row r="375">
      <c r="E375" s="57"/>
    </row>
    <row r="376">
      <c r="E376" s="57"/>
    </row>
    <row r="377">
      <c r="E377" s="57"/>
    </row>
    <row r="378">
      <c r="E378" s="57"/>
    </row>
    <row r="379">
      <c r="E379" s="57"/>
    </row>
    <row r="380">
      <c r="E380" s="57"/>
    </row>
    <row r="381">
      <c r="E381" s="57"/>
    </row>
    <row r="382">
      <c r="E382" s="57"/>
    </row>
    <row r="383">
      <c r="E383" s="57"/>
    </row>
    <row r="384">
      <c r="E384" s="57"/>
    </row>
    <row r="385">
      <c r="E385" s="57"/>
    </row>
    <row r="386">
      <c r="E386" s="57"/>
    </row>
    <row r="387">
      <c r="E387" s="57"/>
    </row>
    <row r="388">
      <c r="E388" s="57"/>
    </row>
    <row r="389">
      <c r="E389" s="57"/>
    </row>
    <row r="390">
      <c r="E390" s="57"/>
    </row>
    <row r="391">
      <c r="E391" s="57"/>
    </row>
    <row r="392">
      <c r="E392" s="57"/>
    </row>
    <row r="393">
      <c r="E393" s="57"/>
    </row>
    <row r="394">
      <c r="E394" s="57"/>
    </row>
    <row r="395">
      <c r="E395" s="57"/>
    </row>
    <row r="396">
      <c r="E396" s="57"/>
    </row>
    <row r="397">
      <c r="E397" s="57"/>
    </row>
    <row r="398">
      <c r="E398" s="57"/>
    </row>
    <row r="399">
      <c r="E399" s="57"/>
    </row>
    <row r="400">
      <c r="E400" s="57"/>
    </row>
    <row r="401">
      <c r="E401" s="57"/>
    </row>
    <row r="402">
      <c r="E402" s="57"/>
    </row>
    <row r="403">
      <c r="E403" s="57"/>
    </row>
    <row r="404">
      <c r="E404" s="57"/>
    </row>
    <row r="405">
      <c r="E405" s="57"/>
    </row>
    <row r="406">
      <c r="E406" s="57"/>
    </row>
    <row r="407">
      <c r="E407" s="57"/>
    </row>
    <row r="408">
      <c r="E408" s="57"/>
    </row>
    <row r="409">
      <c r="E409" s="57"/>
    </row>
    <row r="410">
      <c r="E410" s="57"/>
    </row>
    <row r="411">
      <c r="E411" s="57"/>
    </row>
    <row r="412">
      <c r="E412" s="57"/>
    </row>
    <row r="413">
      <c r="E413" s="57"/>
    </row>
    <row r="414">
      <c r="E414" s="57"/>
    </row>
    <row r="415">
      <c r="E415" s="57"/>
    </row>
    <row r="416">
      <c r="E416" s="57"/>
    </row>
    <row r="417">
      <c r="E417" s="57"/>
    </row>
    <row r="418">
      <c r="E418" s="57"/>
    </row>
    <row r="419">
      <c r="E419" s="57"/>
    </row>
    <row r="420">
      <c r="E420" s="57"/>
    </row>
    <row r="421">
      <c r="E421" s="57"/>
    </row>
    <row r="422">
      <c r="E422" s="57"/>
    </row>
    <row r="423">
      <c r="E423" s="57"/>
    </row>
    <row r="424">
      <c r="E424" s="57"/>
    </row>
    <row r="425">
      <c r="E425" s="57"/>
    </row>
    <row r="426">
      <c r="E426" s="57"/>
    </row>
    <row r="427">
      <c r="E427" s="57"/>
    </row>
    <row r="428">
      <c r="E428" s="57"/>
    </row>
    <row r="429">
      <c r="E429" s="57"/>
    </row>
    <row r="430">
      <c r="E430" s="57"/>
    </row>
    <row r="431">
      <c r="E431" s="57"/>
    </row>
    <row r="432">
      <c r="E432" s="57"/>
    </row>
    <row r="433">
      <c r="E433" s="57"/>
    </row>
    <row r="434">
      <c r="E434" s="57"/>
    </row>
    <row r="435">
      <c r="E435" s="57"/>
    </row>
    <row r="436">
      <c r="E436" s="57"/>
    </row>
    <row r="437">
      <c r="E437" s="57"/>
    </row>
    <row r="438">
      <c r="E438" s="57"/>
    </row>
    <row r="439">
      <c r="E439" s="57"/>
    </row>
    <row r="440">
      <c r="E440" s="57"/>
    </row>
    <row r="441">
      <c r="E441" s="57"/>
    </row>
    <row r="442">
      <c r="E442" s="57"/>
    </row>
    <row r="443">
      <c r="E443" s="57"/>
    </row>
    <row r="444">
      <c r="E444" s="57"/>
    </row>
    <row r="445">
      <c r="E445" s="57"/>
    </row>
    <row r="446">
      <c r="E446" s="57"/>
    </row>
    <row r="447">
      <c r="E447" s="57"/>
    </row>
    <row r="448">
      <c r="E448" s="57"/>
    </row>
    <row r="449">
      <c r="E449" s="57"/>
    </row>
    <row r="450">
      <c r="E450" s="57"/>
    </row>
    <row r="451">
      <c r="E451" s="57"/>
    </row>
    <row r="452">
      <c r="E452" s="57"/>
    </row>
    <row r="453">
      <c r="E453" s="57"/>
    </row>
    <row r="454">
      <c r="E454" s="57"/>
    </row>
    <row r="455">
      <c r="E455" s="57"/>
    </row>
    <row r="456">
      <c r="E456" s="57"/>
    </row>
    <row r="457">
      <c r="E457" s="57"/>
    </row>
    <row r="458">
      <c r="E458" s="57"/>
    </row>
    <row r="459">
      <c r="E459" s="57"/>
    </row>
    <row r="460">
      <c r="E460" s="57"/>
    </row>
    <row r="461">
      <c r="E461" s="57"/>
    </row>
    <row r="462">
      <c r="E462" s="57"/>
    </row>
    <row r="463">
      <c r="E463" s="57"/>
    </row>
    <row r="464">
      <c r="E464" s="57"/>
    </row>
    <row r="465">
      <c r="E465" s="57"/>
    </row>
    <row r="466">
      <c r="E466" s="57"/>
    </row>
    <row r="467">
      <c r="E467" s="57"/>
    </row>
    <row r="468">
      <c r="E468" s="57"/>
    </row>
    <row r="469">
      <c r="E469" s="57"/>
    </row>
    <row r="470">
      <c r="E470" s="57"/>
    </row>
    <row r="471">
      <c r="E471" s="57"/>
    </row>
    <row r="472">
      <c r="E472" s="57"/>
    </row>
    <row r="473">
      <c r="E473" s="57"/>
    </row>
    <row r="474">
      <c r="E474" s="57"/>
    </row>
    <row r="475">
      <c r="E475" s="57"/>
    </row>
    <row r="476">
      <c r="E476" s="57"/>
    </row>
    <row r="477">
      <c r="E477" s="57"/>
    </row>
    <row r="478">
      <c r="E478" s="57"/>
    </row>
    <row r="479">
      <c r="E479" s="57"/>
    </row>
    <row r="480">
      <c r="E480" s="57"/>
    </row>
    <row r="481">
      <c r="E481" s="57"/>
    </row>
    <row r="482">
      <c r="E482" s="57"/>
    </row>
    <row r="483">
      <c r="E483" s="57"/>
    </row>
    <row r="484">
      <c r="E484" s="57"/>
    </row>
    <row r="485">
      <c r="E485" s="57"/>
    </row>
    <row r="486">
      <c r="E486" s="57"/>
    </row>
    <row r="487">
      <c r="E487" s="57"/>
    </row>
    <row r="488">
      <c r="E488" s="57"/>
    </row>
    <row r="489">
      <c r="E489" s="57"/>
    </row>
    <row r="490">
      <c r="E490" s="57"/>
    </row>
    <row r="491">
      <c r="E491" s="57"/>
    </row>
    <row r="492">
      <c r="E492" s="57"/>
    </row>
    <row r="493">
      <c r="E493" s="57"/>
    </row>
    <row r="494">
      <c r="E494" s="57"/>
    </row>
    <row r="495">
      <c r="E495" s="57"/>
    </row>
    <row r="496">
      <c r="E496" s="57"/>
    </row>
    <row r="497">
      <c r="E497" s="57"/>
    </row>
    <row r="498">
      <c r="E498" s="57"/>
    </row>
    <row r="499">
      <c r="E499" s="57"/>
    </row>
    <row r="500">
      <c r="E500" s="57"/>
    </row>
    <row r="501">
      <c r="E501" s="57"/>
    </row>
    <row r="502">
      <c r="E502" s="57"/>
    </row>
    <row r="503">
      <c r="E503" s="57"/>
    </row>
    <row r="504">
      <c r="E504" s="57"/>
    </row>
    <row r="505">
      <c r="E505" s="57"/>
    </row>
    <row r="506">
      <c r="E506" s="57"/>
    </row>
    <row r="507">
      <c r="E507" s="57"/>
    </row>
    <row r="508">
      <c r="E508" s="57"/>
    </row>
    <row r="509">
      <c r="E509" s="57"/>
    </row>
    <row r="510">
      <c r="E510" s="57"/>
    </row>
    <row r="511">
      <c r="E511" s="57"/>
    </row>
    <row r="512">
      <c r="E512" s="57"/>
    </row>
    <row r="513">
      <c r="E513" s="57"/>
    </row>
    <row r="514">
      <c r="E514" s="57"/>
    </row>
    <row r="515">
      <c r="E515" s="57"/>
    </row>
    <row r="516">
      <c r="E516" s="57"/>
    </row>
    <row r="517">
      <c r="E517" s="57"/>
    </row>
    <row r="518">
      <c r="E518" s="57"/>
    </row>
    <row r="519">
      <c r="E519" s="57"/>
    </row>
    <row r="520">
      <c r="E520" s="57"/>
    </row>
    <row r="521">
      <c r="E521" s="57"/>
    </row>
    <row r="522">
      <c r="E522" s="57"/>
    </row>
    <row r="523">
      <c r="E523" s="57"/>
    </row>
    <row r="524">
      <c r="E524" s="57"/>
    </row>
    <row r="525">
      <c r="E525" s="57"/>
    </row>
    <row r="526">
      <c r="E526" s="57"/>
    </row>
    <row r="527">
      <c r="E527" s="57"/>
    </row>
    <row r="528">
      <c r="E528" s="57"/>
    </row>
    <row r="529">
      <c r="E529" s="57"/>
    </row>
    <row r="530">
      <c r="E530" s="57"/>
    </row>
    <row r="531">
      <c r="E531" s="57"/>
    </row>
    <row r="532">
      <c r="E532" s="57"/>
    </row>
    <row r="533">
      <c r="E533" s="57"/>
    </row>
    <row r="534">
      <c r="E534" s="57"/>
    </row>
    <row r="535">
      <c r="E535" s="57"/>
    </row>
    <row r="536">
      <c r="E536" s="57"/>
    </row>
    <row r="537">
      <c r="E537" s="57"/>
    </row>
    <row r="538">
      <c r="E538" s="57"/>
    </row>
    <row r="539">
      <c r="E539" s="57"/>
    </row>
    <row r="540">
      <c r="E540" s="57"/>
    </row>
    <row r="541">
      <c r="E541" s="57"/>
    </row>
    <row r="542">
      <c r="E542" s="57"/>
    </row>
    <row r="543">
      <c r="E543" s="57"/>
    </row>
    <row r="544">
      <c r="E544" s="57"/>
    </row>
    <row r="545">
      <c r="E545" s="57"/>
    </row>
    <row r="546">
      <c r="E546" s="57"/>
    </row>
    <row r="547">
      <c r="E547" s="57"/>
    </row>
    <row r="548">
      <c r="E548" s="57"/>
    </row>
    <row r="549">
      <c r="E549" s="57"/>
    </row>
    <row r="550">
      <c r="E550" s="57"/>
    </row>
    <row r="551">
      <c r="E551" s="57"/>
    </row>
    <row r="552">
      <c r="E552" s="57"/>
    </row>
    <row r="553">
      <c r="E553" s="57"/>
    </row>
    <row r="554">
      <c r="E554" s="57"/>
    </row>
    <row r="555">
      <c r="E555" s="57"/>
    </row>
    <row r="556">
      <c r="E556" s="57"/>
    </row>
    <row r="557">
      <c r="E557" s="57"/>
    </row>
    <row r="558">
      <c r="E558" s="57"/>
    </row>
    <row r="559">
      <c r="E559" s="57"/>
    </row>
    <row r="560">
      <c r="E560" s="57"/>
    </row>
    <row r="561">
      <c r="E561" s="57"/>
    </row>
    <row r="562">
      <c r="E562" s="57"/>
    </row>
    <row r="563">
      <c r="E563" s="57"/>
    </row>
    <row r="564">
      <c r="E564" s="57"/>
    </row>
    <row r="565">
      <c r="E565" s="57"/>
    </row>
    <row r="566">
      <c r="E566" s="57"/>
    </row>
    <row r="567">
      <c r="E567" s="57"/>
    </row>
    <row r="568">
      <c r="E568" s="57"/>
    </row>
    <row r="569">
      <c r="E569" s="57"/>
    </row>
    <row r="570">
      <c r="E570" s="57"/>
    </row>
    <row r="571">
      <c r="E571" s="57"/>
    </row>
    <row r="572">
      <c r="E572" s="57"/>
    </row>
    <row r="573">
      <c r="E573" s="57"/>
    </row>
    <row r="574">
      <c r="E574" s="57"/>
    </row>
    <row r="575">
      <c r="E575" s="57"/>
    </row>
    <row r="576">
      <c r="E576" s="57"/>
    </row>
    <row r="577">
      <c r="E577" s="57"/>
    </row>
    <row r="578">
      <c r="E578" s="57"/>
    </row>
    <row r="579">
      <c r="E579" s="57"/>
    </row>
    <row r="580">
      <c r="E580" s="57"/>
    </row>
    <row r="581">
      <c r="E581" s="57"/>
    </row>
    <row r="582">
      <c r="E582" s="57"/>
    </row>
    <row r="583">
      <c r="E583" s="57"/>
    </row>
    <row r="584">
      <c r="E584" s="57"/>
    </row>
    <row r="585">
      <c r="E585" s="57"/>
    </row>
    <row r="586">
      <c r="E586" s="57"/>
    </row>
    <row r="587">
      <c r="E587" s="57"/>
    </row>
    <row r="588">
      <c r="E588" s="57"/>
    </row>
    <row r="589">
      <c r="E589" s="57"/>
    </row>
    <row r="590">
      <c r="E590" s="57"/>
    </row>
    <row r="591">
      <c r="E591" s="57"/>
    </row>
    <row r="592">
      <c r="E592" s="57"/>
    </row>
    <row r="593">
      <c r="E593" s="57"/>
    </row>
    <row r="594">
      <c r="E594" s="57"/>
    </row>
    <row r="595">
      <c r="E595" s="57"/>
    </row>
    <row r="596">
      <c r="E596" s="57"/>
    </row>
    <row r="597">
      <c r="E597" s="57"/>
    </row>
    <row r="598">
      <c r="E598" s="57"/>
    </row>
    <row r="599">
      <c r="E599" s="57"/>
    </row>
    <row r="600">
      <c r="E600" s="57"/>
    </row>
    <row r="601">
      <c r="E601" s="57"/>
    </row>
    <row r="602">
      <c r="E602" s="57"/>
    </row>
    <row r="603">
      <c r="E603" s="57"/>
    </row>
    <row r="604">
      <c r="E604" s="57"/>
    </row>
    <row r="605">
      <c r="E605" s="57"/>
    </row>
    <row r="606">
      <c r="E606" s="57"/>
    </row>
    <row r="607">
      <c r="E607" s="57"/>
    </row>
    <row r="608">
      <c r="E608" s="57"/>
    </row>
    <row r="609">
      <c r="E609" s="57"/>
    </row>
    <row r="610">
      <c r="E610" s="57"/>
    </row>
    <row r="611">
      <c r="E611" s="57"/>
    </row>
    <row r="612">
      <c r="E612" s="57"/>
    </row>
    <row r="613">
      <c r="E613" s="57"/>
    </row>
    <row r="614">
      <c r="E614" s="57"/>
    </row>
    <row r="615">
      <c r="E615" s="57"/>
    </row>
    <row r="616">
      <c r="E616" s="57"/>
    </row>
    <row r="617">
      <c r="E617" s="57"/>
    </row>
    <row r="618">
      <c r="E618" s="57"/>
    </row>
    <row r="619">
      <c r="E619" s="57"/>
    </row>
    <row r="620">
      <c r="E620" s="57"/>
    </row>
    <row r="621">
      <c r="E621" s="57"/>
    </row>
    <row r="622">
      <c r="E622" s="57"/>
    </row>
    <row r="623">
      <c r="E623" s="57"/>
    </row>
    <row r="624">
      <c r="E624" s="57"/>
    </row>
    <row r="625">
      <c r="E625" s="57"/>
    </row>
    <row r="626">
      <c r="E626" s="57"/>
    </row>
    <row r="627">
      <c r="E627" s="57"/>
    </row>
    <row r="628">
      <c r="E628" s="57"/>
    </row>
    <row r="629">
      <c r="E629" s="57"/>
    </row>
    <row r="630">
      <c r="E630" s="57"/>
    </row>
    <row r="631">
      <c r="E631" s="57"/>
    </row>
    <row r="632">
      <c r="E632" s="57"/>
    </row>
    <row r="633">
      <c r="E633" s="57"/>
    </row>
    <row r="634">
      <c r="E634" s="57"/>
    </row>
    <row r="635">
      <c r="E635" s="57"/>
    </row>
    <row r="636">
      <c r="E636" s="57"/>
    </row>
    <row r="637">
      <c r="E637" s="57"/>
    </row>
    <row r="638">
      <c r="E638" s="57"/>
    </row>
    <row r="639">
      <c r="E639" s="57"/>
    </row>
    <row r="640">
      <c r="E640" s="57"/>
    </row>
    <row r="641">
      <c r="E641" s="57"/>
    </row>
    <row r="642">
      <c r="E642" s="57"/>
    </row>
    <row r="643">
      <c r="E643" s="57"/>
    </row>
    <row r="644">
      <c r="E644" s="57"/>
    </row>
    <row r="645">
      <c r="E645" s="57"/>
    </row>
    <row r="646">
      <c r="E646" s="57"/>
    </row>
    <row r="647">
      <c r="E647" s="57"/>
    </row>
    <row r="648">
      <c r="E648" s="57"/>
    </row>
    <row r="649">
      <c r="E649" s="57"/>
    </row>
    <row r="650">
      <c r="E650" s="57"/>
    </row>
    <row r="651">
      <c r="E651" s="57"/>
    </row>
    <row r="652">
      <c r="E652" s="57"/>
    </row>
    <row r="653">
      <c r="E653" s="57"/>
    </row>
    <row r="654">
      <c r="E654" s="57"/>
    </row>
    <row r="655">
      <c r="E655" s="57"/>
    </row>
    <row r="656">
      <c r="E656" s="57"/>
    </row>
    <row r="657">
      <c r="E657" s="57"/>
    </row>
    <row r="658">
      <c r="E658" s="57"/>
    </row>
    <row r="659">
      <c r="E659" s="57"/>
    </row>
    <row r="660">
      <c r="E660" s="57"/>
    </row>
    <row r="661">
      <c r="E661" s="57"/>
    </row>
    <row r="662">
      <c r="E662" s="57"/>
    </row>
    <row r="663">
      <c r="E663" s="57"/>
    </row>
    <row r="664">
      <c r="E664" s="57"/>
    </row>
    <row r="665">
      <c r="E665" s="57"/>
    </row>
    <row r="666">
      <c r="E666" s="57"/>
    </row>
    <row r="667">
      <c r="E667" s="57"/>
    </row>
    <row r="668">
      <c r="E668" s="57"/>
    </row>
    <row r="669">
      <c r="E669" s="57"/>
    </row>
    <row r="670">
      <c r="E670" s="57"/>
    </row>
    <row r="671">
      <c r="E671" s="57"/>
    </row>
    <row r="672">
      <c r="E672" s="57"/>
    </row>
    <row r="673">
      <c r="E673" s="57"/>
    </row>
    <row r="674">
      <c r="E674" s="57"/>
    </row>
    <row r="675">
      <c r="E675" s="57"/>
    </row>
    <row r="676">
      <c r="E676" s="57"/>
    </row>
    <row r="677">
      <c r="E677" s="57"/>
    </row>
    <row r="678">
      <c r="E678" s="57"/>
    </row>
    <row r="679">
      <c r="E679" s="57"/>
    </row>
    <row r="680">
      <c r="E680" s="57"/>
    </row>
    <row r="681">
      <c r="E681" s="57"/>
    </row>
    <row r="682">
      <c r="E682" s="57"/>
    </row>
    <row r="683">
      <c r="E683" s="57"/>
    </row>
    <row r="684">
      <c r="E684" s="57"/>
    </row>
    <row r="685">
      <c r="E685" s="57"/>
    </row>
    <row r="686">
      <c r="E686" s="57"/>
    </row>
    <row r="687">
      <c r="E687" s="57"/>
    </row>
    <row r="688">
      <c r="E688" s="57"/>
    </row>
    <row r="689">
      <c r="E689" s="57"/>
    </row>
    <row r="690">
      <c r="E690" s="57"/>
    </row>
    <row r="691">
      <c r="E691" s="57"/>
    </row>
    <row r="692">
      <c r="E692" s="57"/>
    </row>
    <row r="693">
      <c r="E693" s="57"/>
    </row>
    <row r="694">
      <c r="E694" s="57"/>
    </row>
    <row r="695">
      <c r="E695" s="57"/>
    </row>
    <row r="696">
      <c r="E696" s="57"/>
    </row>
    <row r="697">
      <c r="E697" s="57"/>
    </row>
    <row r="698">
      <c r="E698" s="57"/>
    </row>
    <row r="699">
      <c r="E699" s="57"/>
    </row>
    <row r="700">
      <c r="E700" s="57"/>
    </row>
    <row r="701">
      <c r="E701" s="57"/>
    </row>
    <row r="702">
      <c r="E702" s="57"/>
    </row>
    <row r="703">
      <c r="E703" s="57"/>
    </row>
    <row r="704">
      <c r="E704" s="57"/>
    </row>
    <row r="705">
      <c r="E705" s="57"/>
    </row>
    <row r="706">
      <c r="E706" s="57"/>
    </row>
    <row r="707">
      <c r="E707" s="57"/>
    </row>
    <row r="708">
      <c r="E708" s="57"/>
    </row>
    <row r="709">
      <c r="E709" s="57"/>
    </row>
    <row r="710">
      <c r="E710" s="57"/>
    </row>
    <row r="711">
      <c r="E711" s="57"/>
    </row>
    <row r="712">
      <c r="E712" s="57"/>
    </row>
    <row r="713">
      <c r="E713" s="57"/>
    </row>
    <row r="714">
      <c r="E714" s="57"/>
    </row>
    <row r="715">
      <c r="E715" s="57"/>
    </row>
    <row r="716">
      <c r="E716" s="57"/>
    </row>
    <row r="717">
      <c r="E717" s="57"/>
    </row>
    <row r="718">
      <c r="E718" s="57"/>
    </row>
    <row r="719">
      <c r="E719" s="57"/>
    </row>
    <row r="720">
      <c r="E720" s="57"/>
    </row>
    <row r="721">
      <c r="E721" s="57"/>
    </row>
    <row r="722">
      <c r="E722" s="57"/>
    </row>
    <row r="723">
      <c r="E723" s="57"/>
    </row>
    <row r="724">
      <c r="E724" s="57"/>
    </row>
    <row r="725">
      <c r="E725" s="57"/>
    </row>
    <row r="726">
      <c r="E726" s="57"/>
    </row>
    <row r="727">
      <c r="E727" s="57"/>
    </row>
    <row r="728">
      <c r="E728" s="57"/>
    </row>
    <row r="729">
      <c r="E729" s="57"/>
    </row>
    <row r="730">
      <c r="E730" s="57"/>
    </row>
    <row r="731">
      <c r="E731" s="57"/>
    </row>
    <row r="732">
      <c r="E732" s="57"/>
    </row>
    <row r="733">
      <c r="E733" s="57"/>
    </row>
    <row r="734">
      <c r="E734" s="57"/>
    </row>
    <row r="735">
      <c r="E735" s="57"/>
    </row>
    <row r="736">
      <c r="E736" s="57"/>
    </row>
    <row r="737">
      <c r="E737" s="57"/>
    </row>
    <row r="738">
      <c r="E738" s="57"/>
    </row>
    <row r="739">
      <c r="E739" s="57"/>
    </row>
    <row r="740">
      <c r="E740" s="57"/>
    </row>
    <row r="741">
      <c r="E741" s="57"/>
    </row>
    <row r="742">
      <c r="E742" s="57"/>
    </row>
    <row r="743">
      <c r="E743" s="57"/>
    </row>
    <row r="744">
      <c r="E744" s="57"/>
    </row>
    <row r="745">
      <c r="E745" s="57"/>
    </row>
    <row r="746">
      <c r="E746" s="57"/>
    </row>
    <row r="747">
      <c r="E747" s="57"/>
    </row>
    <row r="748">
      <c r="E748" s="57"/>
    </row>
    <row r="749">
      <c r="E749" s="57"/>
    </row>
    <row r="750">
      <c r="E750" s="57"/>
    </row>
    <row r="751">
      <c r="E751" s="57"/>
    </row>
    <row r="752">
      <c r="E752" s="57"/>
    </row>
    <row r="753">
      <c r="E753" s="57"/>
    </row>
    <row r="754">
      <c r="E754" s="57"/>
    </row>
    <row r="755">
      <c r="E755" s="57"/>
    </row>
    <row r="756">
      <c r="E756" s="57"/>
    </row>
    <row r="757">
      <c r="E757" s="57"/>
    </row>
    <row r="758">
      <c r="E758" s="57"/>
    </row>
    <row r="759">
      <c r="E759" s="57"/>
    </row>
    <row r="760">
      <c r="E760" s="57"/>
    </row>
    <row r="761">
      <c r="E761" s="57"/>
    </row>
    <row r="762">
      <c r="E762" s="57"/>
    </row>
    <row r="763">
      <c r="E763" s="57"/>
    </row>
    <row r="764">
      <c r="E764" s="57"/>
    </row>
    <row r="765">
      <c r="E765" s="57"/>
    </row>
    <row r="766">
      <c r="E766" s="57"/>
    </row>
    <row r="767">
      <c r="E767" s="57"/>
    </row>
    <row r="768">
      <c r="E768" s="57"/>
    </row>
    <row r="769">
      <c r="E769" s="57"/>
    </row>
    <row r="770">
      <c r="E770" s="57"/>
    </row>
    <row r="771">
      <c r="E771" s="57"/>
    </row>
    <row r="772">
      <c r="E772" s="57"/>
    </row>
    <row r="773">
      <c r="E773" s="57"/>
    </row>
    <row r="774">
      <c r="E774" s="57"/>
    </row>
    <row r="775">
      <c r="E775" s="57"/>
    </row>
    <row r="776">
      <c r="E776" s="57"/>
    </row>
    <row r="777">
      <c r="E777" s="57"/>
    </row>
    <row r="778">
      <c r="E778" s="57"/>
    </row>
    <row r="779">
      <c r="E779" s="57"/>
    </row>
    <row r="780">
      <c r="E780" s="57"/>
    </row>
    <row r="781">
      <c r="E781" s="57"/>
    </row>
    <row r="782">
      <c r="E782" s="57"/>
    </row>
    <row r="783">
      <c r="E783" s="57"/>
    </row>
    <row r="784">
      <c r="E784" s="57"/>
    </row>
    <row r="785">
      <c r="E785" s="57"/>
    </row>
    <row r="786">
      <c r="E786" s="57"/>
    </row>
    <row r="787">
      <c r="E787" s="57"/>
    </row>
    <row r="788">
      <c r="E788" s="57"/>
    </row>
    <row r="789">
      <c r="E789" s="57"/>
    </row>
    <row r="790">
      <c r="E790" s="57"/>
    </row>
    <row r="791">
      <c r="E791" s="57"/>
    </row>
    <row r="792">
      <c r="E792" s="57"/>
    </row>
    <row r="793">
      <c r="E793" s="57"/>
    </row>
    <row r="794">
      <c r="E794" s="57"/>
    </row>
    <row r="795">
      <c r="E795" s="57"/>
    </row>
    <row r="796">
      <c r="E796" s="57"/>
    </row>
    <row r="797">
      <c r="E797" s="57"/>
    </row>
    <row r="798">
      <c r="E798" s="57"/>
    </row>
    <row r="799">
      <c r="E799" s="57"/>
    </row>
    <row r="800">
      <c r="E800" s="57"/>
    </row>
    <row r="801">
      <c r="E801" s="57"/>
    </row>
    <row r="802">
      <c r="E802" s="57"/>
    </row>
    <row r="803">
      <c r="E803" s="57"/>
    </row>
    <row r="804">
      <c r="E804" s="57"/>
    </row>
    <row r="805">
      <c r="E805" s="57"/>
    </row>
    <row r="806">
      <c r="E806" s="57"/>
    </row>
    <row r="807">
      <c r="E807" s="57"/>
    </row>
    <row r="808">
      <c r="E808" s="57"/>
    </row>
    <row r="809">
      <c r="E809" s="57"/>
    </row>
    <row r="810">
      <c r="E810" s="57"/>
    </row>
    <row r="811">
      <c r="E811" s="57"/>
    </row>
    <row r="812">
      <c r="E812" s="57"/>
    </row>
    <row r="813">
      <c r="E813" s="57"/>
    </row>
    <row r="814">
      <c r="E814" s="57"/>
    </row>
    <row r="815">
      <c r="E815" s="57"/>
    </row>
    <row r="816">
      <c r="E816" s="57"/>
    </row>
    <row r="817">
      <c r="E817" s="57"/>
    </row>
    <row r="818">
      <c r="E818" s="57"/>
    </row>
    <row r="819">
      <c r="E819" s="57"/>
    </row>
    <row r="820">
      <c r="E820" s="57"/>
    </row>
    <row r="821">
      <c r="E821" s="57"/>
    </row>
    <row r="822">
      <c r="E822" s="57"/>
    </row>
    <row r="823">
      <c r="E823" s="57"/>
    </row>
    <row r="824">
      <c r="E824" s="57"/>
    </row>
    <row r="825">
      <c r="E825" s="57"/>
    </row>
    <row r="826">
      <c r="E826" s="57"/>
    </row>
    <row r="827">
      <c r="E827" s="57"/>
    </row>
    <row r="828">
      <c r="E828" s="57"/>
    </row>
    <row r="829">
      <c r="E829" s="57"/>
    </row>
    <row r="830">
      <c r="E830" s="57"/>
    </row>
    <row r="831">
      <c r="E831" s="57"/>
    </row>
    <row r="832">
      <c r="E832" s="57"/>
    </row>
    <row r="833">
      <c r="E833" s="57"/>
    </row>
    <row r="834">
      <c r="E834" s="57"/>
    </row>
    <row r="835">
      <c r="E835" s="57"/>
    </row>
    <row r="836">
      <c r="E836" s="57"/>
    </row>
    <row r="837">
      <c r="E837" s="57"/>
    </row>
    <row r="838">
      <c r="E838" s="57"/>
    </row>
    <row r="839">
      <c r="E839" s="57"/>
    </row>
    <row r="840">
      <c r="E840" s="57"/>
    </row>
    <row r="841">
      <c r="E841" s="57"/>
    </row>
    <row r="842">
      <c r="E842" s="57"/>
    </row>
    <row r="843">
      <c r="E843" s="57"/>
    </row>
    <row r="844">
      <c r="E844" s="57"/>
    </row>
    <row r="845">
      <c r="E845" s="57"/>
    </row>
    <row r="846">
      <c r="E846" s="57"/>
    </row>
    <row r="847">
      <c r="E847" s="57"/>
    </row>
    <row r="848">
      <c r="E848" s="57"/>
    </row>
    <row r="849">
      <c r="E849" s="57"/>
    </row>
    <row r="850">
      <c r="E850" s="57"/>
    </row>
    <row r="851">
      <c r="E851" s="57"/>
    </row>
    <row r="852">
      <c r="E852" s="57"/>
    </row>
    <row r="853">
      <c r="E853" s="57"/>
    </row>
    <row r="854">
      <c r="E854" s="57"/>
    </row>
    <row r="855">
      <c r="E855" s="57"/>
    </row>
    <row r="856">
      <c r="E856" s="57"/>
    </row>
    <row r="857">
      <c r="E857" s="57"/>
    </row>
    <row r="858">
      <c r="E858" s="57"/>
    </row>
    <row r="859">
      <c r="E859" s="57"/>
    </row>
    <row r="860">
      <c r="E860" s="57"/>
    </row>
    <row r="861">
      <c r="E861" s="57"/>
    </row>
    <row r="862">
      <c r="E862" s="57"/>
    </row>
    <row r="863">
      <c r="E863" s="57"/>
    </row>
    <row r="864">
      <c r="E864" s="57"/>
    </row>
    <row r="865">
      <c r="E865" s="57"/>
    </row>
    <row r="866">
      <c r="E866" s="57"/>
    </row>
    <row r="867">
      <c r="E867" s="57"/>
    </row>
    <row r="868">
      <c r="E868" s="57"/>
    </row>
    <row r="869">
      <c r="E869" s="57"/>
    </row>
    <row r="870">
      <c r="E870" s="57"/>
    </row>
    <row r="871">
      <c r="E871" s="57"/>
    </row>
    <row r="872">
      <c r="E872" s="57"/>
    </row>
    <row r="873">
      <c r="E873" s="57"/>
    </row>
    <row r="874">
      <c r="E874" s="57"/>
    </row>
    <row r="875">
      <c r="E875" s="57"/>
    </row>
    <row r="876">
      <c r="E876" s="57"/>
    </row>
    <row r="877">
      <c r="E877" s="57"/>
    </row>
    <row r="878">
      <c r="E878" s="57"/>
    </row>
    <row r="879">
      <c r="E879" s="57"/>
    </row>
    <row r="880">
      <c r="E880" s="57"/>
    </row>
    <row r="881">
      <c r="E881" s="57"/>
    </row>
    <row r="882">
      <c r="E882" s="57"/>
    </row>
    <row r="883">
      <c r="E883" s="57"/>
    </row>
    <row r="884">
      <c r="E884" s="57"/>
    </row>
    <row r="885">
      <c r="E885" s="57"/>
    </row>
    <row r="886">
      <c r="E886" s="57"/>
    </row>
    <row r="887">
      <c r="E887" s="57"/>
    </row>
    <row r="888">
      <c r="E888" s="57"/>
    </row>
    <row r="889">
      <c r="E889" s="57"/>
    </row>
    <row r="890">
      <c r="E890" s="57"/>
    </row>
    <row r="891">
      <c r="E891" s="57"/>
    </row>
    <row r="892">
      <c r="E892" s="57"/>
    </row>
    <row r="893">
      <c r="E893" s="57"/>
    </row>
    <row r="894">
      <c r="E894" s="57"/>
    </row>
    <row r="895">
      <c r="E895" s="57"/>
    </row>
    <row r="896">
      <c r="E896" s="57"/>
    </row>
    <row r="897">
      <c r="E897" s="57"/>
    </row>
    <row r="898">
      <c r="E898" s="57"/>
    </row>
    <row r="899">
      <c r="E899" s="57"/>
    </row>
    <row r="900">
      <c r="E900" s="57"/>
    </row>
    <row r="901">
      <c r="E901" s="57"/>
    </row>
    <row r="902">
      <c r="E902" s="57"/>
    </row>
    <row r="903">
      <c r="E903" s="57"/>
    </row>
    <row r="904">
      <c r="E904" s="57"/>
    </row>
    <row r="905">
      <c r="E905" s="57"/>
    </row>
    <row r="906">
      <c r="E906" s="57"/>
    </row>
    <row r="907">
      <c r="E907" s="57"/>
    </row>
    <row r="908">
      <c r="E908" s="57"/>
    </row>
    <row r="909">
      <c r="E909" s="57"/>
    </row>
    <row r="910">
      <c r="E910" s="57"/>
    </row>
    <row r="911">
      <c r="E911" s="57"/>
    </row>
    <row r="912">
      <c r="E912" s="57"/>
    </row>
    <row r="913">
      <c r="E913" s="57"/>
    </row>
    <row r="914">
      <c r="E914" s="57"/>
    </row>
    <row r="915">
      <c r="E915" s="57"/>
    </row>
    <row r="916">
      <c r="E916" s="57"/>
    </row>
    <row r="917">
      <c r="E917" s="57"/>
    </row>
    <row r="918">
      <c r="E918" s="57"/>
    </row>
    <row r="919">
      <c r="E919" s="57"/>
    </row>
    <row r="920">
      <c r="E920" s="57"/>
    </row>
    <row r="921">
      <c r="E921" s="57"/>
    </row>
    <row r="922">
      <c r="E922" s="57"/>
    </row>
    <row r="923">
      <c r="E923" s="57"/>
    </row>
    <row r="924">
      <c r="E924" s="57"/>
    </row>
    <row r="925">
      <c r="E925" s="57"/>
    </row>
    <row r="926">
      <c r="E926" s="57"/>
    </row>
    <row r="927">
      <c r="E927" s="57"/>
    </row>
    <row r="928">
      <c r="E928" s="57"/>
    </row>
    <row r="929">
      <c r="E929" s="57"/>
    </row>
    <row r="930">
      <c r="E930" s="57"/>
    </row>
    <row r="931">
      <c r="E931" s="57"/>
    </row>
    <row r="932">
      <c r="E932" s="57"/>
    </row>
    <row r="933">
      <c r="E933" s="57"/>
    </row>
    <row r="934">
      <c r="E934" s="57"/>
    </row>
    <row r="935">
      <c r="E935" s="57"/>
    </row>
    <row r="936">
      <c r="E936" s="57"/>
    </row>
    <row r="937">
      <c r="E937" s="57"/>
    </row>
    <row r="938">
      <c r="E938" s="57"/>
    </row>
    <row r="939">
      <c r="E939" s="57"/>
    </row>
    <row r="940">
      <c r="E940" s="57"/>
    </row>
    <row r="941">
      <c r="E941" s="57"/>
    </row>
    <row r="942">
      <c r="E942" s="57"/>
    </row>
    <row r="943">
      <c r="E943" s="57"/>
    </row>
    <row r="944">
      <c r="E944" s="57"/>
    </row>
    <row r="945">
      <c r="E945" s="57"/>
    </row>
    <row r="946">
      <c r="E946" s="57"/>
    </row>
    <row r="947">
      <c r="E947" s="57"/>
    </row>
    <row r="948">
      <c r="E948" s="57"/>
    </row>
    <row r="949">
      <c r="E949" s="57"/>
    </row>
    <row r="950">
      <c r="E950" s="57"/>
    </row>
    <row r="951">
      <c r="E951" s="57"/>
    </row>
    <row r="952">
      <c r="E952" s="57"/>
    </row>
    <row r="953">
      <c r="E953" s="57"/>
    </row>
    <row r="954">
      <c r="E954" s="57"/>
    </row>
    <row r="955">
      <c r="E955" s="57"/>
    </row>
    <row r="956">
      <c r="E956" s="57"/>
    </row>
    <row r="957">
      <c r="E957" s="57"/>
    </row>
    <row r="958">
      <c r="E958" s="57"/>
    </row>
    <row r="959">
      <c r="E959" s="57"/>
    </row>
    <row r="960">
      <c r="E960" s="57"/>
    </row>
    <row r="961">
      <c r="E961" s="57"/>
    </row>
    <row r="962">
      <c r="E962" s="57"/>
    </row>
    <row r="963">
      <c r="E963" s="57"/>
    </row>
    <row r="964">
      <c r="E964" s="57"/>
    </row>
    <row r="965">
      <c r="E965" s="57"/>
    </row>
    <row r="966">
      <c r="E966" s="57"/>
    </row>
    <row r="967">
      <c r="E967" s="57"/>
    </row>
    <row r="968">
      <c r="E968" s="57"/>
    </row>
    <row r="969">
      <c r="E969" s="57"/>
    </row>
    <row r="970">
      <c r="E970" s="57"/>
    </row>
    <row r="971">
      <c r="E971" s="57"/>
    </row>
    <row r="972">
      <c r="E972" s="57"/>
    </row>
    <row r="973">
      <c r="E973" s="57"/>
    </row>
    <row r="974">
      <c r="E974" s="57"/>
    </row>
    <row r="975">
      <c r="E975" s="57"/>
    </row>
    <row r="976">
      <c r="E976" s="57"/>
    </row>
    <row r="977">
      <c r="E977" s="57"/>
    </row>
    <row r="978">
      <c r="E978" s="57"/>
    </row>
    <row r="979">
      <c r="E979" s="57"/>
    </row>
    <row r="980">
      <c r="E980" s="57"/>
    </row>
    <row r="981">
      <c r="E981" s="57"/>
    </row>
    <row r="982">
      <c r="E982" s="57"/>
    </row>
    <row r="983">
      <c r="E983" s="57"/>
    </row>
    <row r="984">
      <c r="E984" s="57"/>
    </row>
    <row r="985">
      <c r="E985" s="57"/>
    </row>
    <row r="986">
      <c r="E986" s="57"/>
    </row>
    <row r="987">
      <c r="E987" s="57"/>
    </row>
    <row r="988">
      <c r="E988" s="57"/>
    </row>
    <row r="989">
      <c r="E989" s="57"/>
    </row>
    <row r="990">
      <c r="E990" s="57"/>
    </row>
    <row r="991">
      <c r="E991" s="57"/>
    </row>
    <row r="992">
      <c r="E992" s="57"/>
    </row>
    <row r="993">
      <c r="E993" s="57"/>
    </row>
    <row r="994">
      <c r="E994" s="57"/>
    </row>
    <row r="995">
      <c r="E995" s="57"/>
    </row>
    <row r="996">
      <c r="E996" s="57"/>
    </row>
    <row r="997">
      <c r="E997" s="57"/>
    </row>
    <row r="998">
      <c r="E998" s="57"/>
    </row>
    <row r="999">
      <c r="E999" s="57"/>
    </row>
    <row r="1000">
      <c r="E1000" s="57"/>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48" t="s">
        <v>3421</v>
      </c>
    </row>
    <row r="2">
      <c r="B2" s="24" t="s">
        <v>3422</v>
      </c>
      <c r="C2" s="26" t="s">
        <v>3424</v>
      </c>
    </row>
    <row r="3">
      <c r="C3" s="26" t="s">
        <v>3425</v>
      </c>
    </row>
    <row r="4">
      <c r="C4" s="26" t="s">
        <v>3426</v>
      </c>
    </row>
    <row r="6">
      <c r="B6" s="24" t="s">
        <v>3427</v>
      </c>
      <c r="C6" s="26" t="s">
        <v>3428</v>
      </c>
    </row>
    <row r="7">
      <c r="C7" s="26" t="s">
        <v>3429</v>
      </c>
    </row>
    <row r="8">
      <c r="C8" s="26" t="s">
        <v>3430</v>
      </c>
      <c r="D8" s="26" t="s">
        <v>3431</v>
      </c>
    </row>
    <row r="9">
      <c r="D9" s="26" t="s">
        <v>3432</v>
      </c>
    </row>
    <row r="10">
      <c r="D10" s="26" t="s">
        <v>3433</v>
      </c>
    </row>
    <row r="11">
      <c r="D11" s="26" t="s">
        <v>3434</v>
      </c>
    </row>
    <row r="12">
      <c r="D12" s="26" t="s">
        <v>3435</v>
      </c>
    </row>
    <row r="13">
      <c r="D13" s="26" t="s">
        <v>3436</v>
      </c>
    </row>
    <row r="15">
      <c r="C15" s="26" t="s">
        <v>3437</v>
      </c>
      <c r="D15" s="26" t="s">
        <v>3438</v>
      </c>
    </row>
    <row r="28">
      <c r="B28" s="26" t="s">
        <v>3440</v>
      </c>
      <c r="C28" s="26" t="s">
        <v>3441</v>
      </c>
      <c r="D28" s="26" t="s">
        <v>3245</v>
      </c>
    </row>
    <row r="29">
      <c r="A29" s="26" t="s">
        <v>3103</v>
      </c>
      <c r="B29" s="26">
        <v>1.0</v>
      </c>
      <c r="C29" s="26">
        <v>2.0</v>
      </c>
    </row>
    <row r="30">
      <c r="A30" s="26" t="s">
        <v>2085</v>
      </c>
      <c r="B30" s="26">
        <v>1.0</v>
      </c>
      <c r="C30" s="26">
        <v>2.0</v>
      </c>
    </row>
    <row r="31">
      <c r="A31" s="26" t="s">
        <v>2923</v>
      </c>
      <c r="B31" s="26">
        <v>1.0</v>
      </c>
      <c r="C31" s="26">
        <v>3.0</v>
      </c>
    </row>
    <row r="32">
      <c r="A32" s="26" t="s">
        <v>2214</v>
      </c>
      <c r="B32" s="26">
        <v>2.0</v>
      </c>
    </row>
    <row r="33">
      <c r="A33" s="26" t="s">
        <v>2925</v>
      </c>
      <c r="B33" s="26">
        <v>1.0</v>
      </c>
      <c r="C33" s="26">
        <v>2.0</v>
      </c>
      <c r="D33" s="26">
        <v>2.0</v>
      </c>
    </row>
    <row r="34">
      <c r="A34" s="26" t="s">
        <v>3443</v>
      </c>
      <c r="D34" s="26">
        <v>1.0</v>
      </c>
    </row>
    <row r="35">
      <c r="A35" s="26" t="s">
        <v>2927</v>
      </c>
      <c r="B35" s="26">
        <v>1.0</v>
      </c>
      <c r="D35" s="26">
        <v>3.0</v>
      </c>
    </row>
    <row r="36">
      <c r="A36" s="26" t="s">
        <v>2917</v>
      </c>
      <c r="B36" s="26">
        <v>1.0</v>
      </c>
      <c r="C36" s="26">
        <v>1.0</v>
      </c>
      <c r="D36" s="26">
        <v>2.0</v>
      </c>
    </row>
    <row r="37">
      <c r="A37" s="26" t="s">
        <v>2165</v>
      </c>
      <c r="B37" s="26">
        <v>2.0</v>
      </c>
      <c r="D37" s="26">
        <v>2.0</v>
      </c>
    </row>
    <row r="38">
      <c r="A38" s="26" t="s">
        <v>3341</v>
      </c>
      <c r="B38" s="26">
        <v>3.0</v>
      </c>
    </row>
    <row r="39">
      <c r="A39" s="26" t="s">
        <v>3264</v>
      </c>
      <c r="B39" s="26">
        <v>1.0</v>
      </c>
      <c r="C39" s="26">
        <v>2.0</v>
      </c>
    </row>
    <row r="40">
      <c r="A40" s="26" t="s">
        <v>3446</v>
      </c>
      <c r="D40" s="26">
        <v>1.0</v>
      </c>
    </row>
    <row r="41">
      <c r="A41" s="26" t="s">
        <v>3447</v>
      </c>
      <c r="B41" s="26">
        <v>1.0</v>
      </c>
      <c r="C41" s="26">
        <v>2.0</v>
      </c>
    </row>
  </sheetData>
  <mergeCells count="2">
    <mergeCell ref="B2:B4"/>
    <mergeCell ref="B6:B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8" t="s">
        <v>2953</v>
      </c>
      <c r="B3" s="48" t="s">
        <v>3208</v>
      </c>
      <c r="C3" s="48" t="s">
        <v>3209</v>
      </c>
      <c r="D3" s="48" t="s">
        <v>3211</v>
      </c>
      <c r="E3" s="49" t="s">
        <v>3213</v>
      </c>
      <c r="F3" s="48" t="s">
        <v>3215</v>
      </c>
    </row>
    <row r="4">
      <c r="A4" s="26">
        <v>0.0</v>
      </c>
      <c r="B4" s="26" t="s">
        <v>2908</v>
      </c>
      <c r="C4" s="26" t="s">
        <v>3216</v>
      </c>
      <c r="D4" s="26" t="s">
        <v>3217</v>
      </c>
      <c r="E4" s="50" t="s">
        <v>3218</v>
      </c>
      <c r="F4" s="26" t="s">
        <v>3219</v>
      </c>
    </row>
    <row r="5">
      <c r="A5" s="26">
        <v>1.0</v>
      </c>
      <c r="B5" s="26" t="s">
        <v>2905</v>
      </c>
      <c r="C5" s="26" t="s">
        <v>3220</v>
      </c>
      <c r="D5" s="26" t="s">
        <v>3221</v>
      </c>
      <c r="E5" s="50" t="s">
        <v>3222</v>
      </c>
      <c r="F5" s="26" t="s">
        <v>3219</v>
      </c>
    </row>
    <row r="6">
      <c r="A6" s="26">
        <v>2.0</v>
      </c>
      <c r="B6" s="26" t="s">
        <v>2905</v>
      </c>
      <c r="C6" s="26" t="s">
        <v>3223</v>
      </c>
      <c r="D6" s="26" t="s">
        <v>3224</v>
      </c>
      <c r="E6" s="50" t="s">
        <v>2927</v>
      </c>
      <c r="F6" s="26" t="s">
        <v>3225</v>
      </c>
    </row>
    <row r="7">
      <c r="A7" s="50">
        <v>3.0</v>
      </c>
      <c r="B7" s="50" t="s">
        <v>2905</v>
      </c>
      <c r="C7" s="50" t="s">
        <v>3226</v>
      </c>
      <c r="D7" s="50" t="s">
        <v>3221</v>
      </c>
      <c r="E7" s="50" t="s">
        <v>2964</v>
      </c>
      <c r="F7" s="26" t="s">
        <v>3219</v>
      </c>
    </row>
    <row r="8">
      <c r="A8" s="26">
        <v>4.0</v>
      </c>
      <c r="B8" s="50" t="s">
        <v>2905</v>
      </c>
      <c r="C8" s="50" t="s">
        <v>3227</v>
      </c>
      <c r="D8" s="50" t="s">
        <v>3228</v>
      </c>
      <c r="E8" s="50" t="s">
        <v>3218</v>
      </c>
      <c r="F8" s="26" t="s">
        <v>3229</v>
      </c>
    </row>
    <row r="9">
      <c r="A9" s="26">
        <v>5.0</v>
      </c>
      <c r="B9" s="26" t="s">
        <v>2904</v>
      </c>
      <c r="C9" s="26" t="s">
        <v>3231</v>
      </c>
      <c r="D9" s="51" t="s">
        <v>3232</v>
      </c>
      <c r="E9" s="51" t="s">
        <v>3218</v>
      </c>
      <c r="F9" s="51" t="s">
        <v>3233</v>
      </c>
    </row>
    <row r="10">
      <c r="A10" s="26">
        <v>6.0</v>
      </c>
      <c r="B10" s="26" t="s">
        <v>2904</v>
      </c>
      <c r="C10" s="26" t="s">
        <v>3235</v>
      </c>
      <c r="D10" s="26" t="s">
        <v>3221</v>
      </c>
      <c r="E10" s="50" t="s">
        <v>2969</v>
      </c>
      <c r="F10" s="26" t="s">
        <v>3219</v>
      </c>
    </row>
    <row r="11">
      <c r="A11" s="50">
        <v>7.0</v>
      </c>
      <c r="B11" s="26" t="s">
        <v>2904</v>
      </c>
      <c r="C11" s="26" t="s">
        <v>3236</v>
      </c>
      <c r="D11" s="26" t="s">
        <v>3237</v>
      </c>
      <c r="E11" s="50" t="s">
        <v>3218</v>
      </c>
      <c r="F11" s="26" t="s">
        <v>3239</v>
      </c>
    </row>
    <row r="12">
      <c r="A12" s="26">
        <v>8.0</v>
      </c>
      <c r="B12" s="26" t="s">
        <v>2904</v>
      </c>
      <c r="C12" s="26" t="s">
        <v>3240</v>
      </c>
      <c r="D12" s="52" t="s">
        <v>3241</v>
      </c>
      <c r="E12" s="50" t="s">
        <v>2973</v>
      </c>
      <c r="F12" s="26" t="s">
        <v>3225</v>
      </c>
    </row>
    <row r="13">
      <c r="A13" s="26">
        <v>9.0</v>
      </c>
      <c r="B13" s="26" t="s">
        <v>2904</v>
      </c>
      <c r="C13" s="26" t="s">
        <v>3242</v>
      </c>
      <c r="D13" s="26" t="s">
        <v>3228</v>
      </c>
      <c r="E13" s="50" t="s">
        <v>3218</v>
      </c>
      <c r="F13" s="26" t="s">
        <v>3229</v>
      </c>
    </row>
    <row r="14">
      <c r="A14" s="26">
        <v>10.0</v>
      </c>
      <c r="B14" s="26" t="s">
        <v>2903</v>
      </c>
      <c r="C14" s="26" t="s">
        <v>3243</v>
      </c>
      <c r="D14" s="26" t="s">
        <v>3244</v>
      </c>
      <c r="E14" s="50" t="s">
        <v>3218</v>
      </c>
      <c r="F14" s="26" t="s">
        <v>3245</v>
      </c>
    </row>
    <row r="15">
      <c r="A15" s="50">
        <v>11.0</v>
      </c>
      <c r="B15" s="52" t="s">
        <v>2903</v>
      </c>
      <c r="C15" s="52" t="s">
        <v>3246</v>
      </c>
      <c r="D15" s="52" t="s">
        <v>3247</v>
      </c>
      <c r="E15" s="50" t="s">
        <v>3248</v>
      </c>
      <c r="F15" s="26" t="s">
        <v>3225</v>
      </c>
    </row>
    <row r="16">
      <c r="A16" s="26">
        <v>12.0</v>
      </c>
      <c r="B16" s="26" t="s">
        <v>2903</v>
      </c>
      <c r="C16" s="26" t="s">
        <v>3251</v>
      </c>
      <c r="D16" s="26" t="s">
        <v>3252</v>
      </c>
      <c r="E16" s="50" t="s">
        <v>3253</v>
      </c>
      <c r="F16" s="26" t="s">
        <v>3254</v>
      </c>
    </row>
    <row r="17">
      <c r="A17" s="26">
        <v>13.0</v>
      </c>
      <c r="B17" s="26" t="s">
        <v>2903</v>
      </c>
      <c r="C17" s="48" t="s">
        <v>2982</v>
      </c>
      <c r="D17" s="26" t="s">
        <v>3256</v>
      </c>
      <c r="E17" s="50" t="s">
        <v>3218</v>
      </c>
      <c r="F17" s="26" t="s">
        <v>3245</v>
      </c>
    </row>
    <row r="18">
      <c r="A18" s="26">
        <v>14.0</v>
      </c>
      <c r="B18" s="26" t="s">
        <v>2903</v>
      </c>
      <c r="C18" s="26" t="s">
        <v>3257</v>
      </c>
      <c r="D18" s="26" t="s">
        <v>3258</v>
      </c>
      <c r="E18" s="50" t="s">
        <v>3218</v>
      </c>
      <c r="F18" s="26" t="s">
        <v>3245</v>
      </c>
    </row>
    <row r="19">
      <c r="A19" s="50">
        <v>15.0</v>
      </c>
      <c r="B19" s="26" t="s">
        <v>2903</v>
      </c>
      <c r="C19" s="26" t="s">
        <v>3259</v>
      </c>
      <c r="D19" s="26" t="s">
        <v>3260</v>
      </c>
      <c r="E19" s="50" t="s">
        <v>3261</v>
      </c>
      <c r="F19" s="26" t="s">
        <v>3254</v>
      </c>
    </row>
    <row r="20">
      <c r="A20" s="26">
        <v>16.0</v>
      </c>
      <c r="B20" s="26" t="s">
        <v>2903</v>
      </c>
      <c r="C20" s="26" t="s">
        <v>3262</v>
      </c>
      <c r="D20" s="26" t="s">
        <v>3263</v>
      </c>
      <c r="E20" s="50" t="s">
        <v>3264</v>
      </c>
      <c r="F20" s="26" t="s">
        <v>3265</v>
      </c>
    </row>
    <row r="21">
      <c r="A21" s="26">
        <v>17.0</v>
      </c>
      <c r="B21" s="26" t="s">
        <v>2903</v>
      </c>
      <c r="C21" s="26" t="s">
        <v>3266</v>
      </c>
      <c r="D21" s="26" t="s">
        <v>3237</v>
      </c>
      <c r="E21" s="50" t="s">
        <v>3218</v>
      </c>
      <c r="F21" s="26" t="s">
        <v>3267</v>
      </c>
    </row>
    <row r="22">
      <c r="A22" s="26">
        <v>18.0</v>
      </c>
      <c r="B22" s="26" t="s">
        <v>2902</v>
      </c>
      <c r="C22" s="26" t="s">
        <v>3269</v>
      </c>
      <c r="D22" s="26" t="s">
        <v>3228</v>
      </c>
      <c r="E22" s="50" t="s">
        <v>3218</v>
      </c>
      <c r="F22" s="26" t="s">
        <v>3229</v>
      </c>
    </row>
    <row r="23">
      <c r="A23" s="50">
        <v>19.0</v>
      </c>
      <c r="B23" s="26" t="s">
        <v>2902</v>
      </c>
      <c r="C23" s="26" t="s">
        <v>3270</v>
      </c>
      <c r="D23" s="26" t="s">
        <v>3217</v>
      </c>
      <c r="E23" s="50" t="s">
        <v>3271</v>
      </c>
      <c r="F23" s="26" t="s">
        <v>3219</v>
      </c>
    </row>
    <row r="24">
      <c r="A24" s="26">
        <v>20.0</v>
      </c>
      <c r="B24" s="26" t="s">
        <v>2902</v>
      </c>
      <c r="C24" s="26" t="s">
        <v>3272</v>
      </c>
      <c r="D24" s="26" t="s">
        <v>3273</v>
      </c>
      <c r="E24" s="50" t="s">
        <v>3218</v>
      </c>
      <c r="F24" s="26" t="s">
        <v>3233</v>
      </c>
    </row>
    <row r="25">
      <c r="A25" s="26">
        <v>21.0</v>
      </c>
      <c r="B25" s="26" t="s">
        <v>2902</v>
      </c>
      <c r="C25" s="26" t="s">
        <v>3274</v>
      </c>
      <c r="D25" s="26" t="s">
        <v>3237</v>
      </c>
      <c r="E25" s="50" t="s">
        <v>3218</v>
      </c>
      <c r="F25" s="26" t="s">
        <v>3267</v>
      </c>
    </row>
    <row r="26">
      <c r="A26" s="26">
        <v>22.0</v>
      </c>
      <c r="B26" s="26" t="s">
        <v>2902</v>
      </c>
      <c r="C26" s="26" t="s">
        <v>3275</v>
      </c>
      <c r="D26" s="26" t="s">
        <v>3276</v>
      </c>
      <c r="E26" s="50" t="s">
        <v>2999</v>
      </c>
      <c r="F26" s="26" t="s">
        <v>3265</v>
      </c>
    </row>
    <row r="27">
      <c r="A27" s="50">
        <v>23.0</v>
      </c>
      <c r="B27" s="26" t="s">
        <v>2902</v>
      </c>
      <c r="C27" s="26" t="s">
        <v>3277</v>
      </c>
      <c r="D27" s="26" t="s">
        <v>3278</v>
      </c>
      <c r="E27" s="50" t="s">
        <v>2921</v>
      </c>
      <c r="F27" s="26" t="s">
        <v>3265</v>
      </c>
    </row>
    <row r="28">
      <c r="A28" s="26">
        <v>24.0</v>
      </c>
      <c r="B28" s="26" t="s">
        <v>2901</v>
      </c>
      <c r="C28" s="26" t="s">
        <v>3279</v>
      </c>
      <c r="D28" s="26" t="s">
        <v>3280</v>
      </c>
      <c r="E28" s="50" t="s">
        <v>3281</v>
      </c>
      <c r="F28" s="26" t="s">
        <v>3265</v>
      </c>
    </row>
    <row r="29">
      <c r="A29" s="26">
        <v>25.0</v>
      </c>
      <c r="B29" s="26" t="s">
        <v>2901</v>
      </c>
      <c r="C29" s="26" t="s">
        <v>3283</v>
      </c>
      <c r="D29" s="26" t="s">
        <v>3221</v>
      </c>
      <c r="E29" s="50" t="s">
        <v>3218</v>
      </c>
      <c r="F29" s="26" t="s">
        <v>3219</v>
      </c>
    </row>
    <row r="30">
      <c r="A30" s="26">
        <v>26.0</v>
      </c>
      <c r="B30" s="26" t="s">
        <v>2901</v>
      </c>
      <c r="C30" s="26" t="s">
        <v>3284</v>
      </c>
      <c r="D30" s="26" t="s">
        <v>3217</v>
      </c>
      <c r="E30" s="50" t="s">
        <v>3285</v>
      </c>
      <c r="F30" s="26" t="s">
        <v>3219</v>
      </c>
    </row>
    <row r="31">
      <c r="A31" s="50">
        <v>27.0</v>
      </c>
      <c r="B31" s="26" t="s">
        <v>2901</v>
      </c>
      <c r="C31" s="26" t="s">
        <v>3286</v>
      </c>
      <c r="D31" s="26" t="s">
        <v>3228</v>
      </c>
      <c r="E31" s="50" t="s">
        <v>3218</v>
      </c>
      <c r="F31" s="26" t="s">
        <v>3229</v>
      </c>
    </row>
    <row r="32">
      <c r="A32" s="26">
        <v>28.0</v>
      </c>
      <c r="B32" s="26" t="s">
        <v>2901</v>
      </c>
      <c r="C32" s="26" t="s">
        <v>3287</v>
      </c>
      <c r="D32" s="26" t="s">
        <v>3288</v>
      </c>
      <c r="E32" s="50" t="s">
        <v>3289</v>
      </c>
      <c r="F32" s="26" t="s">
        <v>3265</v>
      </c>
    </row>
    <row r="33">
      <c r="A33" s="26">
        <v>29.0</v>
      </c>
      <c r="B33" s="26" t="s">
        <v>2901</v>
      </c>
      <c r="C33" s="26" t="s">
        <v>3290</v>
      </c>
      <c r="D33" s="26" t="s">
        <v>3221</v>
      </c>
      <c r="E33" s="50" t="s">
        <v>2921</v>
      </c>
      <c r="F33" s="26" t="s">
        <v>3219</v>
      </c>
    </row>
    <row r="34">
      <c r="A34" s="26">
        <v>30.0</v>
      </c>
      <c r="B34" s="26" t="s">
        <v>2901</v>
      </c>
      <c r="C34" s="26" t="s">
        <v>3291</v>
      </c>
      <c r="D34" s="26" t="s">
        <v>3292</v>
      </c>
      <c r="E34" s="50" t="s">
        <v>3013</v>
      </c>
      <c r="F34" s="26" t="s">
        <v>3265</v>
      </c>
    </row>
    <row r="35">
      <c r="A35" s="50">
        <v>31.0</v>
      </c>
      <c r="B35" s="26" t="s">
        <v>2900</v>
      </c>
      <c r="C35" s="26" t="s">
        <v>3295</v>
      </c>
      <c r="D35" s="26" t="s">
        <v>3292</v>
      </c>
      <c r="E35" s="50" t="s">
        <v>3296</v>
      </c>
      <c r="F35" s="26" t="s">
        <v>3265</v>
      </c>
    </row>
    <row r="36">
      <c r="A36" s="26">
        <v>32.0</v>
      </c>
      <c r="B36" s="26" t="s">
        <v>2900</v>
      </c>
      <c r="C36" s="26" t="s">
        <v>3298</v>
      </c>
      <c r="D36" s="26" t="s">
        <v>3299</v>
      </c>
      <c r="E36" s="50" t="s">
        <v>3281</v>
      </c>
      <c r="F36" s="26" t="s">
        <v>3265</v>
      </c>
    </row>
    <row r="37">
      <c r="A37" s="26">
        <v>33.0</v>
      </c>
      <c r="B37" s="26" t="s">
        <v>2900</v>
      </c>
      <c r="C37" s="26" t="s">
        <v>3300</v>
      </c>
      <c r="D37" s="26" t="s">
        <v>3301</v>
      </c>
      <c r="E37" s="50" t="s">
        <v>3296</v>
      </c>
      <c r="F37" s="26" t="s">
        <v>3265</v>
      </c>
    </row>
    <row r="38">
      <c r="A38" s="26">
        <v>34.0</v>
      </c>
      <c r="B38" s="26" t="s">
        <v>2900</v>
      </c>
      <c r="C38" s="26" t="s">
        <v>3302</v>
      </c>
      <c r="D38" s="26" t="s">
        <v>3288</v>
      </c>
      <c r="E38" s="50" t="s">
        <v>3271</v>
      </c>
      <c r="F38" s="26" t="s">
        <v>3265</v>
      </c>
    </row>
    <row r="39">
      <c r="A39" s="50">
        <v>35.0</v>
      </c>
      <c r="B39" s="26" t="s">
        <v>2900</v>
      </c>
      <c r="C39" s="26" t="s">
        <v>3304</v>
      </c>
      <c r="D39" s="26" t="s">
        <v>3228</v>
      </c>
      <c r="E39" s="50" t="s">
        <v>3218</v>
      </c>
      <c r="F39" s="26" t="s">
        <v>3229</v>
      </c>
    </row>
    <row r="40">
      <c r="A40" s="26">
        <v>36.0</v>
      </c>
      <c r="B40" s="26" t="s">
        <v>2900</v>
      </c>
      <c r="C40" s="26" t="s">
        <v>3306</v>
      </c>
      <c r="D40" s="26" t="s">
        <v>3237</v>
      </c>
      <c r="E40" s="50" t="s">
        <v>3218</v>
      </c>
      <c r="F40" s="26" t="s">
        <v>3267</v>
      </c>
    </row>
    <row r="41">
      <c r="A41" s="26">
        <v>37.0</v>
      </c>
      <c r="B41" s="26" t="s">
        <v>2900</v>
      </c>
      <c r="C41" s="26" t="s">
        <v>3307</v>
      </c>
      <c r="D41" s="26" t="s">
        <v>3308</v>
      </c>
      <c r="E41" s="50" t="s">
        <v>3289</v>
      </c>
      <c r="F41" s="26" t="s">
        <v>3265</v>
      </c>
    </row>
    <row r="42">
      <c r="A42" s="26">
        <v>38.0</v>
      </c>
      <c r="B42" s="26" t="s">
        <v>2900</v>
      </c>
      <c r="C42" s="26" t="s">
        <v>3309</v>
      </c>
      <c r="D42" s="26" t="s">
        <v>3310</v>
      </c>
      <c r="E42" s="50" t="s">
        <v>3218</v>
      </c>
      <c r="F42" s="26" t="s">
        <v>2427</v>
      </c>
    </row>
    <row r="43">
      <c r="A43" s="50">
        <v>39.0</v>
      </c>
      <c r="B43" s="26" t="s">
        <v>2900</v>
      </c>
      <c r="C43" s="26" t="s">
        <v>3312</v>
      </c>
      <c r="D43" s="26" t="s">
        <v>3237</v>
      </c>
      <c r="E43" s="50" t="s">
        <v>3218</v>
      </c>
      <c r="F43" s="26" t="s">
        <v>3267</v>
      </c>
    </row>
    <row r="44">
      <c r="A44" s="26">
        <v>40.0</v>
      </c>
      <c r="B44" s="26" t="s">
        <v>2899</v>
      </c>
      <c r="C44" s="26" t="s">
        <v>3315</v>
      </c>
      <c r="D44" s="26" t="s">
        <v>3316</v>
      </c>
      <c r="E44" s="50" t="s">
        <v>3218</v>
      </c>
      <c r="F44" s="26" t="s">
        <v>3245</v>
      </c>
    </row>
    <row r="45">
      <c r="A45" s="26">
        <v>41.0</v>
      </c>
      <c r="B45" s="26" t="s">
        <v>2899</v>
      </c>
      <c r="C45" s="26" t="s">
        <v>3317</v>
      </c>
      <c r="D45" s="26" t="s">
        <v>3318</v>
      </c>
      <c r="E45" s="50" t="s">
        <v>2214</v>
      </c>
      <c r="F45" s="26" t="s">
        <v>3265</v>
      </c>
    </row>
    <row r="46">
      <c r="A46" s="26">
        <v>42.0</v>
      </c>
      <c r="B46" s="26" t="s">
        <v>2899</v>
      </c>
      <c r="C46" s="26" t="s">
        <v>3319</v>
      </c>
      <c r="D46" s="26" t="s">
        <v>3318</v>
      </c>
      <c r="E46" s="50" t="s">
        <v>3320</v>
      </c>
      <c r="F46" s="26" t="s">
        <v>3265</v>
      </c>
    </row>
    <row r="47">
      <c r="A47" s="50">
        <v>43.0</v>
      </c>
      <c r="B47" s="26" t="s">
        <v>2899</v>
      </c>
      <c r="C47" s="26" t="s">
        <v>3321</v>
      </c>
      <c r="D47" s="26" t="s">
        <v>3322</v>
      </c>
      <c r="E47" s="50" t="s">
        <v>3164</v>
      </c>
      <c r="F47" s="26" t="s">
        <v>3323</v>
      </c>
    </row>
    <row r="48">
      <c r="A48" s="26">
        <v>44.0</v>
      </c>
      <c r="B48" s="26" t="s">
        <v>2899</v>
      </c>
      <c r="C48" s="26" t="s">
        <v>3324</v>
      </c>
      <c r="D48" s="26" t="s">
        <v>3228</v>
      </c>
      <c r="E48" s="50" t="s">
        <v>3218</v>
      </c>
      <c r="F48" s="26" t="s">
        <v>3229</v>
      </c>
    </row>
    <row r="49">
      <c r="A49" s="26">
        <v>45.0</v>
      </c>
      <c r="B49" s="26" t="s">
        <v>3326</v>
      </c>
      <c r="C49" s="54" t="s">
        <v>3328</v>
      </c>
      <c r="D49" s="26" t="s">
        <v>3329</v>
      </c>
      <c r="E49" s="50" t="s">
        <v>3218</v>
      </c>
      <c r="F49" s="26" t="s">
        <v>3330</v>
      </c>
    </row>
    <row r="50">
      <c r="A50" s="26">
        <v>46.0</v>
      </c>
      <c r="B50" s="26" t="s">
        <v>2899</v>
      </c>
      <c r="C50" s="26" t="s">
        <v>3309</v>
      </c>
      <c r="D50" s="26" t="s">
        <v>3332</v>
      </c>
      <c r="E50" s="50" t="s">
        <v>3218</v>
      </c>
      <c r="F50" s="26" t="s">
        <v>2427</v>
      </c>
    </row>
    <row r="51">
      <c r="A51" s="50">
        <v>47.0</v>
      </c>
      <c r="B51" s="26" t="s">
        <v>2899</v>
      </c>
      <c r="C51" s="55" t="s">
        <v>3333</v>
      </c>
      <c r="D51" s="55" t="s">
        <v>3334</v>
      </c>
      <c r="E51" s="55" t="s">
        <v>3218</v>
      </c>
      <c r="F51" s="26" t="s">
        <v>3219</v>
      </c>
    </row>
    <row r="52">
      <c r="A52" s="26">
        <v>48.0</v>
      </c>
      <c r="B52" s="26" t="s">
        <v>2898</v>
      </c>
      <c r="C52" s="55" t="s">
        <v>3336</v>
      </c>
      <c r="D52" s="55" t="s">
        <v>3337</v>
      </c>
      <c r="E52" s="55" t="s">
        <v>3218</v>
      </c>
      <c r="F52" s="26" t="s">
        <v>3245</v>
      </c>
    </row>
    <row r="53">
      <c r="A53" s="26">
        <v>49.0</v>
      </c>
      <c r="B53" s="26" t="s">
        <v>2898</v>
      </c>
      <c r="C53" s="55" t="s">
        <v>3339</v>
      </c>
      <c r="D53" s="55" t="s">
        <v>3340</v>
      </c>
      <c r="E53" s="55" t="s">
        <v>3341</v>
      </c>
      <c r="F53" s="26" t="s">
        <v>3265</v>
      </c>
    </row>
    <row r="54">
      <c r="A54" s="26">
        <v>50.0</v>
      </c>
      <c r="B54" s="26" t="s">
        <v>2898</v>
      </c>
      <c r="C54" s="55" t="s">
        <v>3228</v>
      </c>
      <c r="D54" s="55" t="s">
        <v>3218</v>
      </c>
      <c r="E54" s="55" t="s">
        <v>3218</v>
      </c>
      <c r="F54" s="26" t="s">
        <v>3229</v>
      </c>
    </row>
    <row r="55">
      <c r="A55" s="50">
        <v>51.0</v>
      </c>
      <c r="B55" s="26" t="s">
        <v>2898</v>
      </c>
      <c r="C55" s="55" t="s">
        <v>3343</v>
      </c>
      <c r="D55" s="55" t="s">
        <v>3337</v>
      </c>
      <c r="E55" s="55" t="s">
        <v>3218</v>
      </c>
      <c r="F55" s="26" t="s">
        <v>3245</v>
      </c>
    </row>
    <row r="56">
      <c r="A56" s="26">
        <v>52.0</v>
      </c>
      <c r="B56" s="26" t="s">
        <v>2898</v>
      </c>
      <c r="C56" s="55" t="s">
        <v>3344</v>
      </c>
      <c r="D56" s="55" t="s">
        <v>3237</v>
      </c>
      <c r="E56" s="55" t="s">
        <v>3218</v>
      </c>
      <c r="F56" s="26" t="s">
        <v>3267</v>
      </c>
    </row>
    <row r="57">
      <c r="A57" s="26">
        <v>53.0</v>
      </c>
      <c r="B57" s="26" t="s">
        <v>2898</v>
      </c>
      <c r="C57" s="55" t="s">
        <v>3345</v>
      </c>
      <c r="D57" s="55" t="s">
        <v>3337</v>
      </c>
      <c r="E57" s="55" t="s">
        <v>3218</v>
      </c>
      <c r="F57" s="26" t="s">
        <v>3245</v>
      </c>
    </row>
    <row r="58">
      <c r="A58" s="26">
        <v>54.0</v>
      </c>
      <c r="B58" s="26" t="s">
        <v>3060</v>
      </c>
      <c r="C58" s="55" t="s">
        <v>3346</v>
      </c>
      <c r="D58" s="56" t="s">
        <v>3347</v>
      </c>
      <c r="E58" s="55" t="s">
        <v>3218</v>
      </c>
      <c r="F58" s="26" t="s">
        <v>3348</v>
      </c>
    </row>
    <row r="59">
      <c r="A59" s="50">
        <v>55.0</v>
      </c>
      <c r="B59" s="26" t="s">
        <v>3062</v>
      </c>
      <c r="C59" s="55" t="s">
        <v>3349</v>
      </c>
      <c r="D59" s="56" t="s">
        <v>3350</v>
      </c>
      <c r="E59" s="55" t="s">
        <v>3218</v>
      </c>
      <c r="F59" s="26" t="s">
        <v>3348</v>
      </c>
    </row>
    <row r="60">
      <c r="A60" s="26">
        <v>56.0</v>
      </c>
      <c r="B60" s="26" t="s">
        <v>3064</v>
      </c>
      <c r="C60" s="55" t="s">
        <v>3351</v>
      </c>
      <c r="D60" s="56" t="s">
        <v>3352</v>
      </c>
      <c r="E60" s="55" t="s">
        <v>3218</v>
      </c>
      <c r="F60" s="26" t="s">
        <v>3348</v>
      </c>
    </row>
    <row r="61">
      <c r="A61" s="26">
        <v>57.0</v>
      </c>
      <c r="B61" s="26" t="s">
        <v>3068</v>
      </c>
      <c r="C61" s="26" t="s">
        <v>3351</v>
      </c>
      <c r="D61" s="26" t="s">
        <v>3353</v>
      </c>
      <c r="E61" s="50" t="s">
        <v>3354</v>
      </c>
      <c r="F61" s="26" t="s">
        <v>3354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0"/>
    <col customWidth="1" min="5" max="5" width="19.38"/>
    <col customWidth="1" min="9" max="9" width="20.13"/>
    <col customWidth="1" min="10" max="10" width="15.75"/>
  </cols>
  <sheetData>
    <row r="1">
      <c r="A1" s="58" t="s">
        <v>3464</v>
      </c>
      <c r="B1" s="59" t="s">
        <v>2065</v>
      </c>
      <c r="C1" s="58" t="s">
        <v>2950</v>
      </c>
      <c r="D1" s="58" t="s">
        <v>3211</v>
      </c>
      <c r="E1" s="58" t="s">
        <v>3465</v>
      </c>
      <c r="F1" s="58" t="s">
        <v>3466</v>
      </c>
      <c r="G1" s="58" t="s">
        <v>3467</v>
      </c>
      <c r="H1" s="58" t="s">
        <v>3468</v>
      </c>
      <c r="I1" s="58" t="s">
        <v>3469</v>
      </c>
      <c r="J1" s="60" t="s">
        <v>3470</v>
      </c>
      <c r="K1" s="60" t="s">
        <v>3471</v>
      </c>
      <c r="L1" s="61"/>
      <c r="M1" s="61"/>
      <c r="N1" s="61"/>
      <c r="O1" s="61"/>
      <c r="P1" s="61"/>
      <c r="Q1" s="61"/>
      <c r="R1" s="61"/>
      <c r="S1" s="61"/>
      <c r="T1" s="61"/>
      <c r="U1" s="61"/>
      <c r="V1" s="61"/>
      <c r="W1" s="61"/>
      <c r="X1" s="61"/>
      <c r="Y1" s="61"/>
      <c r="Z1" s="61"/>
      <c r="AA1" s="61"/>
      <c r="AB1" s="61"/>
    </row>
    <row r="2">
      <c r="A2" s="58">
        <v>-10.0</v>
      </c>
      <c r="B2" s="59" t="s">
        <v>3472</v>
      </c>
      <c r="C2" s="58" t="s">
        <v>2908</v>
      </c>
      <c r="D2" s="58" t="s">
        <v>3217</v>
      </c>
      <c r="E2" s="26">
        <v>0.0</v>
      </c>
      <c r="F2" s="58" t="s">
        <v>3473</v>
      </c>
      <c r="G2" s="58" t="s">
        <v>3474</v>
      </c>
      <c r="J2" s="62"/>
      <c r="K2" s="62"/>
      <c r="L2" s="61"/>
      <c r="M2" s="61"/>
      <c r="N2" s="61"/>
      <c r="O2" s="61"/>
      <c r="P2" s="61"/>
      <c r="Q2" s="61"/>
      <c r="R2" s="61"/>
      <c r="S2" s="61"/>
      <c r="T2" s="61"/>
      <c r="U2" s="61"/>
      <c r="V2" s="61"/>
      <c r="W2" s="61"/>
      <c r="X2" s="61"/>
      <c r="Y2" s="61"/>
      <c r="Z2" s="61"/>
      <c r="AA2" s="61"/>
      <c r="AB2" s="61"/>
    </row>
    <row r="3">
      <c r="A3" s="58">
        <v>-9.0</v>
      </c>
      <c r="B3" s="58" t="s">
        <v>3475</v>
      </c>
      <c r="C3" s="58" t="s">
        <v>2905</v>
      </c>
      <c r="D3" s="58" t="s">
        <v>3476</v>
      </c>
      <c r="E3" s="58">
        <v>1.0</v>
      </c>
      <c r="F3" s="58" t="s">
        <v>3477</v>
      </c>
      <c r="G3" s="58" t="s">
        <v>3478</v>
      </c>
      <c r="H3" s="58">
        <v>-1.0</v>
      </c>
      <c r="J3" s="63">
        <f>H3-A3</f>
        <v>8</v>
      </c>
      <c r="K3" s="63"/>
      <c r="L3" s="64"/>
      <c r="M3" s="61"/>
      <c r="N3" s="61"/>
      <c r="O3" s="61"/>
      <c r="P3" s="61"/>
      <c r="Q3" s="61"/>
      <c r="R3" s="61"/>
      <c r="S3" s="61"/>
      <c r="T3" s="61"/>
      <c r="U3" s="61"/>
      <c r="V3" s="61"/>
      <c r="W3" s="61"/>
      <c r="X3" s="61"/>
      <c r="Y3" s="61"/>
      <c r="Z3" s="61"/>
      <c r="AA3" s="61"/>
      <c r="AB3" s="61"/>
    </row>
    <row r="4">
      <c r="A4" s="58">
        <v>-8.0</v>
      </c>
      <c r="B4" s="58" t="s">
        <v>3479</v>
      </c>
      <c r="C4" s="58" t="s">
        <v>2905</v>
      </c>
      <c r="D4" s="58" t="s">
        <v>3480</v>
      </c>
      <c r="E4" s="58">
        <v>0.0</v>
      </c>
      <c r="F4" s="58" t="s">
        <v>3473</v>
      </c>
      <c r="G4" s="58" t="s">
        <v>3481</v>
      </c>
      <c r="H4" s="61"/>
      <c r="I4" s="61"/>
      <c r="J4" s="63"/>
      <c r="K4" s="63"/>
      <c r="L4" s="65"/>
      <c r="M4" s="61"/>
      <c r="N4" s="61"/>
      <c r="O4" s="61"/>
      <c r="P4" s="61"/>
      <c r="Q4" s="61"/>
      <c r="R4" s="61"/>
      <c r="S4" s="61"/>
      <c r="T4" s="61"/>
      <c r="U4" s="61"/>
      <c r="V4" s="61"/>
      <c r="W4" s="61"/>
      <c r="X4" s="61"/>
      <c r="Y4" s="61"/>
      <c r="Z4" s="61"/>
      <c r="AA4" s="61"/>
      <c r="AB4" s="61"/>
    </row>
    <row r="5">
      <c r="A5" s="58">
        <v>-7.0</v>
      </c>
      <c r="B5" s="26" t="s">
        <v>3482</v>
      </c>
      <c r="C5" s="58" t="s">
        <v>2905</v>
      </c>
      <c r="D5" s="26" t="s">
        <v>3483</v>
      </c>
      <c r="E5" s="58">
        <v>2.0</v>
      </c>
      <c r="F5" s="26" t="s">
        <v>3484</v>
      </c>
      <c r="G5" s="26" t="s">
        <v>3478</v>
      </c>
      <c r="H5" s="58">
        <v>-9.0</v>
      </c>
      <c r="I5" s="61"/>
      <c r="J5" s="63">
        <f>H5-A5</f>
        <v>-2</v>
      </c>
      <c r="K5" s="63"/>
      <c r="L5" s="64"/>
      <c r="M5" s="61"/>
      <c r="N5" s="61"/>
      <c r="O5" s="61"/>
      <c r="P5" s="61"/>
      <c r="Q5" s="61"/>
      <c r="R5" s="61"/>
      <c r="S5" s="61"/>
      <c r="T5" s="61"/>
      <c r="U5" s="61"/>
      <c r="V5" s="61"/>
      <c r="W5" s="61"/>
      <c r="X5" s="61"/>
      <c r="Y5" s="61"/>
      <c r="Z5" s="61"/>
      <c r="AA5" s="61"/>
      <c r="AB5" s="61"/>
    </row>
    <row r="6">
      <c r="A6" s="58">
        <v>-6.0</v>
      </c>
      <c r="B6" s="58" t="s">
        <v>3485</v>
      </c>
      <c r="C6" s="58" t="s">
        <v>2905</v>
      </c>
      <c r="D6" s="58" t="s">
        <v>3480</v>
      </c>
      <c r="E6" s="58">
        <v>0.0</v>
      </c>
      <c r="F6" s="58" t="s">
        <v>3473</v>
      </c>
      <c r="G6" s="58" t="s">
        <v>3481</v>
      </c>
      <c r="H6" s="61"/>
      <c r="I6" s="61"/>
      <c r="J6" s="63"/>
      <c r="K6" s="63"/>
      <c r="L6" s="65"/>
      <c r="M6" s="61"/>
      <c r="N6" s="61"/>
      <c r="O6" s="61"/>
      <c r="P6" s="61"/>
      <c r="Q6" s="61"/>
      <c r="R6" s="61"/>
      <c r="S6" s="61"/>
      <c r="T6" s="61"/>
      <c r="U6" s="61"/>
      <c r="V6" s="61"/>
      <c r="W6" s="61"/>
      <c r="X6" s="61"/>
      <c r="Y6" s="61"/>
      <c r="Z6" s="61"/>
      <c r="AA6" s="61"/>
      <c r="AB6" s="61"/>
    </row>
    <row r="7">
      <c r="A7" s="58">
        <v>-5.0</v>
      </c>
      <c r="B7" s="58" t="s">
        <v>3486</v>
      </c>
      <c r="C7" s="58" t="s">
        <v>2904</v>
      </c>
      <c r="D7" s="58" t="s">
        <v>3487</v>
      </c>
      <c r="E7" s="58">
        <v>1.0</v>
      </c>
      <c r="F7" s="58" t="s">
        <v>3484</v>
      </c>
      <c r="G7" s="58" t="s">
        <v>3478</v>
      </c>
      <c r="H7" s="58">
        <v>-6.0</v>
      </c>
      <c r="I7" s="61"/>
      <c r="J7" s="63">
        <f>H7-A7</f>
        <v>-1</v>
      </c>
      <c r="K7" s="63"/>
      <c r="L7" s="64"/>
      <c r="M7" s="61"/>
      <c r="N7" s="61"/>
      <c r="O7" s="61"/>
      <c r="P7" s="61"/>
      <c r="Q7" s="61"/>
      <c r="R7" s="61"/>
      <c r="S7" s="61"/>
      <c r="T7" s="61"/>
      <c r="U7" s="61"/>
      <c r="V7" s="61"/>
      <c r="W7" s="61"/>
      <c r="X7" s="61"/>
      <c r="Y7" s="61"/>
      <c r="Z7" s="61"/>
      <c r="AA7" s="61"/>
      <c r="AB7" s="61"/>
    </row>
    <row r="8">
      <c r="A8" s="58">
        <v>-4.0</v>
      </c>
      <c r="B8" s="58" t="s">
        <v>3488</v>
      </c>
      <c r="C8" s="58" t="s">
        <v>2904</v>
      </c>
      <c r="D8" s="58" t="s">
        <v>3480</v>
      </c>
      <c r="E8" s="58">
        <v>0.0</v>
      </c>
      <c r="F8" s="58" t="s">
        <v>3473</v>
      </c>
      <c r="G8" s="58" t="s">
        <v>3474</v>
      </c>
      <c r="H8" s="61"/>
      <c r="I8" s="61"/>
      <c r="J8" s="63"/>
      <c r="K8" s="63"/>
      <c r="L8" s="65"/>
      <c r="M8" s="61"/>
      <c r="N8" s="61"/>
      <c r="O8" s="61"/>
      <c r="P8" s="61"/>
      <c r="Q8" s="61"/>
      <c r="R8" s="61"/>
      <c r="S8" s="61"/>
      <c r="T8" s="61"/>
      <c r="U8" s="61"/>
      <c r="V8" s="61"/>
      <c r="W8" s="61"/>
      <c r="X8" s="61"/>
      <c r="Y8" s="61"/>
      <c r="Z8" s="61"/>
      <c r="AA8" s="61"/>
      <c r="AB8" s="61"/>
    </row>
    <row r="9">
      <c r="A9" s="58">
        <v>-3.0</v>
      </c>
      <c r="B9" s="58" t="s">
        <v>3489</v>
      </c>
      <c r="C9" s="58" t="s">
        <v>2904</v>
      </c>
      <c r="D9" s="58" t="s">
        <v>3490</v>
      </c>
      <c r="E9" s="58">
        <v>3.0</v>
      </c>
      <c r="F9" s="58" t="s">
        <v>3484</v>
      </c>
      <c r="G9" s="58" t="s">
        <v>3491</v>
      </c>
      <c r="H9" s="58">
        <v>-7.0</v>
      </c>
      <c r="I9" s="61"/>
      <c r="J9" s="63">
        <f t="shared" ref="J9:J10" si="1">H9-A9</f>
        <v>-4</v>
      </c>
      <c r="K9" s="63"/>
      <c r="L9" s="64"/>
      <c r="M9" s="61"/>
      <c r="N9" s="61"/>
      <c r="O9" s="61"/>
      <c r="P9" s="61"/>
      <c r="Q9" s="61"/>
      <c r="R9" s="61"/>
      <c r="S9" s="61"/>
      <c r="T9" s="61"/>
      <c r="U9" s="61"/>
      <c r="V9" s="61"/>
      <c r="W9" s="61"/>
      <c r="X9" s="61"/>
      <c r="Y9" s="61"/>
      <c r="Z9" s="61"/>
      <c r="AA9" s="61"/>
      <c r="AB9" s="61"/>
    </row>
    <row r="10">
      <c r="A10" s="58">
        <v>-2.0</v>
      </c>
      <c r="B10" s="58" t="s">
        <v>3492</v>
      </c>
      <c r="C10" s="58" t="s">
        <v>2904</v>
      </c>
      <c r="D10" s="58" t="s">
        <v>3487</v>
      </c>
      <c r="E10" s="58">
        <v>1.0</v>
      </c>
      <c r="F10" s="58" t="s">
        <v>3484</v>
      </c>
      <c r="G10" s="58" t="s">
        <v>3474</v>
      </c>
      <c r="H10" s="58">
        <v>-6.0</v>
      </c>
      <c r="I10" s="61"/>
      <c r="J10" s="63">
        <f t="shared" si="1"/>
        <v>-4</v>
      </c>
      <c r="K10" s="63"/>
      <c r="L10" s="65"/>
      <c r="M10" s="61"/>
      <c r="N10" s="61"/>
      <c r="O10" s="61"/>
      <c r="P10" s="61"/>
      <c r="Q10" s="61"/>
      <c r="R10" s="61"/>
      <c r="S10" s="61"/>
      <c r="T10" s="61"/>
      <c r="U10" s="61"/>
      <c r="V10" s="61"/>
      <c r="W10" s="61"/>
      <c r="X10" s="61"/>
      <c r="Y10" s="61"/>
      <c r="Z10" s="61"/>
      <c r="AA10" s="61"/>
      <c r="AB10" s="61"/>
    </row>
    <row r="11">
      <c r="A11" s="58">
        <v>-1.0</v>
      </c>
      <c r="B11" s="58" t="s">
        <v>3493</v>
      </c>
      <c r="C11" s="58" t="s">
        <v>2904</v>
      </c>
      <c r="D11" s="58" t="s">
        <v>3494</v>
      </c>
      <c r="E11" s="58">
        <v>0.0</v>
      </c>
      <c r="F11" s="58" t="s">
        <v>3495</v>
      </c>
      <c r="G11" s="58" t="s">
        <v>3496</v>
      </c>
      <c r="H11" s="61"/>
      <c r="I11" s="61"/>
      <c r="J11" s="63"/>
      <c r="K11" s="63"/>
      <c r="L11" s="64"/>
      <c r="M11" s="61"/>
      <c r="N11" s="61"/>
      <c r="O11" s="61"/>
      <c r="P11" s="61"/>
      <c r="Q11" s="61"/>
      <c r="R11" s="61"/>
      <c r="S11" s="61"/>
      <c r="T11" s="61"/>
      <c r="U11" s="61"/>
      <c r="V11" s="61"/>
      <c r="W11" s="61"/>
      <c r="X11" s="61"/>
      <c r="Y11" s="61"/>
      <c r="Z11" s="61"/>
      <c r="AA11" s="61"/>
      <c r="AB11" s="61"/>
    </row>
    <row r="12">
      <c r="A12" s="58">
        <v>0.0</v>
      </c>
      <c r="B12" s="58" t="s">
        <v>3497</v>
      </c>
      <c r="C12" s="58" t="s">
        <v>2903</v>
      </c>
      <c r="D12" s="66" t="s">
        <v>3498</v>
      </c>
      <c r="E12" s="58">
        <v>2.0</v>
      </c>
      <c r="F12" s="58" t="s">
        <v>3477</v>
      </c>
      <c r="G12" s="58" t="s">
        <v>3499</v>
      </c>
      <c r="H12" s="58">
        <v>35.0</v>
      </c>
      <c r="J12" s="63">
        <f t="shared" ref="J12:J18" si="2">H12-A12</f>
        <v>35</v>
      </c>
      <c r="K12" s="63"/>
      <c r="L12" s="65"/>
      <c r="M12" s="61"/>
      <c r="N12" s="61"/>
      <c r="O12" s="61"/>
      <c r="P12" s="61"/>
      <c r="Q12" s="61"/>
      <c r="R12" s="61"/>
      <c r="S12" s="61"/>
      <c r="T12" s="61"/>
      <c r="U12" s="61"/>
      <c r="V12" s="61"/>
      <c r="W12" s="61"/>
      <c r="X12" s="61"/>
      <c r="Y12" s="61"/>
      <c r="Z12" s="61"/>
      <c r="AA12" s="61"/>
      <c r="AB12" s="61"/>
    </row>
    <row r="13">
      <c r="A13" s="58">
        <v>1.0</v>
      </c>
      <c r="B13" s="58" t="s">
        <v>3500</v>
      </c>
      <c r="C13" s="58" t="s">
        <v>2903</v>
      </c>
      <c r="D13" s="58" t="s">
        <v>3501</v>
      </c>
      <c r="E13" s="58">
        <v>4.0</v>
      </c>
      <c r="F13" s="58" t="s">
        <v>3484</v>
      </c>
      <c r="G13" s="58" t="s">
        <v>3474</v>
      </c>
      <c r="H13" s="58">
        <v>-3.0</v>
      </c>
      <c r="I13" s="61"/>
      <c r="J13" s="63">
        <f t="shared" si="2"/>
        <v>-4</v>
      </c>
      <c r="K13" s="63"/>
      <c r="L13" s="64"/>
      <c r="M13" s="61"/>
      <c r="N13" s="61"/>
      <c r="O13" s="61"/>
      <c r="P13" s="61"/>
      <c r="Q13" s="61"/>
      <c r="R13" s="61"/>
      <c r="S13" s="61"/>
      <c r="T13" s="61"/>
      <c r="U13" s="61"/>
      <c r="V13" s="61"/>
      <c r="W13" s="61"/>
      <c r="X13" s="61"/>
      <c r="Y13" s="61"/>
      <c r="Z13" s="61"/>
      <c r="AA13" s="61"/>
      <c r="AB13" s="61"/>
    </row>
    <row r="14">
      <c r="A14" s="58">
        <v>2.0</v>
      </c>
      <c r="B14" s="58" t="s">
        <v>3502</v>
      </c>
      <c r="C14" s="58" t="s">
        <v>2903</v>
      </c>
      <c r="D14" s="58" t="s">
        <v>3503</v>
      </c>
      <c r="E14" s="58">
        <v>2.0</v>
      </c>
      <c r="F14" s="58" t="s">
        <v>3484</v>
      </c>
      <c r="G14" s="58" t="s">
        <v>3481</v>
      </c>
      <c r="H14" s="58">
        <v>-2.0</v>
      </c>
      <c r="I14" s="61"/>
      <c r="J14" s="63">
        <f t="shared" si="2"/>
        <v>-4</v>
      </c>
      <c r="K14" s="63"/>
      <c r="L14" s="65"/>
      <c r="M14" s="61"/>
      <c r="N14" s="61"/>
      <c r="O14" s="61"/>
      <c r="P14" s="61"/>
      <c r="Q14" s="61"/>
      <c r="R14" s="61"/>
      <c r="S14" s="61"/>
      <c r="T14" s="61"/>
      <c r="U14" s="61"/>
      <c r="V14" s="61"/>
      <c r="W14" s="61"/>
      <c r="X14" s="61"/>
      <c r="Y14" s="61"/>
      <c r="Z14" s="61"/>
      <c r="AA14" s="61"/>
      <c r="AB14" s="61"/>
    </row>
    <row r="15">
      <c r="A15" s="58">
        <v>3.0</v>
      </c>
      <c r="B15" s="58" t="s">
        <v>3504</v>
      </c>
      <c r="C15" s="58" t="s">
        <v>2903</v>
      </c>
      <c r="D15" s="66" t="s">
        <v>3505</v>
      </c>
      <c r="E15" s="58">
        <v>4.0</v>
      </c>
      <c r="F15" s="58" t="s">
        <v>3477</v>
      </c>
      <c r="G15" s="58" t="s">
        <v>3506</v>
      </c>
      <c r="H15" s="58">
        <v>4.0</v>
      </c>
      <c r="J15" s="63">
        <f t="shared" si="2"/>
        <v>1</v>
      </c>
      <c r="K15" s="63"/>
      <c r="L15" s="64"/>
      <c r="M15" s="61"/>
      <c r="N15" s="61"/>
      <c r="O15" s="61"/>
      <c r="P15" s="61"/>
      <c r="Q15" s="61"/>
      <c r="R15" s="61"/>
      <c r="S15" s="61"/>
      <c r="T15" s="61"/>
      <c r="U15" s="61"/>
      <c r="V15" s="61"/>
      <c r="W15" s="61"/>
      <c r="X15" s="61"/>
      <c r="Y15" s="61"/>
      <c r="Z15" s="61"/>
      <c r="AA15" s="61"/>
      <c r="AB15" s="61"/>
    </row>
    <row r="16">
      <c r="A16" s="58">
        <v>4.0</v>
      </c>
      <c r="B16" s="58" t="s">
        <v>3507</v>
      </c>
      <c r="C16" s="58" t="s">
        <v>2903</v>
      </c>
      <c r="D16" s="66" t="s">
        <v>3508</v>
      </c>
      <c r="E16" s="58">
        <v>3.0</v>
      </c>
      <c r="F16" s="58" t="s">
        <v>3477</v>
      </c>
      <c r="G16" s="58" t="s">
        <v>3509</v>
      </c>
      <c r="H16" s="58">
        <v>19.0</v>
      </c>
      <c r="J16" s="63">
        <f t="shared" si="2"/>
        <v>15</v>
      </c>
      <c r="K16" s="63"/>
      <c r="L16" s="65"/>
      <c r="M16" s="61"/>
      <c r="N16" s="61"/>
      <c r="O16" s="61"/>
      <c r="P16" s="61"/>
      <c r="Q16" s="61"/>
      <c r="R16" s="61"/>
      <c r="S16" s="61"/>
      <c r="T16" s="61"/>
      <c r="U16" s="61"/>
      <c r="V16" s="61"/>
      <c r="W16" s="61"/>
      <c r="X16" s="61"/>
      <c r="Y16" s="61"/>
      <c r="Z16" s="61"/>
      <c r="AA16" s="61"/>
      <c r="AB16" s="61"/>
    </row>
    <row r="17">
      <c r="A17" s="58">
        <v>5.0</v>
      </c>
      <c r="B17" s="58" t="s">
        <v>3510</v>
      </c>
      <c r="C17" s="58" t="s">
        <v>2903</v>
      </c>
      <c r="D17" s="58" t="s">
        <v>3511</v>
      </c>
      <c r="E17" s="58">
        <v>1.0</v>
      </c>
      <c r="F17" s="58" t="s">
        <v>3484</v>
      </c>
      <c r="G17" s="58" t="s">
        <v>3481</v>
      </c>
      <c r="H17" s="58">
        <v>-10.0</v>
      </c>
      <c r="I17" s="61"/>
      <c r="J17" s="63">
        <f t="shared" si="2"/>
        <v>-15</v>
      </c>
      <c r="K17" s="63"/>
      <c r="L17" s="64"/>
      <c r="M17" s="61"/>
      <c r="N17" s="61"/>
      <c r="O17" s="61"/>
      <c r="P17" s="61"/>
      <c r="Q17" s="61"/>
      <c r="R17" s="61"/>
      <c r="S17" s="61"/>
      <c r="T17" s="61"/>
      <c r="U17" s="61"/>
      <c r="V17" s="61"/>
      <c r="W17" s="61"/>
      <c r="X17" s="61"/>
      <c r="Y17" s="61"/>
      <c r="Z17" s="61"/>
      <c r="AA17" s="61"/>
      <c r="AB17" s="61"/>
    </row>
    <row r="18">
      <c r="A18" s="58">
        <v>6.0</v>
      </c>
      <c r="B18" s="58" t="s">
        <v>3512</v>
      </c>
      <c r="C18" s="58" t="s">
        <v>2903</v>
      </c>
      <c r="D18" s="58" t="s">
        <v>3513</v>
      </c>
      <c r="E18" s="58">
        <v>1.0</v>
      </c>
      <c r="F18" s="58" t="s">
        <v>3484</v>
      </c>
      <c r="G18" s="58" t="s">
        <v>3514</v>
      </c>
      <c r="H18" s="58">
        <v>-1.0</v>
      </c>
      <c r="I18" s="61"/>
      <c r="J18" s="63">
        <f t="shared" si="2"/>
        <v>-7</v>
      </c>
      <c r="K18" s="63"/>
      <c r="L18" s="65"/>
      <c r="M18" s="61"/>
      <c r="N18" s="61"/>
      <c r="O18" s="61"/>
      <c r="P18" s="61"/>
      <c r="Q18" s="61"/>
      <c r="R18" s="61"/>
      <c r="S18" s="61"/>
      <c r="T18" s="61"/>
      <c r="U18" s="61"/>
      <c r="V18" s="61"/>
      <c r="W18" s="61"/>
      <c r="X18" s="61"/>
      <c r="Y18" s="61"/>
      <c r="Z18" s="61"/>
      <c r="AA18" s="61"/>
      <c r="AB18" s="61"/>
    </row>
    <row r="19">
      <c r="A19" s="58">
        <v>7.0</v>
      </c>
      <c r="B19" s="58" t="s">
        <v>3515</v>
      </c>
      <c r="C19" s="58" t="s">
        <v>2903</v>
      </c>
      <c r="D19" s="58" t="s">
        <v>3494</v>
      </c>
      <c r="E19" s="58">
        <v>0.0</v>
      </c>
      <c r="F19" s="58" t="s">
        <v>3495</v>
      </c>
      <c r="G19" s="58" t="s">
        <v>3496</v>
      </c>
      <c r="H19" s="61"/>
      <c r="I19" s="61"/>
      <c r="J19" s="63"/>
      <c r="K19" s="63"/>
      <c r="L19" s="64"/>
      <c r="M19" s="61"/>
      <c r="N19" s="61"/>
      <c r="O19" s="61"/>
      <c r="P19" s="61"/>
      <c r="Q19" s="61"/>
      <c r="R19" s="61"/>
      <c r="S19" s="61"/>
      <c r="T19" s="61"/>
      <c r="U19" s="61"/>
      <c r="V19" s="61"/>
      <c r="W19" s="61"/>
      <c r="X19" s="61"/>
      <c r="Y19" s="61"/>
      <c r="Z19" s="61"/>
      <c r="AA19" s="61"/>
      <c r="AB19" s="61"/>
    </row>
    <row r="20">
      <c r="A20" s="58">
        <v>8.0</v>
      </c>
      <c r="B20" s="58" t="s">
        <v>3516</v>
      </c>
      <c r="C20" s="58" t="s">
        <v>2902</v>
      </c>
      <c r="D20" s="58" t="s">
        <v>3494</v>
      </c>
      <c r="E20" s="58">
        <v>0.0</v>
      </c>
      <c r="F20" s="58" t="s">
        <v>3495</v>
      </c>
      <c r="G20" s="58" t="s">
        <v>3496</v>
      </c>
      <c r="H20" s="61"/>
      <c r="I20" s="61"/>
      <c r="J20" s="63"/>
      <c r="K20" s="63"/>
      <c r="L20" s="65"/>
      <c r="M20" s="61"/>
      <c r="N20" s="61"/>
      <c r="O20" s="61"/>
      <c r="P20" s="61"/>
      <c r="Q20" s="61"/>
      <c r="R20" s="61"/>
      <c r="S20" s="61"/>
      <c r="T20" s="61"/>
      <c r="U20" s="61"/>
      <c r="V20" s="61"/>
      <c r="W20" s="61"/>
      <c r="X20" s="61"/>
      <c r="Y20" s="61"/>
      <c r="Z20" s="61"/>
      <c r="AA20" s="61"/>
      <c r="AB20" s="61"/>
    </row>
    <row r="21">
      <c r="A21" s="58">
        <v>9.0</v>
      </c>
      <c r="B21" s="58" t="s">
        <v>3517</v>
      </c>
      <c r="C21" s="58" t="s">
        <v>2902</v>
      </c>
      <c r="D21" s="58" t="s">
        <v>3518</v>
      </c>
      <c r="E21" s="58">
        <v>0.0</v>
      </c>
      <c r="F21" s="58" t="s">
        <v>3473</v>
      </c>
      <c r="G21" s="58" t="s">
        <v>3491</v>
      </c>
      <c r="H21" s="61"/>
      <c r="J21" s="63"/>
      <c r="K21" s="63"/>
      <c r="L21" s="67"/>
      <c r="M21" s="61"/>
      <c r="N21" s="61"/>
      <c r="O21" s="61"/>
      <c r="P21" s="61"/>
      <c r="Q21" s="61"/>
      <c r="R21" s="61"/>
      <c r="S21" s="61"/>
      <c r="T21" s="61"/>
      <c r="U21" s="61"/>
      <c r="V21" s="61"/>
      <c r="W21" s="61"/>
      <c r="X21" s="61"/>
      <c r="Y21" s="61"/>
      <c r="Z21" s="61"/>
      <c r="AA21" s="61"/>
      <c r="AB21" s="61"/>
    </row>
    <row r="22">
      <c r="A22" s="58">
        <v>10.0</v>
      </c>
      <c r="B22" s="58" t="s">
        <v>3519</v>
      </c>
      <c r="C22" s="58" t="s">
        <v>2902</v>
      </c>
      <c r="D22" s="58" t="s">
        <v>3520</v>
      </c>
      <c r="E22" s="58" t="s">
        <v>3521</v>
      </c>
      <c r="F22" s="58" t="s">
        <v>3522</v>
      </c>
      <c r="G22" s="58" t="s">
        <v>3523</v>
      </c>
      <c r="H22" s="58">
        <v>-9.0</v>
      </c>
      <c r="I22" s="58">
        <v>17.0</v>
      </c>
      <c r="J22" s="63">
        <f t="shared" ref="J22:J26" si="3">H22-A22</f>
        <v>-19</v>
      </c>
      <c r="K22" s="63">
        <f>I22-A22</f>
        <v>7</v>
      </c>
      <c r="L22" s="68"/>
      <c r="M22" s="61"/>
      <c r="N22" s="61"/>
      <c r="O22" s="61"/>
      <c r="P22" s="61"/>
      <c r="Q22" s="61"/>
      <c r="R22" s="61"/>
      <c r="S22" s="61"/>
      <c r="T22" s="61"/>
      <c r="U22" s="61"/>
      <c r="V22" s="61"/>
      <c r="W22" s="61"/>
      <c r="X22" s="61"/>
      <c r="Y22" s="61"/>
      <c r="Z22" s="61"/>
      <c r="AA22" s="61"/>
      <c r="AB22" s="61"/>
    </row>
    <row r="23">
      <c r="A23" s="58">
        <v>11.0</v>
      </c>
      <c r="B23" s="58" t="s">
        <v>3524</v>
      </c>
      <c r="C23" s="58" t="s">
        <v>2902</v>
      </c>
      <c r="D23" s="66" t="s">
        <v>3508</v>
      </c>
      <c r="E23" s="58">
        <v>3.0</v>
      </c>
      <c r="F23" s="58" t="s">
        <v>3477</v>
      </c>
      <c r="G23" s="58" t="s">
        <v>3491</v>
      </c>
      <c r="H23" s="58">
        <v>19.0</v>
      </c>
      <c r="J23" s="63">
        <f t="shared" si="3"/>
        <v>8</v>
      </c>
      <c r="K23" s="63"/>
      <c r="L23" s="64"/>
      <c r="M23" s="61"/>
      <c r="N23" s="61"/>
      <c r="O23" s="61"/>
      <c r="P23" s="61"/>
      <c r="Q23" s="61"/>
      <c r="R23" s="61"/>
      <c r="S23" s="61"/>
      <c r="T23" s="61"/>
      <c r="U23" s="61"/>
      <c r="V23" s="61"/>
      <c r="W23" s="61"/>
      <c r="X23" s="61"/>
      <c r="Y23" s="61"/>
      <c r="Z23" s="61"/>
      <c r="AA23" s="61"/>
      <c r="AB23" s="61"/>
    </row>
    <row r="24">
      <c r="A24" s="58">
        <v>12.0</v>
      </c>
      <c r="B24" s="58" t="s">
        <v>3525</v>
      </c>
      <c r="C24" s="58" t="s">
        <v>2902</v>
      </c>
      <c r="D24" s="58" t="s">
        <v>3526</v>
      </c>
      <c r="E24" s="58">
        <v>1.0</v>
      </c>
      <c r="F24" s="58" t="s">
        <v>3484</v>
      </c>
      <c r="G24" s="58" t="s">
        <v>3506</v>
      </c>
      <c r="H24" s="58">
        <v>-4.0</v>
      </c>
      <c r="I24" s="61"/>
      <c r="J24" s="63">
        <f t="shared" si="3"/>
        <v>-16</v>
      </c>
      <c r="K24" s="63"/>
      <c r="L24" s="65"/>
      <c r="M24" s="61"/>
      <c r="N24" s="61"/>
      <c r="O24" s="61"/>
      <c r="P24" s="61"/>
      <c r="Q24" s="61"/>
      <c r="R24" s="61"/>
      <c r="S24" s="61"/>
      <c r="T24" s="61"/>
      <c r="U24" s="61"/>
      <c r="V24" s="61"/>
      <c r="W24" s="61"/>
      <c r="X24" s="61"/>
      <c r="Y24" s="61"/>
      <c r="Z24" s="61"/>
      <c r="AA24" s="61"/>
      <c r="AB24" s="61"/>
    </row>
    <row r="25">
      <c r="A25" s="58">
        <v>13.0</v>
      </c>
      <c r="B25" s="58" t="s">
        <v>3527</v>
      </c>
      <c r="C25" s="58" t="s">
        <v>2902</v>
      </c>
      <c r="D25" s="58" t="s">
        <v>3528</v>
      </c>
      <c r="E25" s="58">
        <v>1.0</v>
      </c>
      <c r="F25" s="58" t="s">
        <v>3484</v>
      </c>
      <c r="G25" s="58" t="s">
        <v>3523</v>
      </c>
      <c r="H25" s="58">
        <v>8.0</v>
      </c>
      <c r="I25" s="61"/>
      <c r="J25" s="63">
        <f t="shared" si="3"/>
        <v>-5</v>
      </c>
      <c r="K25" s="63"/>
      <c r="L25" s="64"/>
      <c r="M25" s="61"/>
      <c r="N25" s="61"/>
      <c r="O25" s="61"/>
      <c r="P25" s="61"/>
      <c r="Q25" s="61"/>
      <c r="R25" s="61"/>
      <c r="S25" s="61"/>
      <c r="T25" s="61"/>
      <c r="U25" s="61"/>
      <c r="V25" s="61"/>
      <c r="W25" s="61"/>
      <c r="X25" s="61"/>
      <c r="Y25" s="61"/>
      <c r="Z25" s="61"/>
      <c r="AA25" s="61"/>
      <c r="AB25" s="61"/>
    </row>
    <row r="26">
      <c r="A26" s="58">
        <v>14.0</v>
      </c>
      <c r="B26" s="58" t="s">
        <v>3529</v>
      </c>
      <c r="C26" s="58" t="s">
        <v>2901</v>
      </c>
      <c r="D26" s="58" t="s">
        <v>3530</v>
      </c>
      <c r="E26" s="58">
        <v>2.0</v>
      </c>
      <c r="F26" s="58" t="s">
        <v>3484</v>
      </c>
      <c r="G26" s="58" t="s">
        <v>3506</v>
      </c>
      <c r="H26" s="58">
        <v>6.0</v>
      </c>
      <c r="I26" s="61"/>
      <c r="J26" s="63">
        <f t="shared" si="3"/>
        <v>-8</v>
      </c>
      <c r="K26" s="63"/>
      <c r="L26" s="65"/>
      <c r="M26" s="61"/>
      <c r="N26" s="61"/>
      <c r="O26" s="61"/>
      <c r="P26" s="61"/>
      <c r="Q26" s="61"/>
      <c r="R26" s="61"/>
      <c r="S26" s="61"/>
      <c r="T26" s="61"/>
      <c r="U26" s="61"/>
      <c r="V26" s="61"/>
      <c r="W26" s="61"/>
      <c r="X26" s="61"/>
      <c r="Y26" s="61"/>
      <c r="Z26" s="61"/>
      <c r="AA26" s="61"/>
      <c r="AB26" s="61"/>
    </row>
    <row r="27">
      <c r="A27" s="58">
        <v>15.0</v>
      </c>
      <c r="B27" s="58" t="s">
        <v>3532</v>
      </c>
      <c r="C27" s="58" t="s">
        <v>2901</v>
      </c>
      <c r="D27" s="58" t="s">
        <v>3480</v>
      </c>
      <c r="E27" s="58">
        <v>0.0</v>
      </c>
      <c r="F27" s="58" t="s">
        <v>3473</v>
      </c>
      <c r="G27" s="58" t="s">
        <v>3523</v>
      </c>
      <c r="H27" s="61"/>
      <c r="I27" s="61"/>
      <c r="J27" s="63"/>
      <c r="K27" s="63"/>
      <c r="L27" s="69"/>
      <c r="M27" s="61"/>
      <c r="N27" s="61"/>
      <c r="O27" s="61"/>
      <c r="P27" s="61"/>
      <c r="Q27" s="61"/>
      <c r="R27" s="61"/>
      <c r="S27" s="61"/>
      <c r="T27" s="61"/>
      <c r="U27" s="61"/>
      <c r="V27" s="61"/>
      <c r="W27" s="61"/>
      <c r="X27" s="61"/>
      <c r="Y27" s="61"/>
      <c r="Z27" s="61"/>
      <c r="AA27" s="61"/>
      <c r="AB27" s="61"/>
    </row>
    <row r="28">
      <c r="A28" s="58">
        <v>16.0</v>
      </c>
      <c r="B28" s="58" t="s">
        <v>3535</v>
      </c>
      <c r="C28" s="58" t="s">
        <v>2901</v>
      </c>
      <c r="D28" s="58" t="s">
        <v>3528</v>
      </c>
      <c r="E28" s="58">
        <v>1.0</v>
      </c>
      <c r="F28" s="58" t="s">
        <v>3484</v>
      </c>
      <c r="G28" s="58" t="s">
        <v>3491</v>
      </c>
      <c r="H28" s="61"/>
      <c r="I28" s="61"/>
      <c r="J28" s="63">
        <f>H28-A28</f>
        <v>-16</v>
      </c>
      <c r="K28" s="63"/>
      <c r="L28" s="71"/>
      <c r="M28" s="61"/>
      <c r="N28" s="61"/>
      <c r="O28" s="61"/>
      <c r="P28" s="61"/>
      <c r="Q28" s="61"/>
      <c r="R28" s="61"/>
      <c r="S28" s="61"/>
      <c r="T28" s="61"/>
      <c r="U28" s="61"/>
      <c r="V28" s="61"/>
      <c r="W28" s="61"/>
      <c r="X28" s="61"/>
      <c r="Y28" s="61"/>
      <c r="Z28" s="61"/>
      <c r="AA28" s="61"/>
      <c r="AB28" s="61"/>
    </row>
    <row r="29">
      <c r="A29" s="58">
        <v>17.0</v>
      </c>
      <c r="B29" s="58" t="s">
        <v>3538</v>
      </c>
      <c r="C29" s="58" t="s">
        <v>2901</v>
      </c>
      <c r="D29" s="58" t="s">
        <v>3494</v>
      </c>
      <c r="E29" s="58">
        <v>0.0</v>
      </c>
      <c r="F29" s="58" t="s">
        <v>3495</v>
      </c>
      <c r="G29" s="58" t="s">
        <v>3496</v>
      </c>
      <c r="H29" s="58"/>
      <c r="I29" s="61"/>
      <c r="J29" s="63"/>
      <c r="K29" s="63"/>
      <c r="L29" s="64"/>
      <c r="M29" s="61"/>
      <c r="N29" s="61"/>
      <c r="O29" s="61"/>
      <c r="P29" s="61"/>
      <c r="Q29" s="61"/>
      <c r="R29" s="61"/>
      <c r="S29" s="61"/>
      <c r="T29" s="61"/>
      <c r="U29" s="61"/>
      <c r="V29" s="61"/>
      <c r="W29" s="61"/>
      <c r="X29" s="61"/>
      <c r="Y29" s="61"/>
      <c r="Z29" s="61"/>
      <c r="AA29" s="61"/>
      <c r="AB29" s="61"/>
    </row>
    <row r="30">
      <c r="A30" s="58">
        <v>18.0</v>
      </c>
      <c r="B30" s="58" t="s">
        <v>3540</v>
      </c>
      <c r="C30" s="58" t="s">
        <v>2901</v>
      </c>
      <c r="D30" s="72" t="s">
        <v>3541</v>
      </c>
      <c r="E30" s="58" t="s">
        <v>3542</v>
      </c>
      <c r="F30" s="58" t="s">
        <v>3484</v>
      </c>
      <c r="G30" s="58" t="s">
        <v>3543</v>
      </c>
      <c r="H30" s="58">
        <v>10.0</v>
      </c>
      <c r="I30" s="61"/>
      <c r="J30" s="63">
        <f t="shared" ref="J30:J36" si="4">H30-A30</f>
        <v>-8</v>
      </c>
      <c r="K30" s="63"/>
      <c r="L30" s="65"/>
      <c r="M30" s="61"/>
      <c r="N30" s="61"/>
      <c r="O30" s="61"/>
      <c r="P30" s="61"/>
      <c r="Q30" s="61"/>
      <c r="R30" s="61"/>
      <c r="S30" s="61"/>
      <c r="T30" s="61"/>
      <c r="U30" s="61"/>
      <c r="V30" s="61"/>
      <c r="W30" s="61"/>
      <c r="X30" s="61"/>
      <c r="Y30" s="61"/>
      <c r="Z30" s="61"/>
      <c r="AA30" s="61"/>
      <c r="AB30" s="61"/>
    </row>
    <row r="31">
      <c r="A31" s="58">
        <v>19.0</v>
      </c>
      <c r="B31" s="58" t="s">
        <v>3544</v>
      </c>
      <c r="C31" s="58" t="s">
        <v>2901</v>
      </c>
      <c r="D31" s="66" t="s">
        <v>3545</v>
      </c>
      <c r="E31" s="58">
        <v>2.0</v>
      </c>
      <c r="F31" s="58" t="s">
        <v>3484</v>
      </c>
      <c r="G31" s="58" t="s">
        <v>3514</v>
      </c>
      <c r="H31" s="58">
        <v>0.0</v>
      </c>
      <c r="I31" s="61"/>
      <c r="J31" s="63">
        <f t="shared" si="4"/>
        <v>-19</v>
      </c>
      <c r="K31" s="63"/>
      <c r="L31" s="64"/>
      <c r="M31" s="61"/>
      <c r="N31" s="61"/>
      <c r="O31" s="61"/>
      <c r="P31" s="61"/>
      <c r="Q31" s="61"/>
      <c r="R31" s="61"/>
      <c r="S31" s="61"/>
      <c r="T31" s="61"/>
      <c r="U31" s="61"/>
      <c r="V31" s="61"/>
      <c r="W31" s="61"/>
      <c r="X31" s="61"/>
      <c r="Y31" s="61"/>
      <c r="Z31" s="61"/>
      <c r="AA31" s="61"/>
      <c r="AB31" s="61"/>
    </row>
    <row r="32">
      <c r="A32" s="58">
        <v>20.0</v>
      </c>
      <c r="B32" s="58" t="s">
        <v>3546</v>
      </c>
      <c r="C32" s="58" t="s">
        <v>2901</v>
      </c>
      <c r="D32" s="58" t="s">
        <v>3547</v>
      </c>
      <c r="E32" s="58">
        <v>1.0</v>
      </c>
      <c r="F32" s="58" t="s">
        <v>3484</v>
      </c>
      <c r="G32" s="58" t="s">
        <v>3514</v>
      </c>
      <c r="H32" s="58">
        <v>15.0</v>
      </c>
      <c r="I32" s="61"/>
      <c r="J32" s="63">
        <f t="shared" si="4"/>
        <v>-5</v>
      </c>
      <c r="K32" s="63"/>
      <c r="L32" s="65"/>
      <c r="M32" s="61"/>
      <c r="N32" s="61"/>
      <c r="O32" s="61"/>
      <c r="P32" s="61"/>
      <c r="Q32" s="61"/>
      <c r="R32" s="61"/>
      <c r="S32" s="61"/>
      <c r="T32" s="61"/>
      <c r="U32" s="61"/>
      <c r="V32" s="61"/>
      <c r="W32" s="61"/>
      <c r="X32" s="61"/>
      <c r="Y32" s="61"/>
      <c r="Z32" s="61"/>
      <c r="AA32" s="61"/>
      <c r="AB32" s="61"/>
    </row>
    <row r="33">
      <c r="A33" s="58">
        <v>21.0</v>
      </c>
      <c r="B33" s="58" t="s">
        <v>3548</v>
      </c>
      <c r="C33" s="58" t="s">
        <v>2900</v>
      </c>
      <c r="D33" s="58" t="s">
        <v>3549</v>
      </c>
      <c r="E33" s="58">
        <v>2.0</v>
      </c>
      <c r="F33" s="58" t="s">
        <v>3484</v>
      </c>
      <c r="G33" s="58" t="s">
        <v>3506</v>
      </c>
      <c r="H33" s="58">
        <v>13.0</v>
      </c>
      <c r="I33" s="61"/>
      <c r="J33" s="63">
        <f t="shared" si="4"/>
        <v>-8</v>
      </c>
      <c r="K33" s="63"/>
      <c r="L33" s="64"/>
      <c r="M33" s="61"/>
      <c r="N33" s="61"/>
      <c r="O33" s="61"/>
      <c r="P33" s="61"/>
      <c r="Q33" s="61"/>
      <c r="R33" s="61"/>
      <c r="S33" s="61"/>
      <c r="T33" s="61"/>
      <c r="U33" s="61"/>
      <c r="V33" s="61"/>
      <c r="W33" s="61"/>
      <c r="X33" s="61"/>
      <c r="Y33" s="61"/>
      <c r="Z33" s="61"/>
      <c r="AA33" s="61"/>
      <c r="AB33" s="61"/>
    </row>
    <row r="34">
      <c r="A34" s="58">
        <v>22.0</v>
      </c>
      <c r="B34" s="58" t="s">
        <v>3550</v>
      </c>
      <c r="C34" s="58" t="s">
        <v>2900</v>
      </c>
      <c r="D34" s="58" t="s">
        <v>3551</v>
      </c>
      <c r="E34" s="58">
        <v>3.0</v>
      </c>
      <c r="F34" s="58" t="s">
        <v>3484</v>
      </c>
      <c r="G34" s="58" t="s">
        <v>3523</v>
      </c>
      <c r="H34" s="58">
        <v>14.0</v>
      </c>
      <c r="I34" s="61"/>
      <c r="J34" s="63">
        <f t="shared" si="4"/>
        <v>-8</v>
      </c>
      <c r="K34" s="63"/>
      <c r="L34" s="65"/>
      <c r="M34" s="61"/>
      <c r="N34" s="61"/>
      <c r="O34" s="61"/>
      <c r="P34" s="61"/>
      <c r="Q34" s="61"/>
      <c r="R34" s="61"/>
      <c r="S34" s="61"/>
      <c r="T34" s="61"/>
      <c r="U34" s="61"/>
      <c r="V34" s="61"/>
      <c r="W34" s="61"/>
      <c r="X34" s="61"/>
      <c r="Y34" s="61"/>
      <c r="Z34" s="61"/>
      <c r="AA34" s="61"/>
      <c r="AB34" s="61"/>
    </row>
    <row r="35">
      <c r="A35" s="58">
        <v>23.0</v>
      </c>
      <c r="B35" s="58" t="s">
        <v>3552</v>
      </c>
      <c r="C35" s="58" t="s">
        <v>2900</v>
      </c>
      <c r="D35" s="66" t="s">
        <v>3553</v>
      </c>
      <c r="E35" s="58">
        <v>3.0</v>
      </c>
      <c r="F35" s="58" t="s">
        <v>3484</v>
      </c>
      <c r="G35" s="58" t="s">
        <v>3506</v>
      </c>
      <c r="H35" s="58">
        <v>19.0</v>
      </c>
      <c r="I35" s="61"/>
      <c r="J35" s="63">
        <f t="shared" si="4"/>
        <v>-4</v>
      </c>
      <c r="K35" s="63"/>
      <c r="L35" s="67"/>
      <c r="M35" s="61"/>
      <c r="N35" s="61"/>
      <c r="O35" s="61"/>
      <c r="P35" s="61"/>
      <c r="Q35" s="61"/>
      <c r="R35" s="61"/>
      <c r="S35" s="61"/>
      <c r="T35" s="61"/>
      <c r="U35" s="61"/>
      <c r="V35" s="61"/>
      <c r="W35" s="61"/>
      <c r="X35" s="61"/>
      <c r="Y35" s="61"/>
      <c r="Z35" s="61"/>
      <c r="AA35" s="61"/>
      <c r="AB35" s="61"/>
    </row>
    <row r="36">
      <c r="A36" s="58">
        <v>24.0</v>
      </c>
      <c r="B36" s="58" t="s">
        <v>3554</v>
      </c>
      <c r="C36" s="58" t="s">
        <v>2900</v>
      </c>
      <c r="D36" s="66" t="s">
        <v>3555</v>
      </c>
      <c r="E36" s="58">
        <v>4.0</v>
      </c>
      <c r="F36" s="58" t="s">
        <v>3484</v>
      </c>
      <c r="G36" s="58" t="s">
        <v>3506</v>
      </c>
      <c r="H36" s="58">
        <v>11.0</v>
      </c>
      <c r="I36" s="61"/>
      <c r="J36" s="63">
        <f t="shared" si="4"/>
        <v>-13</v>
      </c>
      <c r="K36" s="63"/>
      <c r="L36" s="68"/>
      <c r="M36" s="61"/>
      <c r="N36" s="61"/>
      <c r="O36" s="61"/>
      <c r="P36" s="61"/>
      <c r="Q36" s="61"/>
      <c r="R36" s="61"/>
      <c r="S36" s="61"/>
      <c r="T36" s="61"/>
      <c r="U36" s="61"/>
      <c r="V36" s="61"/>
      <c r="W36" s="61"/>
      <c r="X36" s="61"/>
      <c r="Y36" s="61"/>
      <c r="Z36" s="61"/>
      <c r="AA36" s="61"/>
      <c r="AB36" s="61"/>
    </row>
    <row r="37">
      <c r="A37" s="58">
        <v>25.0</v>
      </c>
      <c r="B37" s="58" t="s">
        <v>3556</v>
      </c>
      <c r="C37" s="58" t="s">
        <v>2900</v>
      </c>
      <c r="D37" s="58" t="s">
        <v>3494</v>
      </c>
      <c r="E37" s="58">
        <v>0.0</v>
      </c>
      <c r="F37" s="58" t="s">
        <v>3495</v>
      </c>
      <c r="G37" s="58" t="s">
        <v>3496</v>
      </c>
      <c r="H37" s="61"/>
      <c r="I37" s="61"/>
      <c r="J37" s="63"/>
      <c r="K37" s="63"/>
      <c r="L37" s="64"/>
      <c r="M37" s="61"/>
      <c r="N37" s="61"/>
      <c r="O37" s="61"/>
      <c r="P37" s="61"/>
      <c r="Q37" s="61"/>
      <c r="R37" s="61"/>
      <c r="S37" s="61"/>
      <c r="T37" s="61"/>
      <c r="U37" s="61"/>
      <c r="V37" s="61"/>
      <c r="W37" s="61"/>
      <c r="X37" s="61"/>
      <c r="Y37" s="61"/>
      <c r="Z37" s="61"/>
      <c r="AA37" s="61"/>
      <c r="AB37" s="61"/>
    </row>
    <row r="38">
      <c r="A38" s="58">
        <v>26.0</v>
      </c>
      <c r="B38" s="58" t="s">
        <v>3557</v>
      </c>
      <c r="C38" s="58" t="s">
        <v>2900</v>
      </c>
      <c r="D38" s="58" t="s">
        <v>3547</v>
      </c>
      <c r="E38" s="58">
        <v>1.0</v>
      </c>
      <c r="F38" s="58" t="s">
        <v>3484</v>
      </c>
      <c r="G38" s="58" t="s">
        <v>3491</v>
      </c>
      <c r="H38" s="58">
        <v>15.0</v>
      </c>
      <c r="I38" s="61"/>
      <c r="J38" s="63">
        <f t="shared" ref="J38:J39" si="5">H38-A38</f>
        <v>-11</v>
      </c>
      <c r="K38" s="63"/>
      <c r="L38" s="65"/>
      <c r="M38" s="61"/>
      <c r="N38" s="61"/>
      <c r="O38" s="61"/>
      <c r="P38" s="61"/>
      <c r="Q38" s="61"/>
      <c r="R38" s="61"/>
      <c r="S38" s="61"/>
      <c r="T38" s="61"/>
      <c r="U38" s="61"/>
      <c r="V38" s="61"/>
      <c r="W38" s="61"/>
      <c r="X38" s="61"/>
      <c r="Y38" s="61"/>
      <c r="Z38" s="61"/>
      <c r="AA38" s="61"/>
      <c r="AB38" s="61"/>
    </row>
    <row r="39">
      <c r="A39" s="58">
        <v>27.0</v>
      </c>
      <c r="B39" s="58" t="s">
        <v>3558</v>
      </c>
      <c r="C39" s="58" t="s">
        <v>2900</v>
      </c>
      <c r="D39" s="66" t="s">
        <v>3555</v>
      </c>
      <c r="E39" s="58">
        <v>4.0</v>
      </c>
      <c r="F39" s="58" t="s">
        <v>3484</v>
      </c>
      <c r="G39" s="58" t="s">
        <v>3543</v>
      </c>
      <c r="H39" s="58">
        <v>11.0</v>
      </c>
      <c r="I39" s="61"/>
      <c r="J39" s="63">
        <f t="shared" si="5"/>
        <v>-16</v>
      </c>
      <c r="K39" s="63"/>
      <c r="L39" s="64"/>
      <c r="M39" s="61"/>
      <c r="N39" s="61"/>
      <c r="O39" s="61"/>
      <c r="P39" s="61"/>
      <c r="Q39" s="61"/>
      <c r="R39" s="61"/>
      <c r="S39" s="61"/>
      <c r="T39" s="61"/>
      <c r="U39" s="61"/>
      <c r="V39" s="61"/>
      <c r="W39" s="61"/>
      <c r="X39" s="61"/>
      <c r="Y39" s="61"/>
      <c r="Z39" s="61"/>
      <c r="AA39" s="61"/>
      <c r="AB39" s="61"/>
    </row>
    <row r="40">
      <c r="A40" s="58">
        <v>28.0</v>
      </c>
      <c r="B40" s="58" t="s">
        <v>3559</v>
      </c>
      <c r="C40" s="58" t="s">
        <v>2900</v>
      </c>
      <c r="D40" s="58" t="s">
        <v>3560</v>
      </c>
      <c r="E40" s="61"/>
      <c r="F40" s="58" t="s">
        <v>2427</v>
      </c>
      <c r="G40" s="58" t="s">
        <v>3506</v>
      </c>
      <c r="H40" s="61"/>
      <c r="I40" s="61"/>
      <c r="J40" s="63"/>
      <c r="K40" s="63"/>
      <c r="L40" s="65"/>
      <c r="M40" s="61"/>
      <c r="N40" s="61"/>
      <c r="O40" s="61"/>
      <c r="P40" s="61"/>
      <c r="Q40" s="61"/>
      <c r="R40" s="61"/>
      <c r="S40" s="61"/>
      <c r="T40" s="61"/>
      <c r="U40" s="61"/>
      <c r="V40" s="61"/>
      <c r="W40" s="61"/>
      <c r="X40" s="61"/>
      <c r="Y40" s="61"/>
      <c r="Z40" s="61"/>
      <c r="AA40" s="61"/>
      <c r="AB40" s="61"/>
    </row>
    <row r="41">
      <c r="A41" s="58">
        <v>29.0</v>
      </c>
      <c r="B41" s="58" t="s">
        <v>3561</v>
      </c>
      <c r="C41" s="58" t="s">
        <v>2900</v>
      </c>
      <c r="D41" s="58" t="s">
        <v>3562</v>
      </c>
      <c r="E41" s="58">
        <v>3.0</v>
      </c>
      <c r="F41" s="58" t="s">
        <v>3477</v>
      </c>
      <c r="G41" s="58" t="s">
        <v>3491</v>
      </c>
      <c r="H41" s="58">
        <v>34.0</v>
      </c>
      <c r="J41" s="63">
        <f t="shared" ref="J41:J46" si="6">H41-A41</f>
        <v>5</v>
      </c>
      <c r="K41" s="63"/>
      <c r="L41" s="64"/>
      <c r="M41" s="61"/>
      <c r="N41" s="61"/>
      <c r="O41" s="61"/>
      <c r="P41" s="61"/>
      <c r="Q41" s="61"/>
      <c r="R41" s="61"/>
      <c r="S41" s="61"/>
      <c r="T41" s="61"/>
      <c r="U41" s="61"/>
      <c r="V41" s="61"/>
      <c r="W41" s="61"/>
      <c r="X41" s="61"/>
      <c r="Y41" s="61"/>
      <c r="Z41" s="61"/>
      <c r="AA41" s="61"/>
      <c r="AB41" s="61"/>
    </row>
    <row r="42">
      <c r="A42" s="58">
        <v>30.0</v>
      </c>
      <c r="B42" s="58" t="s">
        <v>3563</v>
      </c>
      <c r="C42" s="58" t="s">
        <v>2899</v>
      </c>
      <c r="D42" s="58" t="s">
        <v>3564</v>
      </c>
      <c r="E42" s="58">
        <v>1.0</v>
      </c>
      <c r="F42" s="58" t="s">
        <v>3484</v>
      </c>
      <c r="G42" s="58" t="s">
        <v>3491</v>
      </c>
      <c r="H42" s="58">
        <v>28.0</v>
      </c>
      <c r="I42" s="61"/>
      <c r="J42" s="63">
        <f t="shared" si="6"/>
        <v>-2</v>
      </c>
      <c r="K42" s="63"/>
      <c r="L42" s="65"/>
      <c r="M42" s="61"/>
      <c r="N42" s="61"/>
      <c r="O42" s="61"/>
      <c r="P42" s="61"/>
      <c r="Q42" s="61"/>
      <c r="R42" s="61"/>
      <c r="S42" s="61"/>
      <c r="T42" s="61"/>
      <c r="U42" s="61"/>
      <c r="V42" s="61"/>
      <c r="W42" s="61"/>
      <c r="X42" s="61"/>
      <c r="Y42" s="61"/>
      <c r="Z42" s="61"/>
      <c r="AA42" s="61"/>
      <c r="AB42" s="61"/>
    </row>
    <row r="43">
      <c r="A43" s="58">
        <v>31.0</v>
      </c>
      <c r="B43" s="58" t="s">
        <v>3565</v>
      </c>
      <c r="C43" s="58" t="s">
        <v>2899</v>
      </c>
      <c r="D43" s="73" t="s">
        <v>3566</v>
      </c>
      <c r="E43" s="58">
        <v>2.0</v>
      </c>
      <c r="F43" s="58" t="s">
        <v>3477</v>
      </c>
      <c r="G43" s="58" t="s">
        <v>3543</v>
      </c>
      <c r="H43" s="58">
        <v>33.0</v>
      </c>
      <c r="J43" s="63">
        <f t="shared" si="6"/>
        <v>2</v>
      </c>
      <c r="K43" s="63"/>
      <c r="L43" s="64"/>
      <c r="M43" s="61"/>
      <c r="N43" s="61"/>
      <c r="O43" s="61"/>
      <c r="P43" s="61"/>
      <c r="Q43" s="61"/>
      <c r="R43" s="61"/>
      <c r="S43" s="61"/>
      <c r="T43" s="61"/>
      <c r="U43" s="61"/>
      <c r="V43" s="61"/>
      <c r="W43" s="61"/>
      <c r="X43" s="61"/>
      <c r="Y43" s="61"/>
      <c r="Z43" s="61"/>
      <c r="AA43" s="61"/>
      <c r="AB43" s="61"/>
    </row>
    <row r="44">
      <c r="A44" s="58">
        <v>32.0</v>
      </c>
      <c r="B44" s="58" t="s">
        <v>3567</v>
      </c>
      <c r="C44" s="58" t="s">
        <v>2899</v>
      </c>
      <c r="D44" s="58" t="s">
        <v>3568</v>
      </c>
      <c r="E44" s="58">
        <v>2.0</v>
      </c>
      <c r="F44" s="58" t="s">
        <v>3484</v>
      </c>
      <c r="G44" s="58" t="s">
        <v>3506</v>
      </c>
      <c r="H44" s="58">
        <v>16.0</v>
      </c>
      <c r="I44" s="61"/>
      <c r="J44" s="63">
        <f t="shared" si="6"/>
        <v>-16</v>
      </c>
      <c r="K44" s="63"/>
      <c r="L44" s="65"/>
      <c r="M44" s="61"/>
      <c r="N44" s="61"/>
      <c r="O44" s="61"/>
      <c r="P44" s="61"/>
      <c r="Q44" s="61"/>
      <c r="R44" s="61"/>
      <c r="S44" s="61"/>
      <c r="T44" s="61"/>
      <c r="U44" s="61"/>
      <c r="V44" s="61"/>
      <c r="W44" s="61"/>
      <c r="X44" s="61"/>
      <c r="Y44" s="61"/>
      <c r="Z44" s="61"/>
      <c r="AA44" s="61"/>
      <c r="AB44" s="61"/>
    </row>
    <row r="45">
      <c r="A45" s="58">
        <v>33.0</v>
      </c>
      <c r="B45" s="58" t="s">
        <v>3569</v>
      </c>
      <c r="C45" s="58" t="s">
        <v>2899</v>
      </c>
      <c r="D45" s="73" t="s">
        <v>3570</v>
      </c>
      <c r="E45" s="58">
        <v>1.0</v>
      </c>
      <c r="F45" s="58" t="s">
        <v>3522</v>
      </c>
      <c r="G45" s="58" t="s">
        <v>3478</v>
      </c>
      <c r="H45" s="58">
        <v>17.0</v>
      </c>
      <c r="I45" s="58">
        <v>35.0</v>
      </c>
      <c r="J45" s="63">
        <f t="shared" si="6"/>
        <v>-16</v>
      </c>
      <c r="K45" s="63">
        <f>I45-A45</f>
        <v>2</v>
      </c>
      <c r="L45" s="64"/>
      <c r="M45" s="61"/>
      <c r="N45" s="61"/>
      <c r="O45" s="61"/>
      <c r="P45" s="61"/>
      <c r="Q45" s="61"/>
      <c r="R45" s="61"/>
      <c r="S45" s="61"/>
      <c r="T45" s="61"/>
      <c r="U45" s="61"/>
      <c r="V45" s="61"/>
      <c r="W45" s="61"/>
      <c r="X45" s="61"/>
      <c r="Y45" s="61"/>
      <c r="Z45" s="61"/>
      <c r="AA45" s="61"/>
      <c r="AB45" s="61"/>
    </row>
    <row r="46">
      <c r="A46" s="58">
        <v>34.0</v>
      </c>
      <c r="B46" s="58" t="s">
        <v>3571</v>
      </c>
      <c r="C46" s="58" t="s">
        <v>2899</v>
      </c>
      <c r="D46" s="58" t="s">
        <v>3572</v>
      </c>
      <c r="E46" s="58">
        <v>2.0</v>
      </c>
      <c r="F46" s="58" t="s">
        <v>3484</v>
      </c>
      <c r="G46" s="58" t="s">
        <v>3491</v>
      </c>
      <c r="H46" s="58">
        <v>26.0</v>
      </c>
      <c r="J46" s="63">
        <f t="shared" si="6"/>
        <v>-8</v>
      </c>
      <c r="K46" s="63"/>
      <c r="L46" s="65"/>
      <c r="M46" s="61"/>
      <c r="N46" s="61"/>
      <c r="O46" s="61"/>
      <c r="P46" s="61"/>
      <c r="Q46" s="61"/>
      <c r="R46" s="61"/>
      <c r="S46" s="61"/>
      <c r="T46" s="61"/>
      <c r="U46" s="61"/>
      <c r="V46" s="61"/>
      <c r="W46" s="61"/>
      <c r="X46" s="61"/>
      <c r="Y46" s="61"/>
      <c r="Z46" s="61"/>
      <c r="AA46" s="61"/>
      <c r="AB46" s="61"/>
    </row>
    <row r="47">
      <c r="A47" s="58">
        <v>35.0</v>
      </c>
      <c r="B47" s="58" t="s">
        <v>2295</v>
      </c>
      <c r="C47" s="58"/>
      <c r="D47" s="58" t="s">
        <v>3573</v>
      </c>
      <c r="E47" s="58">
        <v>1.0</v>
      </c>
      <c r="F47" s="58" t="s">
        <v>3477</v>
      </c>
      <c r="G47" s="58" t="s">
        <v>3509</v>
      </c>
      <c r="J47" s="60"/>
      <c r="K47" s="63"/>
      <c r="L47" s="64"/>
      <c r="M47" s="61"/>
      <c r="N47" s="61"/>
      <c r="O47" s="61"/>
      <c r="P47" s="61"/>
      <c r="Q47" s="61"/>
      <c r="R47" s="61"/>
      <c r="S47" s="61"/>
      <c r="T47" s="61"/>
      <c r="U47" s="61"/>
      <c r="V47" s="61"/>
      <c r="W47" s="61"/>
      <c r="X47" s="61"/>
      <c r="Y47" s="61"/>
      <c r="Z47" s="61"/>
      <c r="AA47" s="61"/>
      <c r="AB47" s="61"/>
    </row>
    <row r="48">
      <c r="A48" s="58">
        <v>36.0</v>
      </c>
      <c r="B48" s="58" t="s">
        <v>3574</v>
      </c>
      <c r="C48" s="58" t="s">
        <v>2899</v>
      </c>
      <c r="D48" s="58" t="s">
        <v>3575</v>
      </c>
      <c r="E48" s="58">
        <v>1.0</v>
      </c>
      <c r="F48" s="58" t="s">
        <v>3484</v>
      </c>
      <c r="G48" s="58" t="s">
        <v>3523</v>
      </c>
      <c r="H48" s="58">
        <v>25.0</v>
      </c>
      <c r="I48" s="61"/>
      <c r="J48" s="63">
        <f>H48-A48</f>
        <v>-11</v>
      </c>
      <c r="K48" s="63"/>
      <c r="L48" s="65"/>
      <c r="M48" s="61"/>
      <c r="N48" s="61"/>
      <c r="O48" s="61"/>
      <c r="P48" s="61"/>
      <c r="Q48" s="61"/>
      <c r="R48" s="61"/>
      <c r="S48" s="61"/>
      <c r="T48" s="61"/>
      <c r="U48" s="61"/>
      <c r="V48" s="61"/>
      <c r="W48" s="61"/>
      <c r="X48" s="61"/>
      <c r="Y48" s="61"/>
      <c r="Z48" s="61"/>
      <c r="AA48" s="61"/>
      <c r="AB48" s="61"/>
    </row>
    <row r="49">
      <c r="A49" s="58">
        <v>37.0</v>
      </c>
      <c r="B49" s="58" t="s">
        <v>3559</v>
      </c>
      <c r="C49" s="58" t="s">
        <v>2899</v>
      </c>
      <c r="D49" s="58" t="s">
        <v>3576</v>
      </c>
      <c r="E49" s="61"/>
      <c r="F49" s="58" t="s">
        <v>2427</v>
      </c>
      <c r="G49" s="58" t="s">
        <v>3491</v>
      </c>
      <c r="H49" s="61"/>
      <c r="I49" s="61"/>
      <c r="J49" s="63"/>
      <c r="K49" s="63"/>
      <c r="L49" s="64"/>
      <c r="M49" s="61"/>
      <c r="N49" s="61"/>
      <c r="O49" s="61"/>
      <c r="P49" s="61"/>
      <c r="Q49" s="61"/>
      <c r="R49" s="61"/>
      <c r="S49" s="61"/>
      <c r="T49" s="61"/>
      <c r="U49" s="61"/>
      <c r="V49" s="61"/>
      <c r="W49" s="61"/>
      <c r="X49" s="61"/>
      <c r="Y49" s="61"/>
      <c r="Z49" s="61"/>
      <c r="AA49" s="61"/>
      <c r="AB49" s="61"/>
    </row>
    <row r="50">
      <c r="A50" s="58">
        <v>38.0</v>
      </c>
      <c r="B50" s="58" t="s">
        <v>3577</v>
      </c>
      <c r="C50" s="58" t="s">
        <v>2898</v>
      </c>
      <c r="D50" s="58" t="s">
        <v>3564</v>
      </c>
      <c r="E50" s="58">
        <v>1.0</v>
      </c>
      <c r="F50" s="58" t="s">
        <v>3484</v>
      </c>
      <c r="G50" s="58" t="s">
        <v>3491</v>
      </c>
      <c r="H50" s="58">
        <v>28.0</v>
      </c>
      <c r="I50" s="61"/>
      <c r="J50" s="63">
        <f>H50-A50</f>
        <v>-10</v>
      </c>
      <c r="K50" s="63"/>
      <c r="L50" s="65"/>
      <c r="M50" s="61"/>
      <c r="N50" s="61"/>
      <c r="O50" s="61"/>
      <c r="P50" s="61"/>
      <c r="Q50" s="61"/>
      <c r="R50" s="61"/>
      <c r="S50" s="61"/>
      <c r="T50" s="61"/>
      <c r="U50" s="61"/>
      <c r="V50" s="61"/>
      <c r="W50" s="61"/>
      <c r="X50" s="61"/>
      <c r="Y50" s="61"/>
      <c r="Z50" s="61"/>
      <c r="AA50" s="61"/>
      <c r="AB50" s="61"/>
    </row>
    <row r="51">
      <c r="A51" s="58">
        <v>39.0</v>
      </c>
      <c r="B51" s="58" t="s">
        <v>3578</v>
      </c>
      <c r="C51" s="58" t="s">
        <v>2898</v>
      </c>
      <c r="D51" s="58" t="s">
        <v>3579</v>
      </c>
      <c r="E51" s="58">
        <v>1.0</v>
      </c>
      <c r="F51" s="58" t="s">
        <v>3477</v>
      </c>
      <c r="G51" s="58" t="s">
        <v>3514</v>
      </c>
      <c r="H51" s="58"/>
      <c r="I51" s="61"/>
      <c r="J51" s="63"/>
      <c r="K51" s="63"/>
      <c r="L51" s="64"/>
      <c r="M51" s="61"/>
      <c r="N51" s="61"/>
      <c r="O51" s="61"/>
      <c r="P51" s="61"/>
      <c r="Q51" s="61"/>
      <c r="R51" s="61"/>
      <c r="S51" s="61"/>
      <c r="T51" s="61"/>
      <c r="U51" s="61"/>
      <c r="V51" s="61"/>
      <c r="W51" s="61"/>
      <c r="X51" s="61"/>
      <c r="Y51" s="61"/>
      <c r="Z51" s="61"/>
      <c r="AA51" s="61"/>
      <c r="AB51" s="61"/>
    </row>
    <row r="52">
      <c r="A52" s="58">
        <v>40.0</v>
      </c>
      <c r="B52" s="58" t="s">
        <v>3580</v>
      </c>
      <c r="C52" s="58" t="s">
        <v>2898</v>
      </c>
      <c r="D52" s="58" t="s">
        <v>3581</v>
      </c>
      <c r="E52" s="58">
        <v>2.0</v>
      </c>
      <c r="F52" s="58" t="s">
        <v>3484</v>
      </c>
      <c r="G52" s="58" t="s">
        <v>3506</v>
      </c>
      <c r="H52" s="58">
        <v>30.0</v>
      </c>
      <c r="I52" s="61"/>
      <c r="J52" s="63">
        <f>H52-A52</f>
        <v>-10</v>
      </c>
      <c r="K52" s="63"/>
      <c r="L52" s="65"/>
      <c r="M52" s="61"/>
      <c r="N52" s="61"/>
      <c r="O52" s="61"/>
      <c r="P52" s="61"/>
      <c r="Q52" s="61"/>
      <c r="R52" s="61"/>
      <c r="S52" s="61"/>
      <c r="T52" s="61"/>
      <c r="U52" s="61"/>
      <c r="V52" s="61"/>
      <c r="W52" s="61"/>
      <c r="X52" s="61"/>
      <c r="Y52" s="61"/>
      <c r="Z52" s="61"/>
      <c r="AA52" s="61"/>
      <c r="AB52" s="61"/>
    </row>
    <row r="53">
      <c r="A53" s="58">
        <v>41.0</v>
      </c>
      <c r="B53" s="58" t="s">
        <v>3582</v>
      </c>
      <c r="C53" s="58" t="s">
        <v>2898</v>
      </c>
      <c r="D53" s="58" t="s">
        <v>3495</v>
      </c>
      <c r="E53" s="58">
        <v>0.0</v>
      </c>
      <c r="F53" s="58" t="s">
        <v>3495</v>
      </c>
      <c r="G53" s="58" t="s">
        <v>3496</v>
      </c>
      <c r="H53" s="61"/>
      <c r="I53" s="61"/>
      <c r="J53" s="63"/>
      <c r="K53" s="63"/>
      <c r="L53" s="64"/>
      <c r="M53" s="61"/>
      <c r="N53" s="61"/>
      <c r="O53" s="61"/>
      <c r="P53" s="61"/>
      <c r="Q53" s="61"/>
      <c r="R53" s="61"/>
      <c r="S53" s="61"/>
      <c r="T53" s="61"/>
      <c r="U53" s="61"/>
      <c r="V53" s="61"/>
      <c r="W53" s="61"/>
      <c r="X53" s="61"/>
      <c r="Y53" s="61"/>
      <c r="Z53" s="61"/>
      <c r="AA53" s="61"/>
      <c r="AB53" s="61"/>
    </row>
    <row r="54">
      <c r="A54" s="58">
        <v>42.0</v>
      </c>
      <c r="B54" s="58" t="s">
        <v>3583</v>
      </c>
      <c r="C54" s="58" t="s">
        <v>2898</v>
      </c>
      <c r="D54" s="58" t="s">
        <v>3579</v>
      </c>
      <c r="E54" s="58">
        <v>1.0</v>
      </c>
      <c r="F54" s="58" t="s">
        <v>3477</v>
      </c>
      <c r="G54" s="58" t="s">
        <v>3514</v>
      </c>
      <c r="H54" s="61"/>
      <c r="I54" s="61"/>
      <c r="J54" s="63"/>
      <c r="K54" s="63"/>
      <c r="L54" s="65"/>
      <c r="M54" s="61"/>
      <c r="N54" s="61"/>
      <c r="O54" s="61"/>
      <c r="P54" s="61"/>
      <c r="Q54" s="61"/>
      <c r="R54" s="61"/>
      <c r="S54" s="61"/>
      <c r="T54" s="61"/>
      <c r="U54" s="61"/>
      <c r="V54" s="61"/>
      <c r="W54" s="61"/>
      <c r="X54" s="61"/>
      <c r="Y54" s="61"/>
      <c r="Z54" s="61"/>
      <c r="AA54" s="61"/>
      <c r="AB54" s="61"/>
    </row>
    <row r="55">
      <c r="A55" s="58">
        <v>43.0</v>
      </c>
      <c r="B55" s="58" t="s">
        <v>3584</v>
      </c>
      <c r="C55" s="58" t="s">
        <v>2898</v>
      </c>
      <c r="D55" s="58" t="s">
        <v>3585</v>
      </c>
      <c r="E55" s="58" t="s">
        <v>3586</v>
      </c>
      <c r="F55" s="58" t="s">
        <v>3533</v>
      </c>
      <c r="G55" s="58" t="s">
        <v>3491</v>
      </c>
      <c r="H55" s="58">
        <v>15.0</v>
      </c>
      <c r="I55" s="61"/>
      <c r="J55" s="63">
        <f t="shared" ref="J55:J56" si="7">H55-A55</f>
        <v>-28</v>
      </c>
      <c r="K55" s="63"/>
      <c r="L55" s="64"/>
      <c r="M55" s="61"/>
      <c r="N55" s="61"/>
      <c r="O55" s="61"/>
      <c r="P55" s="61"/>
      <c r="Q55" s="61"/>
      <c r="R55" s="61"/>
      <c r="S55" s="61"/>
      <c r="T55" s="61"/>
      <c r="U55" s="61"/>
      <c r="V55" s="61"/>
      <c r="W55" s="61"/>
      <c r="X55" s="61"/>
      <c r="Y55" s="61"/>
      <c r="Z55" s="61"/>
      <c r="AA55" s="61"/>
      <c r="AB55" s="61"/>
    </row>
    <row r="56">
      <c r="A56" s="58">
        <v>44.0</v>
      </c>
      <c r="B56" s="58" t="s">
        <v>3587</v>
      </c>
      <c r="C56" s="58" t="s">
        <v>2898</v>
      </c>
      <c r="D56" s="58" t="s">
        <v>3588</v>
      </c>
      <c r="E56" s="58" t="s">
        <v>3589</v>
      </c>
      <c r="F56" s="58" t="s">
        <v>3522</v>
      </c>
      <c r="G56" s="58" t="s">
        <v>3514</v>
      </c>
      <c r="H56" s="58">
        <v>32.0</v>
      </c>
      <c r="I56" s="61"/>
      <c r="J56" s="63">
        <f t="shared" si="7"/>
        <v>-12</v>
      </c>
      <c r="K56" s="63"/>
      <c r="L56" s="65"/>
      <c r="M56" s="61"/>
      <c r="N56" s="61"/>
      <c r="O56" s="61"/>
      <c r="P56" s="61"/>
      <c r="Q56" s="61"/>
      <c r="R56" s="61"/>
      <c r="S56" s="61"/>
      <c r="T56" s="61"/>
      <c r="U56" s="61"/>
      <c r="V56" s="61"/>
      <c r="W56" s="61"/>
      <c r="X56" s="61"/>
      <c r="Y56" s="61"/>
      <c r="Z56" s="61"/>
      <c r="AA56" s="61"/>
      <c r="AB56" s="61"/>
    </row>
    <row r="57">
      <c r="A57" s="61"/>
      <c r="B57" s="61"/>
      <c r="C57" s="61"/>
      <c r="D57" s="61"/>
      <c r="E57" s="61"/>
      <c r="F57" s="61"/>
      <c r="G57" s="61"/>
      <c r="H57" s="61"/>
      <c r="I57" s="61"/>
      <c r="J57" s="63"/>
      <c r="K57" s="63"/>
      <c r="L57" s="64"/>
      <c r="M57" s="61"/>
      <c r="N57" s="61"/>
      <c r="O57" s="61"/>
      <c r="P57" s="61"/>
      <c r="Q57" s="61"/>
      <c r="R57" s="61"/>
      <c r="S57" s="61"/>
      <c r="T57" s="61"/>
      <c r="U57" s="61"/>
      <c r="V57" s="61"/>
      <c r="W57" s="61"/>
      <c r="X57" s="61"/>
      <c r="Y57" s="61"/>
      <c r="Z57" s="61"/>
      <c r="AA57" s="61"/>
      <c r="AB57" s="61"/>
    </row>
    <row r="58">
      <c r="A58" s="61"/>
      <c r="B58" s="61"/>
      <c r="C58" s="61"/>
      <c r="D58" s="61"/>
      <c r="E58" s="61"/>
      <c r="F58" s="61"/>
      <c r="G58" s="61"/>
      <c r="H58" s="61"/>
      <c r="I58" s="61"/>
      <c r="J58" s="63"/>
      <c r="K58" s="63"/>
      <c r="L58" s="65"/>
      <c r="M58" s="61"/>
      <c r="N58" s="61"/>
      <c r="O58" s="61"/>
      <c r="P58" s="61"/>
      <c r="Q58" s="61"/>
      <c r="R58" s="61"/>
      <c r="S58" s="61"/>
      <c r="T58" s="61"/>
      <c r="U58" s="61"/>
      <c r="V58" s="61"/>
      <c r="W58" s="61"/>
      <c r="X58" s="61"/>
      <c r="Y58" s="61"/>
      <c r="Z58" s="61"/>
      <c r="AA58" s="61"/>
      <c r="AB58" s="61"/>
    </row>
    <row r="59">
      <c r="A59" s="61"/>
      <c r="B59" s="61"/>
      <c r="C59" s="61"/>
      <c r="D59" s="61"/>
      <c r="E59" s="61"/>
      <c r="F59" s="61"/>
      <c r="G59" s="61"/>
      <c r="H59" s="61"/>
      <c r="I59" s="61"/>
      <c r="J59" s="63"/>
      <c r="K59" s="63"/>
      <c r="L59" s="64"/>
      <c r="M59" s="61"/>
      <c r="N59" s="61"/>
      <c r="O59" s="61"/>
      <c r="P59" s="61"/>
      <c r="Q59" s="61"/>
      <c r="R59" s="61"/>
      <c r="S59" s="61"/>
      <c r="T59" s="61"/>
      <c r="U59" s="61"/>
      <c r="V59" s="61"/>
      <c r="W59" s="61"/>
      <c r="X59" s="61"/>
      <c r="Y59" s="61"/>
      <c r="Z59" s="61"/>
      <c r="AA59" s="61"/>
      <c r="AB59" s="61"/>
    </row>
    <row r="60">
      <c r="A60" s="61"/>
      <c r="B60" s="61"/>
      <c r="C60" s="61"/>
      <c r="D60" s="61"/>
      <c r="E60" s="61"/>
      <c r="F60" s="61"/>
      <c r="G60" s="61"/>
      <c r="H60" s="61"/>
      <c r="I60" s="61"/>
      <c r="J60" s="63"/>
      <c r="K60" s="63"/>
      <c r="L60" s="65"/>
      <c r="M60" s="61"/>
      <c r="N60" s="61"/>
      <c r="O60" s="61"/>
      <c r="P60" s="61"/>
      <c r="Q60" s="61"/>
      <c r="R60" s="61"/>
      <c r="S60" s="61"/>
      <c r="T60" s="61"/>
      <c r="U60" s="61"/>
      <c r="V60" s="61"/>
      <c r="W60" s="61"/>
      <c r="X60" s="61"/>
      <c r="Y60" s="61"/>
      <c r="Z60" s="61"/>
      <c r="AA60" s="61"/>
      <c r="AB60" s="61"/>
    </row>
    <row r="61">
      <c r="A61" s="61"/>
      <c r="B61" s="61"/>
      <c r="C61" s="61"/>
      <c r="D61" s="61"/>
      <c r="E61" s="61"/>
      <c r="F61" s="61"/>
      <c r="G61" s="61"/>
      <c r="H61" s="61"/>
      <c r="I61" s="61"/>
      <c r="J61" s="63"/>
      <c r="K61" s="63"/>
      <c r="L61" s="64"/>
      <c r="M61" s="61"/>
      <c r="N61" s="61"/>
      <c r="O61" s="61"/>
      <c r="P61" s="61"/>
      <c r="Q61" s="61"/>
      <c r="R61" s="61"/>
      <c r="S61" s="61"/>
      <c r="T61" s="61"/>
      <c r="U61" s="61"/>
      <c r="V61" s="61"/>
      <c r="W61" s="61"/>
      <c r="X61" s="61"/>
      <c r="Y61" s="61"/>
      <c r="Z61" s="61"/>
      <c r="AA61" s="61"/>
      <c r="AB61" s="61"/>
    </row>
    <row r="62">
      <c r="A62" s="61"/>
      <c r="B62" s="61"/>
      <c r="C62" s="61"/>
      <c r="D62" s="61"/>
      <c r="E62" s="61"/>
      <c r="F62" s="61"/>
      <c r="G62" s="61"/>
      <c r="H62" s="61"/>
      <c r="I62" s="61"/>
      <c r="J62" s="63"/>
      <c r="K62" s="63"/>
      <c r="L62" s="65"/>
      <c r="M62" s="61"/>
      <c r="N62" s="61"/>
      <c r="O62" s="61"/>
      <c r="P62" s="61"/>
      <c r="Q62" s="61"/>
      <c r="R62" s="61"/>
      <c r="S62" s="61"/>
      <c r="T62" s="61"/>
      <c r="U62" s="61"/>
      <c r="V62" s="61"/>
      <c r="W62" s="61"/>
      <c r="X62" s="61"/>
      <c r="Y62" s="61"/>
      <c r="Z62" s="61"/>
      <c r="AA62" s="61"/>
      <c r="AB62" s="61"/>
    </row>
    <row r="63">
      <c r="A63" s="61"/>
      <c r="B63" s="61"/>
      <c r="C63" s="61"/>
      <c r="D63" s="61"/>
      <c r="E63" s="61"/>
      <c r="F63" s="61"/>
      <c r="G63" s="61"/>
      <c r="H63" s="61"/>
      <c r="I63" s="61"/>
      <c r="J63" s="63"/>
      <c r="K63" s="63"/>
      <c r="L63" s="64"/>
      <c r="M63" s="61"/>
      <c r="N63" s="61"/>
      <c r="O63" s="61"/>
      <c r="P63" s="61"/>
      <c r="Q63" s="61"/>
      <c r="R63" s="61"/>
      <c r="S63" s="61"/>
      <c r="T63" s="61"/>
      <c r="U63" s="61"/>
      <c r="V63" s="61"/>
      <c r="W63" s="61"/>
      <c r="X63" s="61"/>
      <c r="Y63" s="61"/>
      <c r="Z63" s="61"/>
      <c r="AA63" s="61"/>
      <c r="AB63" s="61"/>
    </row>
    <row r="64">
      <c r="A64" s="61"/>
      <c r="B64" s="61"/>
      <c r="C64" s="61"/>
      <c r="D64" s="61"/>
      <c r="E64" s="61"/>
      <c r="F64" s="61"/>
      <c r="G64" s="61"/>
      <c r="H64" s="61"/>
      <c r="I64" s="61"/>
      <c r="J64" s="63"/>
      <c r="K64" s="63"/>
      <c r="L64" s="65"/>
      <c r="M64" s="61"/>
      <c r="N64" s="61"/>
      <c r="O64" s="61"/>
      <c r="P64" s="61"/>
      <c r="Q64" s="61"/>
      <c r="R64" s="61"/>
      <c r="S64" s="61"/>
      <c r="T64" s="61"/>
      <c r="U64" s="61"/>
      <c r="V64" s="61"/>
      <c r="W64" s="61"/>
      <c r="X64" s="61"/>
      <c r="Y64" s="61"/>
      <c r="Z64" s="61"/>
      <c r="AA64" s="61"/>
      <c r="AB64" s="61"/>
    </row>
    <row r="65">
      <c r="A65" s="61"/>
      <c r="B65" s="61"/>
      <c r="C65" s="61"/>
      <c r="D65" s="61"/>
      <c r="E65" s="61"/>
      <c r="F65" s="61"/>
      <c r="G65" s="61"/>
      <c r="H65" s="61"/>
      <c r="I65" s="61"/>
      <c r="J65" s="63"/>
      <c r="K65" s="63"/>
      <c r="L65" s="64"/>
      <c r="M65" s="61"/>
      <c r="N65" s="61"/>
      <c r="O65" s="61"/>
      <c r="P65" s="61"/>
      <c r="Q65" s="61"/>
      <c r="R65" s="61"/>
      <c r="S65" s="61"/>
      <c r="T65" s="61"/>
      <c r="U65" s="61"/>
      <c r="V65" s="61"/>
      <c r="W65" s="61"/>
      <c r="X65" s="61"/>
      <c r="Y65" s="61"/>
      <c r="Z65" s="61"/>
      <c r="AA65" s="61"/>
      <c r="AB65" s="61"/>
    </row>
    <row r="66">
      <c r="A66" s="61"/>
      <c r="B66" s="61"/>
      <c r="C66" s="61"/>
      <c r="D66" s="61"/>
      <c r="E66" s="61"/>
      <c r="F66" s="61"/>
      <c r="G66" s="61"/>
      <c r="H66" s="61"/>
      <c r="I66" s="61"/>
      <c r="J66" s="63"/>
      <c r="K66" s="63"/>
      <c r="L66" s="65"/>
      <c r="M66" s="61"/>
      <c r="N66" s="61"/>
      <c r="O66" s="61"/>
      <c r="P66" s="61"/>
      <c r="Q66" s="61"/>
      <c r="R66" s="61"/>
      <c r="S66" s="61"/>
      <c r="T66" s="61"/>
      <c r="U66" s="61"/>
      <c r="V66" s="61"/>
      <c r="W66" s="61"/>
      <c r="X66" s="61"/>
      <c r="Y66" s="61"/>
      <c r="Z66" s="61"/>
      <c r="AA66" s="61"/>
      <c r="AB66" s="61"/>
    </row>
    <row r="67">
      <c r="A67" s="61"/>
      <c r="B67" s="61"/>
      <c r="C67" s="61"/>
      <c r="D67" s="61"/>
      <c r="E67" s="61"/>
      <c r="F67" s="61"/>
      <c r="G67" s="61"/>
      <c r="H67" s="61"/>
      <c r="I67" s="61"/>
      <c r="J67" s="63"/>
      <c r="K67" s="63"/>
      <c r="L67" s="64"/>
      <c r="M67" s="61"/>
      <c r="N67" s="61"/>
      <c r="O67" s="61"/>
      <c r="P67" s="61"/>
      <c r="Q67" s="61"/>
      <c r="R67" s="61"/>
      <c r="S67" s="61"/>
      <c r="T67" s="61"/>
      <c r="U67" s="61"/>
      <c r="V67" s="61"/>
      <c r="W67" s="61"/>
      <c r="X67" s="61"/>
      <c r="Y67" s="61"/>
      <c r="Z67" s="61"/>
      <c r="AA67" s="61"/>
      <c r="AB67" s="61"/>
    </row>
    <row r="68">
      <c r="A68" s="61"/>
      <c r="B68" s="61"/>
      <c r="C68" s="61"/>
      <c r="D68" s="61"/>
      <c r="E68" s="61"/>
      <c r="F68" s="61"/>
      <c r="G68" s="61"/>
      <c r="H68" s="61"/>
      <c r="I68" s="61"/>
      <c r="J68" s="63"/>
      <c r="K68" s="63"/>
      <c r="L68" s="65"/>
      <c r="M68" s="61"/>
      <c r="N68" s="61"/>
      <c r="O68" s="61"/>
      <c r="P68" s="61"/>
      <c r="Q68" s="61"/>
      <c r="R68" s="61"/>
      <c r="S68" s="61"/>
      <c r="T68" s="61"/>
      <c r="U68" s="61"/>
      <c r="V68" s="61"/>
      <c r="W68" s="61"/>
      <c r="X68" s="61"/>
      <c r="Y68" s="61"/>
      <c r="Z68" s="61"/>
      <c r="AA68" s="61"/>
      <c r="AB68" s="61"/>
    </row>
    <row r="69">
      <c r="A69" s="61"/>
      <c r="B69" s="61"/>
      <c r="C69" s="61"/>
      <c r="D69" s="61"/>
      <c r="E69" s="61"/>
      <c r="F69" s="61"/>
      <c r="G69" s="61"/>
      <c r="H69" s="61"/>
      <c r="I69" s="61"/>
      <c r="J69" s="63"/>
      <c r="K69" s="63"/>
      <c r="L69" s="64"/>
      <c r="M69" s="61"/>
      <c r="N69" s="61"/>
      <c r="O69" s="61"/>
      <c r="P69" s="61"/>
      <c r="Q69" s="61"/>
      <c r="R69" s="61"/>
      <c r="S69" s="61"/>
      <c r="T69" s="61"/>
      <c r="U69" s="61"/>
      <c r="V69" s="61"/>
      <c r="W69" s="61"/>
      <c r="X69" s="61"/>
      <c r="Y69" s="61"/>
      <c r="Z69" s="61"/>
      <c r="AA69" s="61"/>
      <c r="AB69" s="61"/>
    </row>
    <row r="70">
      <c r="A70" s="61"/>
      <c r="B70" s="61"/>
      <c r="C70" s="61"/>
      <c r="D70" s="61"/>
      <c r="E70" s="61"/>
      <c r="F70" s="61"/>
      <c r="G70" s="61"/>
      <c r="H70" s="61"/>
      <c r="I70" s="61"/>
      <c r="J70" s="63"/>
      <c r="K70" s="63"/>
      <c r="L70" s="65"/>
      <c r="M70" s="61"/>
      <c r="N70" s="61"/>
      <c r="O70" s="61"/>
      <c r="P70" s="61"/>
      <c r="Q70" s="61"/>
      <c r="R70" s="61"/>
      <c r="S70" s="61"/>
      <c r="T70" s="61"/>
      <c r="U70" s="61"/>
      <c r="V70" s="61"/>
      <c r="W70" s="61"/>
      <c r="X70" s="61"/>
      <c r="Y70" s="61"/>
      <c r="Z70" s="61"/>
      <c r="AA70" s="61"/>
      <c r="AB70" s="61"/>
    </row>
    <row r="71">
      <c r="A71" s="61"/>
      <c r="B71" s="61"/>
      <c r="C71" s="61"/>
      <c r="D71" s="61"/>
      <c r="E71" s="61"/>
      <c r="F71" s="61"/>
      <c r="G71" s="61"/>
      <c r="H71" s="61"/>
      <c r="I71" s="61"/>
      <c r="J71" s="63"/>
      <c r="K71" s="63"/>
      <c r="L71" s="64"/>
      <c r="M71" s="61"/>
      <c r="N71" s="61"/>
      <c r="O71" s="61"/>
      <c r="P71" s="61"/>
      <c r="Q71" s="61"/>
      <c r="R71" s="61"/>
      <c r="S71" s="61"/>
      <c r="T71" s="61"/>
      <c r="U71" s="61"/>
      <c r="V71" s="61"/>
      <c r="W71" s="61"/>
      <c r="X71" s="61"/>
      <c r="Y71" s="61"/>
      <c r="Z71" s="61"/>
      <c r="AA71" s="61"/>
      <c r="AB71" s="61"/>
    </row>
    <row r="72">
      <c r="A72" s="61"/>
      <c r="B72" s="61"/>
      <c r="C72" s="61"/>
      <c r="D72" s="61"/>
      <c r="E72" s="61"/>
      <c r="F72" s="61"/>
      <c r="G72" s="61"/>
      <c r="H72" s="61"/>
      <c r="I72" s="61"/>
      <c r="J72" s="63"/>
      <c r="K72" s="63"/>
      <c r="L72" s="65"/>
      <c r="M72" s="61"/>
      <c r="N72" s="61"/>
      <c r="O72" s="61"/>
      <c r="P72" s="61"/>
      <c r="Q72" s="61"/>
      <c r="R72" s="61"/>
      <c r="S72" s="61"/>
      <c r="T72" s="61"/>
      <c r="U72" s="61"/>
      <c r="V72" s="61"/>
      <c r="W72" s="61"/>
      <c r="X72" s="61"/>
      <c r="Y72" s="61"/>
      <c r="Z72" s="61"/>
      <c r="AA72" s="61"/>
      <c r="AB72" s="61"/>
    </row>
    <row r="73">
      <c r="A73" s="61"/>
      <c r="B73" s="61"/>
      <c r="C73" s="61"/>
      <c r="D73" s="61"/>
      <c r="E73" s="61"/>
      <c r="F73" s="61"/>
      <c r="G73" s="61"/>
      <c r="H73" s="61"/>
      <c r="I73" s="61"/>
      <c r="J73" s="63"/>
      <c r="K73" s="63"/>
      <c r="L73" s="64"/>
      <c r="M73" s="61"/>
      <c r="N73" s="61"/>
      <c r="O73" s="61"/>
      <c r="P73" s="61"/>
      <c r="Q73" s="61"/>
      <c r="R73" s="61"/>
      <c r="S73" s="61"/>
      <c r="T73" s="61"/>
      <c r="U73" s="61"/>
      <c r="V73" s="61"/>
      <c r="W73" s="61"/>
      <c r="X73" s="61"/>
      <c r="Y73" s="61"/>
      <c r="Z73" s="61"/>
      <c r="AA73" s="61"/>
      <c r="AB73" s="61"/>
    </row>
    <row r="74">
      <c r="A74" s="61"/>
      <c r="B74" s="61"/>
      <c r="C74" s="61"/>
      <c r="D74" s="61"/>
      <c r="E74" s="61"/>
      <c r="F74" s="61"/>
      <c r="G74" s="61"/>
      <c r="H74" s="61"/>
      <c r="I74" s="61"/>
      <c r="J74" s="63"/>
      <c r="K74" s="63"/>
      <c r="L74" s="65"/>
      <c r="M74" s="61"/>
      <c r="N74" s="61"/>
      <c r="O74" s="61"/>
      <c r="P74" s="61"/>
      <c r="Q74" s="61"/>
      <c r="R74" s="61"/>
      <c r="S74" s="61"/>
      <c r="T74" s="61"/>
      <c r="U74" s="61"/>
      <c r="V74" s="61"/>
      <c r="W74" s="61"/>
      <c r="X74" s="61"/>
      <c r="Y74" s="61"/>
      <c r="Z74" s="61"/>
      <c r="AA74" s="61"/>
      <c r="AB74" s="61"/>
    </row>
    <row r="75">
      <c r="A75" s="61"/>
      <c r="B75" s="61"/>
      <c r="C75" s="61"/>
      <c r="D75" s="61"/>
      <c r="E75" s="61"/>
      <c r="F75" s="61"/>
      <c r="G75" s="61"/>
      <c r="H75" s="61"/>
      <c r="I75" s="61"/>
      <c r="J75" s="63"/>
      <c r="K75" s="63"/>
      <c r="L75" s="64"/>
      <c r="M75" s="61"/>
      <c r="N75" s="61"/>
      <c r="O75" s="61"/>
      <c r="P75" s="61"/>
      <c r="Q75" s="61"/>
      <c r="R75" s="61"/>
      <c r="S75" s="61"/>
      <c r="T75" s="61"/>
      <c r="U75" s="61"/>
      <c r="V75" s="61"/>
      <c r="W75" s="61"/>
      <c r="X75" s="61"/>
      <c r="Y75" s="61"/>
      <c r="Z75" s="61"/>
      <c r="AA75" s="61"/>
      <c r="AB75" s="61"/>
    </row>
    <row r="76">
      <c r="A76" s="61"/>
      <c r="B76" s="61"/>
      <c r="C76" s="61"/>
      <c r="D76" s="61"/>
      <c r="E76" s="61"/>
      <c r="F76" s="61"/>
      <c r="G76" s="61"/>
      <c r="H76" s="61"/>
      <c r="I76" s="61"/>
      <c r="J76" s="63"/>
      <c r="K76" s="63"/>
      <c r="L76" s="65"/>
      <c r="M76" s="61"/>
      <c r="N76" s="61"/>
      <c r="O76" s="61"/>
      <c r="P76" s="61"/>
      <c r="Q76" s="61"/>
      <c r="R76" s="61"/>
      <c r="S76" s="61"/>
      <c r="T76" s="61"/>
      <c r="U76" s="61"/>
      <c r="V76" s="61"/>
      <c r="W76" s="61"/>
      <c r="X76" s="61"/>
      <c r="Y76" s="61"/>
      <c r="Z76" s="61"/>
      <c r="AA76" s="61"/>
      <c r="AB76" s="61"/>
    </row>
    <row r="77">
      <c r="A77" s="61"/>
      <c r="B77" s="61"/>
      <c r="C77" s="61"/>
      <c r="D77" s="61"/>
      <c r="E77" s="61"/>
      <c r="F77" s="61"/>
      <c r="G77" s="61"/>
      <c r="H77" s="61"/>
      <c r="I77" s="61"/>
      <c r="J77" s="63"/>
      <c r="K77" s="63"/>
      <c r="L77" s="64"/>
      <c r="M77" s="61"/>
      <c r="N77" s="61"/>
      <c r="O77" s="61"/>
      <c r="P77" s="61"/>
      <c r="Q77" s="61"/>
      <c r="R77" s="61"/>
      <c r="S77" s="61"/>
      <c r="T77" s="61"/>
      <c r="U77" s="61"/>
      <c r="V77" s="61"/>
      <c r="W77" s="61"/>
      <c r="X77" s="61"/>
      <c r="Y77" s="61"/>
      <c r="Z77" s="61"/>
      <c r="AA77" s="61"/>
      <c r="AB77" s="61"/>
    </row>
    <row r="78">
      <c r="A78" s="61"/>
      <c r="B78" s="61"/>
      <c r="C78" s="61"/>
      <c r="D78" s="61"/>
      <c r="E78" s="61"/>
      <c r="F78" s="61"/>
      <c r="G78" s="61"/>
      <c r="H78" s="61"/>
      <c r="I78" s="61"/>
      <c r="J78" s="63"/>
      <c r="K78" s="63"/>
      <c r="L78" s="65"/>
      <c r="M78" s="61"/>
      <c r="N78" s="61"/>
      <c r="O78" s="61"/>
      <c r="P78" s="61"/>
      <c r="Q78" s="61"/>
      <c r="R78" s="61"/>
      <c r="S78" s="61"/>
      <c r="T78" s="61"/>
      <c r="U78" s="61"/>
      <c r="V78" s="61"/>
      <c r="W78" s="61"/>
      <c r="X78" s="61"/>
      <c r="Y78" s="61"/>
      <c r="Z78" s="61"/>
      <c r="AA78" s="61"/>
      <c r="AB78" s="61"/>
    </row>
    <row r="79">
      <c r="A79" s="61"/>
      <c r="B79" s="61"/>
      <c r="C79" s="61"/>
      <c r="D79" s="61"/>
      <c r="E79" s="61"/>
      <c r="F79" s="61"/>
      <c r="G79" s="61"/>
      <c r="H79" s="61"/>
      <c r="I79" s="61"/>
      <c r="J79" s="63"/>
      <c r="K79" s="63"/>
      <c r="L79" s="67"/>
      <c r="M79" s="61"/>
      <c r="N79" s="61"/>
      <c r="O79" s="61"/>
      <c r="P79" s="61"/>
      <c r="Q79" s="61"/>
      <c r="R79" s="61"/>
      <c r="S79" s="61"/>
      <c r="T79" s="61"/>
      <c r="U79" s="61"/>
      <c r="V79" s="61"/>
      <c r="W79" s="61"/>
      <c r="X79" s="61"/>
      <c r="Y79" s="61"/>
      <c r="Z79" s="61"/>
      <c r="AA79" s="61"/>
      <c r="AB79" s="61"/>
    </row>
    <row r="80">
      <c r="A80" s="61"/>
      <c r="B80" s="61"/>
      <c r="C80" s="61"/>
      <c r="D80" s="61"/>
      <c r="E80" s="61"/>
      <c r="F80" s="61"/>
      <c r="G80" s="61"/>
      <c r="H80" s="61"/>
      <c r="I80" s="61"/>
      <c r="J80" s="63"/>
      <c r="K80" s="63"/>
      <c r="L80" s="68"/>
      <c r="M80" s="61"/>
      <c r="N80" s="61"/>
      <c r="O80" s="61"/>
      <c r="P80" s="61"/>
      <c r="Q80" s="61"/>
      <c r="R80" s="61"/>
      <c r="S80" s="61"/>
      <c r="T80" s="61"/>
      <c r="U80" s="61"/>
      <c r="V80" s="61"/>
      <c r="W80" s="61"/>
      <c r="X80" s="61"/>
      <c r="Y80" s="61"/>
      <c r="Z80" s="61"/>
      <c r="AA80" s="61"/>
      <c r="AB80" s="61"/>
    </row>
    <row r="81">
      <c r="A81" s="61"/>
      <c r="B81" s="61"/>
      <c r="C81" s="61"/>
      <c r="D81" s="61"/>
      <c r="E81" s="61"/>
      <c r="F81" s="61"/>
      <c r="G81" s="61"/>
      <c r="H81" s="61"/>
      <c r="I81" s="61"/>
      <c r="J81" s="63"/>
      <c r="K81" s="63"/>
      <c r="L81" s="64"/>
      <c r="M81" s="61"/>
      <c r="N81" s="61"/>
      <c r="O81" s="61"/>
      <c r="P81" s="61"/>
      <c r="Q81" s="61"/>
      <c r="R81" s="61"/>
      <c r="S81" s="61"/>
      <c r="T81" s="61"/>
      <c r="U81" s="61"/>
      <c r="V81" s="61"/>
      <c r="W81" s="61"/>
      <c r="X81" s="61"/>
      <c r="Y81" s="61"/>
      <c r="Z81" s="61"/>
      <c r="AA81" s="61"/>
      <c r="AB81" s="61"/>
    </row>
    <row r="82">
      <c r="A82" s="61"/>
      <c r="B82" s="61"/>
      <c r="C82" s="61"/>
      <c r="D82" s="61"/>
      <c r="E82" s="61"/>
      <c r="F82" s="61"/>
      <c r="G82" s="61"/>
      <c r="H82" s="61"/>
      <c r="I82" s="61"/>
      <c r="J82" s="63"/>
      <c r="K82" s="63"/>
      <c r="L82" s="65"/>
      <c r="M82" s="61"/>
      <c r="N82" s="61"/>
      <c r="O82" s="61"/>
      <c r="P82" s="61"/>
      <c r="Q82" s="61"/>
      <c r="R82" s="61"/>
      <c r="S82" s="61"/>
      <c r="T82" s="61"/>
      <c r="U82" s="61"/>
      <c r="V82" s="61"/>
      <c r="W82" s="61"/>
      <c r="X82" s="61"/>
      <c r="Y82" s="61"/>
      <c r="Z82" s="61"/>
      <c r="AA82" s="61"/>
      <c r="AB82" s="61"/>
    </row>
    <row r="83">
      <c r="A83" s="61"/>
      <c r="B83" s="61"/>
      <c r="C83" s="61"/>
      <c r="D83" s="61"/>
      <c r="E83" s="61"/>
      <c r="F83" s="61"/>
      <c r="G83" s="61"/>
      <c r="H83" s="61"/>
      <c r="I83" s="61"/>
      <c r="J83" s="63"/>
      <c r="K83" s="63"/>
      <c r="L83" s="67"/>
      <c r="M83" s="61"/>
      <c r="N83" s="61"/>
      <c r="O83" s="61"/>
      <c r="P83" s="61"/>
      <c r="Q83" s="61"/>
      <c r="R83" s="61"/>
      <c r="S83" s="61"/>
      <c r="T83" s="61"/>
      <c r="U83" s="61"/>
      <c r="V83" s="61"/>
      <c r="W83" s="61"/>
      <c r="X83" s="61"/>
      <c r="Y83" s="61"/>
      <c r="Z83" s="61"/>
      <c r="AA83" s="61"/>
      <c r="AB83" s="61"/>
    </row>
    <row r="84">
      <c r="A84" s="61"/>
      <c r="B84" s="61"/>
      <c r="C84" s="61"/>
      <c r="D84" s="61"/>
      <c r="E84" s="61"/>
      <c r="F84" s="61"/>
      <c r="G84" s="61"/>
      <c r="H84" s="61"/>
      <c r="I84" s="61"/>
      <c r="J84" s="63"/>
      <c r="K84" s="63"/>
      <c r="L84" s="68"/>
      <c r="M84" s="61"/>
      <c r="N84" s="61"/>
      <c r="O84" s="61"/>
      <c r="P84" s="61"/>
      <c r="Q84" s="61"/>
      <c r="R84" s="61"/>
      <c r="S84" s="61"/>
      <c r="T84" s="61"/>
      <c r="U84" s="61"/>
      <c r="V84" s="61"/>
      <c r="W84" s="61"/>
      <c r="X84" s="61"/>
      <c r="Y84" s="61"/>
      <c r="Z84" s="61"/>
      <c r="AA84" s="61"/>
      <c r="AB84" s="61"/>
    </row>
    <row r="85">
      <c r="A85" s="61"/>
      <c r="B85" s="61"/>
      <c r="C85" s="61"/>
      <c r="D85" s="61"/>
      <c r="E85" s="61"/>
      <c r="F85" s="61"/>
      <c r="G85" s="61"/>
      <c r="H85" s="61"/>
      <c r="I85" s="61"/>
      <c r="J85" s="63"/>
      <c r="K85" s="63"/>
      <c r="L85" s="64"/>
      <c r="M85" s="61"/>
      <c r="N85" s="61"/>
      <c r="O85" s="61"/>
      <c r="P85" s="61"/>
      <c r="Q85" s="61"/>
      <c r="R85" s="61"/>
      <c r="S85" s="61"/>
      <c r="T85" s="61"/>
      <c r="U85" s="61"/>
      <c r="V85" s="61"/>
      <c r="W85" s="61"/>
      <c r="X85" s="61"/>
      <c r="Y85" s="61"/>
      <c r="Z85" s="61"/>
      <c r="AA85" s="61"/>
      <c r="AB85" s="61"/>
    </row>
    <row r="86">
      <c r="A86" s="61"/>
      <c r="B86" s="61"/>
      <c r="C86" s="61"/>
      <c r="D86" s="61"/>
      <c r="E86" s="61"/>
      <c r="F86" s="61"/>
      <c r="G86" s="61"/>
      <c r="H86" s="61"/>
      <c r="I86" s="61"/>
      <c r="J86" s="63"/>
      <c r="K86" s="63"/>
      <c r="L86" s="65"/>
      <c r="M86" s="61"/>
      <c r="N86" s="61"/>
      <c r="O86" s="61"/>
      <c r="P86" s="61"/>
      <c r="Q86" s="61"/>
      <c r="R86" s="61"/>
      <c r="S86" s="61"/>
      <c r="T86" s="61"/>
      <c r="U86" s="61"/>
      <c r="V86" s="61"/>
      <c r="W86" s="61"/>
      <c r="X86" s="61"/>
      <c r="Y86" s="61"/>
      <c r="Z86" s="61"/>
      <c r="AA86" s="61"/>
      <c r="AB86" s="61"/>
    </row>
    <row r="87">
      <c r="A87" s="61"/>
      <c r="B87" s="61"/>
      <c r="C87" s="61"/>
      <c r="D87" s="61"/>
      <c r="E87" s="61"/>
      <c r="F87" s="61"/>
      <c r="G87" s="61"/>
      <c r="H87" s="61"/>
      <c r="I87" s="61"/>
      <c r="J87" s="63"/>
      <c r="K87" s="63"/>
      <c r="L87" s="67"/>
      <c r="M87" s="61"/>
      <c r="N87" s="61"/>
      <c r="O87" s="61"/>
      <c r="P87" s="61"/>
      <c r="Q87" s="61"/>
      <c r="R87" s="61"/>
      <c r="S87" s="61"/>
      <c r="T87" s="61"/>
      <c r="U87" s="61"/>
      <c r="V87" s="61"/>
      <c r="W87" s="61"/>
      <c r="X87" s="61"/>
      <c r="Y87" s="61"/>
      <c r="Z87" s="61"/>
      <c r="AA87" s="61"/>
      <c r="AB87" s="61"/>
    </row>
    <row r="88">
      <c r="A88" s="61"/>
      <c r="B88" s="61"/>
      <c r="C88" s="61"/>
      <c r="D88" s="61"/>
      <c r="E88" s="61"/>
      <c r="F88" s="61"/>
      <c r="G88" s="61"/>
      <c r="H88" s="61"/>
      <c r="I88" s="61"/>
      <c r="J88" s="63"/>
      <c r="K88" s="63"/>
      <c r="L88" s="68"/>
      <c r="M88" s="61"/>
      <c r="N88" s="61"/>
      <c r="O88" s="61"/>
      <c r="P88" s="61"/>
      <c r="Q88" s="61"/>
      <c r="R88" s="61"/>
      <c r="S88" s="61"/>
      <c r="T88" s="61"/>
      <c r="U88" s="61"/>
      <c r="V88" s="61"/>
      <c r="W88" s="61"/>
      <c r="X88" s="61"/>
      <c r="Y88" s="61"/>
      <c r="Z88" s="61"/>
      <c r="AA88" s="61"/>
      <c r="AB88" s="61"/>
    </row>
    <row r="89">
      <c r="A89" s="61"/>
      <c r="B89" s="61"/>
      <c r="C89" s="61"/>
      <c r="D89" s="61"/>
      <c r="E89" s="61"/>
      <c r="F89" s="61"/>
      <c r="G89" s="61"/>
      <c r="H89" s="61"/>
      <c r="I89" s="61"/>
      <c r="J89" s="63"/>
      <c r="K89" s="63"/>
      <c r="L89" s="64"/>
      <c r="M89" s="61"/>
      <c r="N89" s="61"/>
      <c r="O89" s="61"/>
      <c r="P89" s="61"/>
      <c r="Q89" s="61"/>
      <c r="R89" s="61"/>
      <c r="S89" s="61"/>
      <c r="T89" s="61"/>
      <c r="U89" s="61"/>
      <c r="V89" s="61"/>
      <c r="W89" s="61"/>
      <c r="X89" s="61"/>
      <c r="Y89" s="61"/>
      <c r="Z89" s="61"/>
      <c r="AA89" s="61"/>
      <c r="AB89" s="61"/>
    </row>
    <row r="90">
      <c r="A90" s="61"/>
      <c r="B90" s="61"/>
      <c r="C90" s="61"/>
      <c r="D90" s="61"/>
      <c r="E90" s="61"/>
      <c r="F90" s="61"/>
      <c r="G90" s="61"/>
      <c r="H90" s="61"/>
      <c r="I90" s="61"/>
      <c r="J90" s="63"/>
      <c r="K90" s="63"/>
      <c r="L90" s="65"/>
      <c r="M90" s="61"/>
      <c r="N90" s="61"/>
      <c r="O90" s="61"/>
      <c r="P90" s="61"/>
      <c r="Q90" s="61"/>
      <c r="R90" s="61"/>
      <c r="S90" s="61"/>
      <c r="T90" s="61"/>
      <c r="U90" s="61"/>
      <c r="V90" s="61"/>
      <c r="W90" s="61"/>
      <c r="X90" s="61"/>
      <c r="Y90" s="61"/>
      <c r="Z90" s="61"/>
      <c r="AA90" s="61"/>
      <c r="AB90" s="61"/>
    </row>
    <row r="91">
      <c r="A91" s="61"/>
      <c r="B91" s="61"/>
      <c r="C91" s="61"/>
      <c r="D91" s="61"/>
      <c r="E91" s="61"/>
      <c r="F91" s="61"/>
      <c r="G91" s="61"/>
      <c r="H91" s="61"/>
      <c r="I91" s="61"/>
      <c r="J91" s="63"/>
      <c r="K91" s="63"/>
      <c r="L91" s="64"/>
      <c r="M91" s="61"/>
      <c r="N91" s="61"/>
      <c r="O91" s="61"/>
      <c r="P91" s="61"/>
      <c r="Q91" s="61"/>
      <c r="R91" s="61"/>
      <c r="S91" s="61"/>
      <c r="T91" s="61"/>
      <c r="U91" s="61"/>
      <c r="V91" s="61"/>
      <c r="W91" s="61"/>
      <c r="X91" s="61"/>
      <c r="Y91" s="61"/>
      <c r="Z91" s="61"/>
      <c r="AA91" s="61"/>
      <c r="AB91" s="61"/>
    </row>
    <row r="92">
      <c r="A92" s="61"/>
      <c r="B92" s="61"/>
      <c r="C92" s="61"/>
      <c r="D92" s="61"/>
      <c r="E92" s="61"/>
      <c r="F92" s="61"/>
      <c r="G92" s="61"/>
      <c r="H92" s="61"/>
      <c r="I92" s="61"/>
      <c r="J92" s="63"/>
      <c r="K92" s="63"/>
      <c r="L92" s="65"/>
      <c r="M92" s="61"/>
      <c r="N92" s="61"/>
      <c r="O92" s="61"/>
      <c r="P92" s="61"/>
      <c r="Q92" s="61"/>
      <c r="R92" s="61"/>
      <c r="S92" s="61"/>
      <c r="T92" s="61"/>
      <c r="U92" s="61"/>
      <c r="V92" s="61"/>
      <c r="W92" s="61"/>
      <c r="X92" s="61"/>
      <c r="Y92" s="61"/>
      <c r="Z92" s="61"/>
      <c r="AA92" s="61"/>
      <c r="AB92" s="61"/>
    </row>
    <row r="93">
      <c r="A93" s="61"/>
      <c r="B93" s="61"/>
      <c r="C93" s="61"/>
      <c r="D93" s="61"/>
      <c r="E93" s="61"/>
      <c r="F93" s="61"/>
      <c r="G93" s="61"/>
      <c r="H93" s="61"/>
      <c r="I93" s="61"/>
      <c r="J93" s="63"/>
      <c r="K93" s="63"/>
      <c r="L93" s="64"/>
      <c r="M93" s="61"/>
      <c r="N93" s="61"/>
      <c r="O93" s="61"/>
      <c r="P93" s="61"/>
      <c r="Q93" s="61"/>
      <c r="R93" s="61"/>
      <c r="S93" s="61"/>
      <c r="T93" s="61"/>
      <c r="U93" s="61"/>
      <c r="V93" s="61"/>
      <c r="W93" s="61"/>
      <c r="X93" s="61"/>
      <c r="Y93" s="61"/>
      <c r="Z93" s="61"/>
      <c r="AA93" s="61"/>
      <c r="AB93" s="61"/>
    </row>
    <row r="94">
      <c r="A94" s="61"/>
      <c r="B94" s="61"/>
      <c r="C94" s="61"/>
      <c r="D94" s="61"/>
      <c r="E94" s="61"/>
      <c r="F94" s="61"/>
      <c r="G94" s="61"/>
      <c r="H94" s="61"/>
      <c r="I94" s="61"/>
      <c r="J94" s="63"/>
      <c r="K94" s="63"/>
      <c r="L94" s="65"/>
      <c r="M94" s="61"/>
      <c r="N94" s="61"/>
      <c r="O94" s="61"/>
      <c r="P94" s="61"/>
      <c r="Q94" s="61"/>
      <c r="R94" s="61"/>
      <c r="S94" s="61"/>
      <c r="T94" s="61"/>
      <c r="U94" s="61"/>
      <c r="V94" s="61"/>
      <c r="W94" s="61"/>
      <c r="X94" s="61"/>
      <c r="Y94" s="61"/>
      <c r="Z94" s="61"/>
      <c r="AA94" s="61"/>
      <c r="AB94" s="61"/>
    </row>
    <row r="95">
      <c r="A95" s="61"/>
      <c r="B95" s="61"/>
      <c r="C95" s="61"/>
      <c r="D95" s="61"/>
      <c r="E95" s="61"/>
      <c r="F95" s="61"/>
      <c r="G95" s="61"/>
      <c r="H95" s="61"/>
      <c r="I95" s="61"/>
      <c r="J95" s="63"/>
      <c r="K95" s="63"/>
      <c r="L95" s="64"/>
      <c r="M95" s="61"/>
      <c r="N95" s="61"/>
      <c r="O95" s="61"/>
      <c r="P95" s="61"/>
      <c r="Q95" s="61"/>
      <c r="R95" s="61"/>
      <c r="S95" s="61"/>
      <c r="T95" s="61"/>
      <c r="U95" s="61"/>
      <c r="V95" s="61"/>
      <c r="W95" s="61"/>
      <c r="X95" s="61"/>
      <c r="Y95" s="61"/>
      <c r="Z95" s="61"/>
      <c r="AA95" s="61"/>
      <c r="AB95" s="61"/>
    </row>
    <row r="96">
      <c r="A96" s="61"/>
      <c r="B96" s="61"/>
      <c r="C96" s="61"/>
      <c r="D96" s="61"/>
      <c r="E96" s="61"/>
      <c r="F96" s="61"/>
      <c r="G96" s="61"/>
      <c r="H96" s="61"/>
      <c r="I96" s="61"/>
      <c r="J96" s="63"/>
      <c r="K96" s="63"/>
      <c r="L96" s="65"/>
      <c r="M96" s="61"/>
      <c r="N96" s="61"/>
      <c r="O96" s="61"/>
      <c r="P96" s="61"/>
      <c r="Q96" s="61"/>
      <c r="R96" s="61"/>
      <c r="S96" s="61"/>
      <c r="T96" s="61"/>
      <c r="U96" s="61"/>
      <c r="V96" s="61"/>
      <c r="W96" s="61"/>
      <c r="X96" s="61"/>
      <c r="Y96" s="61"/>
      <c r="Z96" s="61"/>
      <c r="AA96" s="61"/>
      <c r="AB96" s="61"/>
    </row>
    <row r="97">
      <c r="A97" s="61"/>
      <c r="B97" s="61"/>
      <c r="C97" s="61"/>
      <c r="D97" s="61"/>
      <c r="E97" s="61"/>
      <c r="F97" s="61"/>
      <c r="G97" s="61"/>
      <c r="H97" s="61"/>
      <c r="I97" s="61"/>
      <c r="J97" s="63"/>
      <c r="K97" s="63"/>
      <c r="L97" s="64"/>
      <c r="M97" s="61"/>
      <c r="N97" s="61"/>
      <c r="O97" s="61"/>
      <c r="P97" s="61"/>
      <c r="Q97" s="61"/>
      <c r="R97" s="61"/>
      <c r="S97" s="61"/>
      <c r="T97" s="61"/>
      <c r="U97" s="61"/>
      <c r="V97" s="61"/>
      <c r="W97" s="61"/>
      <c r="X97" s="61"/>
      <c r="Y97" s="61"/>
      <c r="Z97" s="61"/>
      <c r="AA97" s="61"/>
      <c r="AB97" s="61"/>
    </row>
    <row r="98">
      <c r="A98" s="61"/>
      <c r="B98" s="61"/>
      <c r="C98" s="61"/>
      <c r="D98" s="61"/>
      <c r="E98" s="61"/>
      <c r="F98" s="61"/>
      <c r="G98" s="61"/>
      <c r="H98" s="61"/>
      <c r="I98" s="61"/>
      <c r="J98" s="63"/>
      <c r="K98" s="63"/>
      <c r="L98" s="65"/>
      <c r="M98" s="61"/>
      <c r="N98" s="61"/>
      <c r="O98" s="61"/>
      <c r="P98" s="61"/>
      <c r="Q98" s="61"/>
      <c r="R98" s="61"/>
      <c r="S98" s="61"/>
      <c r="T98" s="61"/>
      <c r="U98" s="61"/>
      <c r="V98" s="61"/>
      <c r="W98" s="61"/>
      <c r="X98" s="61"/>
      <c r="Y98" s="61"/>
      <c r="Z98" s="61"/>
      <c r="AA98" s="61"/>
      <c r="AB98" s="61"/>
    </row>
    <row r="99">
      <c r="A99" s="61"/>
      <c r="B99" s="61"/>
      <c r="C99" s="61"/>
      <c r="D99" s="61"/>
      <c r="E99" s="61"/>
      <c r="F99" s="61"/>
      <c r="G99" s="61"/>
      <c r="H99" s="61"/>
      <c r="I99" s="61"/>
      <c r="J99" s="63"/>
      <c r="K99" s="63"/>
      <c r="L99" s="67"/>
      <c r="M99" s="61"/>
      <c r="N99" s="61"/>
      <c r="O99" s="61"/>
      <c r="P99" s="61"/>
      <c r="Q99" s="61"/>
      <c r="R99" s="61"/>
      <c r="S99" s="61"/>
      <c r="T99" s="61"/>
      <c r="U99" s="61"/>
      <c r="V99" s="61"/>
      <c r="W99" s="61"/>
      <c r="X99" s="61"/>
      <c r="Y99" s="61"/>
      <c r="Z99" s="61"/>
      <c r="AA99" s="61"/>
      <c r="AB99" s="61"/>
    </row>
    <row r="100">
      <c r="A100" s="61"/>
      <c r="B100" s="61"/>
      <c r="C100" s="61"/>
      <c r="D100" s="61"/>
      <c r="E100" s="61"/>
      <c r="F100" s="61"/>
      <c r="G100" s="61"/>
      <c r="H100" s="61"/>
      <c r="I100" s="61"/>
      <c r="J100" s="63"/>
      <c r="K100" s="63"/>
      <c r="L100" s="68"/>
      <c r="M100" s="61"/>
      <c r="N100" s="61"/>
      <c r="O100" s="61"/>
      <c r="P100" s="61"/>
      <c r="Q100" s="61"/>
      <c r="R100" s="61"/>
      <c r="S100" s="61"/>
      <c r="T100" s="61"/>
      <c r="U100" s="61"/>
      <c r="V100" s="61"/>
      <c r="W100" s="61"/>
      <c r="X100" s="61"/>
      <c r="Y100" s="61"/>
      <c r="Z100" s="61"/>
      <c r="AA100" s="61"/>
      <c r="AB100" s="61"/>
    </row>
    <row r="101">
      <c r="A101" s="61"/>
      <c r="B101" s="61"/>
      <c r="C101" s="61"/>
      <c r="D101" s="61"/>
      <c r="E101" s="61"/>
      <c r="F101" s="61"/>
      <c r="G101" s="61"/>
      <c r="H101" s="61"/>
      <c r="I101" s="61"/>
      <c r="J101" s="63"/>
      <c r="K101" s="63"/>
      <c r="L101" s="64"/>
      <c r="M101" s="61"/>
      <c r="N101" s="61"/>
      <c r="O101" s="61"/>
      <c r="P101" s="61"/>
      <c r="Q101" s="61"/>
      <c r="R101" s="61"/>
      <c r="S101" s="61"/>
      <c r="T101" s="61"/>
      <c r="U101" s="61"/>
      <c r="V101" s="61"/>
      <c r="W101" s="61"/>
      <c r="X101" s="61"/>
      <c r="Y101" s="61"/>
      <c r="Z101" s="61"/>
      <c r="AA101" s="61"/>
      <c r="AB101" s="61"/>
    </row>
    <row r="102">
      <c r="A102" s="61"/>
      <c r="B102" s="61"/>
      <c r="C102" s="61"/>
      <c r="D102" s="61"/>
      <c r="E102" s="61"/>
      <c r="F102" s="61"/>
      <c r="G102" s="61"/>
      <c r="H102" s="61"/>
      <c r="I102" s="61"/>
      <c r="J102" s="63"/>
      <c r="K102" s="63"/>
      <c r="L102" s="65"/>
      <c r="M102" s="61"/>
      <c r="N102" s="61"/>
      <c r="O102" s="61"/>
      <c r="P102" s="61"/>
      <c r="Q102" s="61"/>
      <c r="R102" s="61"/>
      <c r="S102" s="61"/>
      <c r="T102" s="61"/>
      <c r="U102" s="61"/>
      <c r="V102" s="61"/>
      <c r="W102" s="61"/>
      <c r="X102" s="61"/>
      <c r="Y102" s="61"/>
      <c r="Z102" s="61"/>
      <c r="AA102" s="61"/>
      <c r="AB102" s="61"/>
    </row>
    <row r="103">
      <c r="A103" s="61"/>
      <c r="B103" s="61"/>
      <c r="C103" s="61"/>
      <c r="D103" s="61"/>
      <c r="E103" s="61"/>
      <c r="F103" s="61"/>
      <c r="G103" s="61"/>
      <c r="H103" s="61"/>
      <c r="I103" s="61"/>
      <c r="J103" s="63"/>
      <c r="K103" s="63"/>
      <c r="L103" s="64"/>
      <c r="M103" s="61"/>
      <c r="N103" s="61"/>
      <c r="O103" s="61"/>
      <c r="P103" s="61"/>
      <c r="Q103" s="61"/>
      <c r="R103" s="61"/>
      <c r="S103" s="61"/>
      <c r="T103" s="61"/>
      <c r="U103" s="61"/>
      <c r="V103" s="61"/>
      <c r="W103" s="61"/>
      <c r="X103" s="61"/>
      <c r="Y103" s="61"/>
      <c r="Z103" s="61"/>
      <c r="AA103" s="61"/>
      <c r="AB103" s="61"/>
    </row>
    <row r="104">
      <c r="A104" s="61"/>
      <c r="B104" s="61"/>
      <c r="C104" s="61"/>
      <c r="D104" s="61"/>
      <c r="E104" s="61"/>
      <c r="F104" s="61"/>
      <c r="G104" s="61"/>
      <c r="H104" s="61"/>
      <c r="I104" s="61"/>
      <c r="J104" s="63"/>
      <c r="K104" s="63"/>
      <c r="L104" s="65"/>
      <c r="M104" s="61"/>
      <c r="N104" s="61"/>
      <c r="O104" s="61"/>
      <c r="P104" s="61"/>
      <c r="Q104" s="61"/>
      <c r="R104" s="61"/>
      <c r="S104" s="61"/>
      <c r="T104" s="61"/>
      <c r="U104" s="61"/>
      <c r="V104" s="61"/>
      <c r="W104" s="61"/>
      <c r="X104" s="61"/>
      <c r="Y104" s="61"/>
      <c r="Z104" s="61"/>
      <c r="AA104" s="61"/>
      <c r="AB104" s="61"/>
    </row>
    <row r="105">
      <c r="A105" s="61"/>
      <c r="B105" s="61"/>
      <c r="C105" s="61"/>
      <c r="D105" s="61"/>
      <c r="E105" s="61"/>
      <c r="F105" s="61"/>
      <c r="G105" s="61"/>
      <c r="H105" s="61"/>
      <c r="I105" s="61"/>
      <c r="J105" s="63"/>
      <c r="K105" s="63"/>
      <c r="L105" s="69"/>
      <c r="M105" s="61"/>
      <c r="N105" s="61"/>
      <c r="O105" s="61"/>
      <c r="P105" s="61"/>
      <c r="Q105" s="61"/>
      <c r="R105" s="61"/>
      <c r="S105" s="61"/>
      <c r="T105" s="61"/>
      <c r="U105" s="61"/>
      <c r="V105" s="61"/>
      <c r="W105" s="61"/>
      <c r="X105" s="61"/>
      <c r="Y105" s="61"/>
      <c r="Z105" s="61"/>
      <c r="AA105" s="61"/>
      <c r="AB105" s="61"/>
    </row>
    <row r="106">
      <c r="A106" s="61"/>
      <c r="B106" s="61"/>
      <c r="C106" s="61"/>
      <c r="D106" s="61"/>
      <c r="E106" s="61"/>
      <c r="F106" s="61"/>
      <c r="G106" s="61"/>
      <c r="H106" s="61"/>
      <c r="I106" s="61"/>
      <c r="J106" s="63"/>
      <c r="K106" s="63"/>
      <c r="L106" s="71"/>
      <c r="M106" s="61"/>
      <c r="N106" s="61"/>
      <c r="O106" s="61"/>
      <c r="P106" s="61"/>
      <c r="Q106" s="61"/>
      <c r="R106" s="61"/>
      <c r="S106" s="61"/>
      <c r="T106" s="61"/>
      <c r="U106" s="61"/>
      <c r="V106" s="61"/>
      <c r="W106" s="61"/>
      <c r="X106" s="61"/>
      <c r="Y106" s="61"/>
      <c r="Z106" s="61"/>
      <c r="AA106" s="61"/>
      <c r="AB106" s="61"/>
    </row>
    <row r="107">
      <c r="A107" s="61"/>
      <c r="B107" s="61"/>
      <c r="C107" s="61"/>
      <c r="D107" s="61"/>
      <c r="E107" s="61"/>
      <c r="F107" s="61"/>
      <c r="G107" s="61"/>
      <c r="H107" s="61"/>
      <c r="I107" s="61"/>
      <c r="J107" s="63"/>
      <c r="K107" s="63"/>
      <c r="L107" s="64"/>
      <c r="M107" s="61"/>
      <c r="N107" s="61"/>
      <c r="O107" s="61"/>
      <c r="P107" s="61"/>
      <c r="Q107" s="61"/>
      <c r="R107" s="61"/>
      <c r="S107" s="61"/>
      <c r="T107" s="61"/>
      <c r="U107" s="61"/>
      <c r="V107" s="61"/>
      <c r="W107" s="61"/>
      <c r="X107" s="61"/>
      <c r="Y107" s="61"/>
      <c r="Z107" s="61"/>
      <c r="AA107" s="61"/>
      <c r="AB107" s="61"/>
    </row>
    <row r="108">
      <c r="A108" s="61"/>
      <c r="B108" s="61"/>
      <c r="C108" s="61"/>
      <c r="D108" s="61"/>
      <c r="E108" s="61"/>
      <c r="F108" s="61"/>
      <c r="G108" s="61"/>
      <c r="H108" s="61"/>
      <c r="I108" s="61"/>
      <c r="J108" s="63"/>
      <c r="K108" s="63"/>
      <c r="L108" s="65"/>
      <c r="M108" s="61"/>
      <c r="N108" s="61"/>
      <c r="O108" s="61"/>
      <c r="P108" s="61"/>
      <c r="Q108" s="61"/>
      <c r="R108" s="61"/>
      <c r="S108" s="61"/>
      <c r="T108" s="61"/>
      <c r="U108" s="61"/>
      <c r="V108" s="61"/>
      <c r="W108" s="61"/>
      <c r="X108" s="61"/>
      <c r="Y108" s="61"/>
      <c r="Z108" s="61"/>
      <c r="AA108" s="61"/>
      <c r="AB108" s="61"/>
    </row>
    <row r="109">
      <c r="A109" s="61"/>
      <c r="B109" s="61"/>
      <c r="C109" s="61"/>
      <c r="D109" s="61"/>
      <c r="E109" s="61"/>
      <c r="F109" s="61"/>
      <c r="G109" s="61"/>
      <c r="H109" s="61"/>
      <c r="I109" s="61"/>
      <c r="J109" s="63"/>
      <c r="K109" s="63"/>
      <c r="L109" s="64"/>
      <c r="M109" s="61"/>
      <c r="N109" s="61"/>
      <c r="O109" s="61"/>
      <c r="P109" s="61"/>
      <c r="Q109" s="61"/>
      <c r="R109" s="61"/>
      <c r="S109" s="61"/>
      <c r="T109" s="61"/>
      <c r="U109" s="61"/>
      <c r="V109" s="61"/>
      <c r="W109" s="61"/>
      <c r="X109" s="61"/>
      <c r="Y109" s="61"/>
      <c r="Z109" s="61"/>
      <c r="AA109" s="61"/>
      <c r="AB109" s="61"/>
    </row>
    <row r="110">
      <c r="A110" s="61"/>
      <c r="B110" s="61"/>
      <c r="C110" s="61"/>
      <c r="D110" s="61"/>
      <c r="E110" s="61"/>
      <c r="F110" s="61"/>
      <c r="G110" s="61"/>
      <c r="H110" s="61"/>
      <c r="I110" s="61"/>
      <c r="J110" s="63"/>
      <c r="K110" s="63"/>
      <c r="L110" s="65"/>
      <c r="M110" s="61"/>
      <c r="N110" s="61"/>
      <c r="O110" s="61"/>
      <c r="P110" s="61"/>
      <c r="Q110" s="61"/>
      <c r="R110" s="61"/>
      <c r="S110" s="61"/>
      <c r="T110" s="61"/>
      <c r="U110" s="61"/>
      <c r="V110" s="61"/>
      <c r="W110" s="61"/>
      <c r="X110" s="61"/>
      <c r="Y110" s="61"/>
      <c r="Z110" s="61"/>
      <c r="AA110" s="61"/>
      <c r="AB110" s="61"/>
    </row>
    <row r="111">
      <c r="A111" s="61"/>
      <c r="B111" s="61"/>
      <c r="C111" s="61"/>
      <c r="D111" s="61"/>
      <c r="E111" s="61"/>
      <c r="F111" s="61"/>
      <c r="G111" s="61"/>
      <c r="H111" s="61"/>
      <c r="I111" s="61"/>
      <c r="J111" s="63"/>
      <c r="K111" s="63"/>
      <c r="L111" s="61"/>
      <c r="M111" s="61"/>
      <c r="N111" s="61"/>
      <c r="O111" s="61"/>
      <c r="P111" s="61"/>
      <c r="Q111" s="61"/>
      <c r="R111" s="61"/>
      <c r="S111" s="61"/>
      <c r="T111" s="61"/>
      <c r="U111" s="61"/>
      <c r="V111" s="61"/>
      <c r="W111" s="61"/>
      <c r="X111" s="61"/>
      <c r="Y111" s="61"/>
      <c r="Z111" s="61"/>
      <c r="AA111" s="61"/>
      <c r="AB111" s="61"/>
    </row>
    <row r="112">
      <c r="A112" s="61"/>
      <c r="B112" s="61"/>
      <c r="C112" s="61"/>
      <c r="D112" s="61"/>
      <c r="E112" s="61"/>
      <c r="F112" s="61"/>
      <c r="G112" s="61"/>
      <c r="H112" s="61"/>
      <c r="I112" s="61"/>
      <c r="J112" s="63"/>
      <c r="K112" s="63"/>
      <c r="L112" s="65"/>
      <c r="M112" s="61"/>
      <c r="N112" s="61"/>
      <c r="O112" s="61"/>
      <c r="P112" s="61"/>
      <c r="Q112" s="61"/>
      <c r="R112" s="61"/>
      <c r="S112" s="61"/>
      <c r="T112" s="61"/>
      <c r="U112" s="61"/>
      <c r="V112" s="61"/>
      <c r="W112" s="61"/>
      <c r="X112" s="61"/>
      <c r="Y112" s="61"/>
      <c r="Z112" s="61"/>
      <c r="AA112" s="61"/>
      <c r="AB112" s="61"/>
    </row>
    <row r="113">
      <c r="A113" s="61"/>
      <c r="B113" s="61"/>
      <c r="C113" s="61"/>
      <c r="D113" s="61"/>
      <c r="E113" s="61"/>
      <c r="F113" s="61"/>
      <c r="G113" s="61"/>
      <c r="H113" s="61"/>
      <c r="I113" s="61"/>
      <c r="J113" s="63"/>
      <c r="K113" s="63"/>
      <c r="L113" s="64"/>
      <c r="M113" s="61"/>
      <c r="N113" s="61"/>
      <c r="O113" s="61"/>
      <c r="P113" s="61"/>
      <c r="Q113" s="61"/>
      <c r="R113" s="61"/>
      <c r="S113" s="61"/>
      <c r="T113" s="61"/>
      <c r="U113" s="61"/>
      <c r="V113" s="61"/>
      <c r="W113" s="61"/>
      <c r="X113" s="61"/>
      <c r="Y113" s="61"/>
      <c r="Z113" s="61"/>
      <c r="AA113" s="61"/>
      <c r="AB113" s="61"/>
    </row>
    <row r="114">
      <c r="A114" s="61"/>
      <c r="B114" s="61"/>
      <c r="C114" s="61"/>
      <c r="D114" s="61"/>
      <c r="E114" s="61"/>
      <c r="F114" s="61"/>
      <c r="G114" s="61"/>
      <c r="H114" s="61"/>
      <c r="I114" s="61"/>
      <c r="J114" s="63"/>
      <c r="K114" s="63"/>
      <c r="L114" s="65"/>
      <c r="M114" s="61"/>
      <c r="N114" s="61"/>
      <c r="O114" s="61"/>
      <c r="P114" s="61"/>
      <c r="Q114" s="61"/>
      <c r="R114" s="61"/>
      <c r="S114" s="61"/>
      <c r="T114" s="61"/>
      <c r="U114" s="61"/>
      <c r="V114" s="61"/>
      <c r="W114" s="61"/>
      <c r="X114" s="61"/>
      <c r="Y114" s="61"/>
      <c r="Z114" s="61"/>
      <c r="AA114" s="61"/>
      <c r="AB114" s="61"/>
    </row>
    <row r="115">
      <c r="A115" s="61"/>
      <c r="B115" s="61"/>
      <c r="C115" s="61"/>
      <c r="D115" s="61"/>
      <c r="E115" s="61"/>
      <c r="F115" s="61"/>
      <c r="G115" s="61"/>
      <c r="H115" s="61"/>
      <c r="I115" s="61"/>
      <c r="J115" s="63"/>
      <c r="K115" s="63"/>
      <c r="L115" s="64"/>
      <c r="M115" s="61"/>
      <c r="N115" s="61"/>
      <c r="O115" s="61"/>
      <c r="P115" s="61"/>
      <c r="Q115" s="61"/>
      <c r="R115" s="61"/>
      <c r="S115" s="61"/>
      <c r="T115" s="61"/>
      <c r="U115" s="61"/>
      <c r="V115" s="61"/>
      <c r="W115" s="61"/>
      <c r="X115" s="61"/>
      <c r="Y115" s="61"/>
      <c r="Z115" s="61"/>
      <c r="AA115" s="61"/>
      <c r="AB115" s="61"/>
    </row>
    <row r="116">
      <c r="A116" s="61"/>
      <c r="B116" s="61"/>
      <c r="C116" s="61"/>
      <c r="D116" s="61"/>
      <c r="E116" s="61"/>
      <c r="F116" s="61"/>
      <c r="G116" s="61"/>
      <c r="H116" s="61"/>
      <c r="I116" s="61"/>
      <c r="J116" s="63"/>
      <c r="K116" s="63"/>
      <c r="L116" s="65"/>
      <c r="M116" s="61"/>
      <c r="N116" s="61"/>
      <c r="O116" s="61"/>
      <c r="P116" s="61"/>
      <c r="Q116" s="61"/>
      <c r="R116" s="61"/>
      <c r="S116" s="61"/>
      <c r="T116" s="61"/>
      <c r="U116" s="61"/>
      <c r="V116" s="61"/>
      <c r="W116" s="61"/>
      <c r="X116" s="61"/>
      <c r="Y116" s="61"/>
      <c r="Z116" s="61"/>
      <c r="AA116" s="61"/>
      <c r="AB116" s="61"/>
    </row>
    <row r="117">
      <c r="A117" s="61"/>
      <c r="B117" s="61"/>
      <c r="C117" s="61"/>
      <c r="D117" s="61"/>
      <c r="E117" s="61"/>
      <c r="F117" s="61"/>
      <c r="G117" s="61"/>
      <c r="H117" s="61"/>
      <c r="I117" s="61"/>
      <c r="J117" s="63"/>
      <c r="K117" s="63"/>
      <c r="L117" s="64"/>
      <c r="M117" s="61"/>
      <c r="N117" s="61"/>
      <c r="O117" s="61"/>
      <c r="P117" s="61"/>
      <c r="Q117" s="61"/>
      <c r="R117" s="61"/>
      <c r="S117" s="61"/>
      <c r="T117" s="61"/>
      <c r="U117" s="61"/>
      <c r="V117" s="61"/>
      <c r="W117" s="61"/>
      <c r="X117" s="61"/>
      <c r="Y117" s="61"/>
      <c r="Z117" s="61"/>
      <c r="AA117" s="61"/>
      <c r="AB117" s="61"/>
    </row>
    <row r="118">
      <c r="A118" s="61"/>
      <c r="B118" s="61"/>
      <c r="C118" s="61"/>
      <c r="D118" s="61"/>
      <c r="E118" s="61"/>
      <c r="F118" s="61"/>
      <c r="G118" s="61"/>
      <c r="H118" s="61"/>
      <c r="I118" s="61"/>
      <c r="J118" s="63"/>
      <c r="K118" s="63"/>
      <c r="L118" s="65"/>
      <c r="M118" s="61"/>
      <c r="N118" s="61"/>
      <c r="O118" s="61"/>
      <c r="P118" s="61"/>
      <c r="Q118" s="61"/>
      <c r="R118" s="61"/>
      <c r="S118" s="61"/>
      <c r="T118" s="61"/>
      <c r="U118" s="61"/>
      <c r="V118" s="61"/>
      <c r="W118" s="61"/>
      <c r="X118" s="61"/>
      <c r="Y118" s="61"/>
      <c r="Z118" s="61"/>
      <c r="AA118" s="61"/>
      <c r="AB118" s="61"/>
    </row>
    <row r="119">
      <c r="A119" s="61"/>
      <c r="B119" s="61"/>
      <c r="C119" s="61"/>
      <c r="D119" s="61"/>
      <c r="E119" s="61"/>
      <c r="F119" s="61"/>
      <c r="G119" s="61"/>
      <c r="H119" s="61"/>
      <c r="I119" s="61"/>
      <c r="J119" s="63"/>
      <c r="K119" s="63"/>
      <c r="L119" s="64"/>
      <c r="M119" s="61"/>
      <c r="N119" s="61"/>
      <c r="O119" s="61"/>
      <c r="P119" s="61"/>
      <c r="Q119" s="61"/>
      <c r="R119" s="61"/>
      <c r="S119" s="61"/>
      <c r="T119" s="61"/>
      <c r="U119" s="61"/>
      <c r="V119" s="61"/>
      <c r="W119" s="61"/>
      <c r="X119" s="61"/>
      <c r="Y119" s="61"/>
      <c r="Z119" s="61"/>
      <c r="AA119" s="61"/>
      <c r="AB119" s="61"/>
    </row>
    <row r="120">
      <c r="A120" s="61"/>
      <c r="B120" s="61"/>
      <c r="C120" s="61"/>
      <c r="D120" s="61"/>
      <c r="E120" s="61"/>
      <c r="F120" s="61"/>
      <c r="G120" s="61"/>
      <c r="H120" s="61"/>
      <c r="I120" s="61"/>
      <c r="J120" s="63"/>
      <c r="K120" s="63"/>
      <c r="L120" s="65"/>
      <c r="M120" s="61"/>
      <c r="N120" s="61"/>
      <c r="O120" s="61"/>
      <c r="P120" s="61"/>
      <c r="Q120" s="61"/>
      <c r="R120" s="61"/>
      <c r="S120" s="61"/>
      <c r="T120" s="61"/>
      <c r="U120" s="61"/>
      <c r="V120" s="61"/>
      <c r="W120" s="61"/>
      <c r="X120" s="61"/>
      <c r="Y120" s="61"/>
      <c r="Z120" s="61"/>
      <c r="AA120" s="61"/>
      <c r="AB120" s="61"/>
    </row>
    <row r="121">
      <c r="A121" s="61"/>
      <c r="B121" s="61"/>
      <c r="C121" s="61"/>
      <c r="D121" s="61"/>
      <c r="E121" s="61"/>
      <c r="F121" s="61"/>
      <c r="G121" s="61"/>
      <c r="H121" s="61"/>
      <c r="I121" s="61"/>
      <c r="J121" s="63"/>
      <c r="K121" s="63"/>
      <c r="L121" s="64"/>
      <c r="M121" s="61"/>
      <c r="N121" s="61"/>
      <c r="O121" s="61"/>
      <c r="P121" s="61"/>
      <c r="Q121" s="61"/>
      <c r="R121" s="61"/>
      <c r="S121" s="61"/>
      <c r="T121" s="61"/>
      <c r="U121" s="61"/>
      <c r="V121" s="61"/>
      <c r="W121" s="61"/>
      <c r="X121" s="61"/>
      <c r="Y121" s="61"/>
      <c r="Z121" s="61"/>
      <c r="AA121" s="61"/>
      <c r="AB121" s="61"/>
    </row>
    <row r="122">
      <c r="A122" s="61"/>
      <c r="B122" s="61"/>
      <c r="C122" s="61"/>
      <c r="D122" s="61"/>
      <c r="E122" s="61"/>
      <c r="F122" s="61"/>
      <c r="G122" s="61"/>
      <c r="H122" s="61"/>
      <c r="I122" s="61"/>
      <c r="J122" s="63"/>
      <c r="K122" s="63"/>
      <c r="L122" s="65"/>
      <c r="M122" s="61"/>
      <c r="N122" s="61"/>
      <c r="O122" s="61"/>
      <c r="P122" s="61"/>
      <c r="Q122" s="61"/>
      <c r="R122" s="61"/>
      <c r="S122" s="61"/>
      <c r="T122" s="61"/>
      <c r="U122" s="61"/>
      <c r="V122" s="61"/>
      <c r="W122" s="61"/>
      <c r="X122" s="61"/>
      <c r="Y122" s="61"/>
      <c r="Z122" s="61"/>
      <c r="AA122" s="61"/>
      <c r="AB122" s="61"/>
    </row>
    <row r="123">
      <c r="A123" s="61"/>
      <c r="B123" s="61"/>
      <c r="C123" s="61"/>
      <c r="D123" s="61"/>
      <c r="E123" s="61"/>
      <c r="F123" s="61"/>
      <c r="G123" s="61"/>
      <c r="H123" s="61"/>
      <c r="I123" s="61"/>
      <c r="J123" s="63"/>
      <c r="K123" s="63"/>
      <c r="L123" s="67"/>
      <c r="M123" s="61"/>
      <c r="N123" s="61"/>
      <c r="O123" s="61"/>
      <c r="P123" s="61"/>
      <c r="Q123" s="61"/>
      <c r="R123" s="61"/>
      <c r="S123" s="61"/>
      <c r="T123" s="61"/>
      <c r="U123" s="61"/>
      <c r="V123" s="61"/>
      <c r="W123" s="61"/>
      <c r="X123" s="61"/>
      <c r="Y123" s="61"/>
      <c r="Z123" s="61"/>
      <c r="AA123" s="61"/>
      <c r="AB123" s="61"/>
    </row>
    <row r="124">
      <c r="A124" s="61"/>
      <c r="B124" s="61"/>
      <c r="C124" s="61"/>
      <c r="D124" s="61"/>
      <c r="E124" s="61"/>
      <c r="F124" s="61"/>
      <c r="G124" s="61"/>
      <c r="H124" s="61"/>
      <c r="I124" s="61"/>
      <c r="J124" s="63"/>
      <c r="K124" s="63"/>
      <c r="L124" s="68"/>
      <c r="M124" s="61"/>
      <c r="N124" s="61"/>
      <c r="O124" s="61"/>
      <c r="P124" s="61"/>
      <c r="Q124" s="61"/>
      <c r="R124" s="61"/>
      <c r="S124" s="61"/>
      <c r="T124" s="61"/>
      <c r="U124" s="61"/>
      <c r="V124" s="61"/>
      <c r="W124" s="61"/>
      <c r="X124" s="61"/>
      <c r="Y124" s="61"/>
      <c r="Z124" s="61"/>
      <c r="AA124" s="61"/>
      <c r="AB124" s="61"/>
    </row>
    <row r="125">
      <c r="A125" s="61"/>
      <c r="B125" s="61"/>
      <c r="C125" s="61"/>
      <c r="D125" s="61"/>
      <c r="E125" s="61"/>
      <c r="F125" s="61"/>
      <c r="G125" s="61"/>
      <c r="H125" s="61"/>
      <c r="I125" s="61"/>
      <c r="J125" s="63"/>
      <c r="K125" s="63"/>
      <c r="L125" s="64"/>
      <c r="M125" s="61"/>
      <c r="N125" s="61"/>
      <c r="O125" s="61"/>
      <c r="P125" s="61"/>
      <c r="Q125" s="61"/>
      <c r="R125" s="61"/>
      <c r="S125" s="61"/>
      <c r="T125" s="61"/>
      <c r="U125" s="61"/>
      <c r="V125" s="61"/>
      <c r="W125" s="61"/>
      <c r="X125" s="61"/>
      <c r="Y125" s="61"/>
      <c r="Z125" s="61"/>
      <c r="AA125" s="61"/>
      <c r="AB125" s="61"/>
    </row>
    <row r="126">
      <c r="A126" s="61"/>
      <c r="B126" s="61"/>
      <c r="C126" s="61"/>
      <c r="D126" s="61"/>
      <c r="E126" s="61"/>
      <c r="F126" s="61"/>
      <c r="G126" s="61"/>
      <c r="H126" s="61"/>
      <c r="I126" s="61"/>
      <c r="J126" s="63"/>
      <c r="K126" s="63"/>
      <c r="L126" s="65"/>
      <c r="M126" s="61"/>
      <c r="N126" s="61"/>
      <c r="O126" s="61"/>
      <c r="P126" s="61"/>
      <c r="Q126" s="61"/>
      <c r="R126" s="61"/>
      <c r="S126" s="61"/>
      <c r="T126" s="61"/>
      <c r="U126" s="61"/>
      <c r="V126" s="61"/>
      <c r="W126" s="61"/>
      <c r="X126" s="61"/>
      <c r="Y126" s="61"/>
      <c r="Z126" s="61"/>
      <c r="AA126" s="61"/>
      <c r="AB126" s="61"/>
    </row>
    <row r="127">
      <c r="A127" s="61"/>
      <c r="B127" s="61"/>
      <c r="C127" s="61"/>
      <c r="D127" s="61"/>
      <c r="E127" s="61"/>
      <c r="F127" s="61"/>
      <c r="G127" s="61"/>
      <c r="H127" s="61"/>
      <c r="I127" s="61"/>
      <c r="J127" s="63"/>
      <c r="K127" s="63"/>
      <c r="L127" s="64"/>
      <c r="M127" s="61"/>
      <c r="N127" s="61"/>
      <c r="O127" s="61"/>
      <c r="P127" s="61"/>
      <c r="Q127" s="61"/>
      <c r="R127" s="61"/>
      <c r="S127" s="61"/>
      <c r="T127" s="61"/>
      <c r="U127" s="61"/>
      <c r="V127" s="61"/>
      <c r="W127" s="61"/>
      <c r="X127" s="61"/>
      <c r="Y127" s="61"/>
      <c r="Z127" s="61"/>
      <c r="AA127" s="61"/>
      <c r="AB127" s="61"/>
    </row>
    <row r="128">
      <c r="A128" s="61"/>
      <c r="B128" s="61"/>
      <c r="C128" s="61"/>
      <c r="D128" s="61"/>
      <c r="E128" s="61"/>
      <c r="F128" s="61"/>
      <c r="G128" s="61"/>
      <c r="H128" s="61"/>
      <c r="I128" s="61"/>
      <c r="J128" s="63"/>
      <c r="K128" s="63"/>
      <c r="L128" s="65"/>
      <c r="M128" s="61"/>
      <c r="N128" s="61"/>
      <c r="O128" s="61"/>
      <c r="P128" s="61"/>
      <c r="Q128" s="61"/>
      <c r="R128" s="61"/>
      <c r="S128" s="61"/>
      <c r="T128" s="61"/>
      <c r="U128" s="61"/>
      <c r="V128" s="61"/>
      <c r="W128" s="61"/>
      <c r="X128" s="61"/>
      <c r="Y128" s="61"/>
      <c r="Z128" s="61"/>
      <c r="AA128" s="61"/>
      <c r="AB128" s="61"/>
    </row>
    <row r="129">
      <c r="A129" s="61"/>
      <c r="B129" s="61"/>
      <c r="C129" s="61"/>
      <c r="D129" s="61"/>
      <c r="E129" s="61"/>
      <c r="F129" s="61"/>
      <c r="G129" s="61"/>
      <c r="H129" s="61"/>
      <c r="I129" s="61"/>
      <c r="J129" s="63"/>
      <c r="K129" s="63"/>
      <c r="L129" s="64"/>
      <c r="M129" s="61"/>
      <c r="N129" s="61"/>
      <c r="O129" s="61"/>
      <c r="P129" s="61"/>
      <c r="Q129" s="61"/>
      <c r="R129" s="61"/>
      <c r="S129" s="61"/>
      <c r="T129" s="61"/>
      <c r="U129" s="61"/>
      <c r="V129" s="61"/>
      <c r="W129" s="61"/>
      <c r="X129" s="61"/>
      <c r="Y129" s="61"/>
      <c r="Z129" s="61"/>
      <c r="AA129" s="61"/>
      <c r="AB129" s="61"/>
    </row>
    <row r="130">
      <c r="A130" s="61"/>
      <c r="B130" s="61"/>
      <c r="C130" s="61"/>
      <c r="D130" s="61"/>
      <c r="E130" s="61"/>
      <c r="F130" s="61"/>
      <c r="G130" s="61"/>
      <c r="H130" s="61"/>
      <c r="I130" s="61"/>
      <c r="J130" s="63"/>
      <c r="K130" s="63"/>
      <c r="L130" s="65"/>
      <c r="M130" s="61"/>
      <c r="N130" s="61"/>
      <c r="O130" s="61"/>
      <c r="P130" s="61"/>
      <c r="Q130" s="61"/>
      <c r="R130" s="61"/>
      <c r="S130" s="61"/>
      <c r="T130" s="61"/>
      <c r="U130" s="61"/>
      <c r="V130" s="61"/>
      <c r="W130" s="61"/>
      <c r="X130" s="61"/>
      <c r="Y130" s="61"/>
      <c r="Z130" s="61"/>
      <c r="AA130" s="61"/>
      <c r="AB130" s="61"/>
    </row>
    <row r="131">
      <c r="A131" s="61"/>
      <c r="B131" s="61"/>
      <c r="C131" s="61"/>
      <c r="D131" s="61"/>
      <c r="E131" s="61"/>
      <c r="F131" s="61"/>
      <c r="G131" s="61"/>
      <c r="H131" s="61"/>
      <c r="I131" s="61"/>
      <c r="J131" s="63"/>
      <c r="K131" s="63"/>
      <c r="L131" s="64"/>
      <c r="M131" s="61"/>
      <c r="N131" s="61"/>
      <c r="O131" s="61"/>
      <c r="P131" s="61"/>
      <c r="Q131" s="61"/>
      <c r="R131" s="61"/>
      <c r="S131" s="61"/>
      <c r="T131" s="61"/>
      <c r="U131" s="61"/>
      <c r="V131" s="61"/>
      <c r="W131" s="61"/>
      <c r="X131" s="61"/>
      <c r="Y131" s="61"/>
      <c r="Z131" s="61"/>
      <c r="AA131" s="61"/>
      <c r="AB131" s="61"/>
    </row>
    <row r="132">
      <c r="A132" s="61"/>
      <c r="B132" s="61"/>
      <c r="C132" s="61"/>
      <c r="D132" s="61"/>
      <c r="E132" s="61"/>
      <c r="F132" s="61"/>
      <c r="G132" s="61"/>
      <c r="H132" s="61"/>
      <c r="I132" s="61"/>
      <c r="J132" s="63"/>
      <c r="K132" s="63"/>
      <c r="L132" s="65"/>
      <c r="M132" s="61"/>
      <c r="N132" s="61"/>
      <c r="O132" s="61"/>
      <c r="P132" s="61"/>
      <c r="Q132" s="61"/>
      <c r="R132" s="61"/>
      <c r="S132" s="61"/>
      <c r="T132" s="61"/>
      <c r="U132" s="61"/>
      <c r="V132" s="61"/>
      <c r="W132" s="61"/>
      <c r="X132" s="61"/>
      <c r="Y132" s="61"/>
      <c r="Z132" s="61"/>
      <c r="AA132" s="61"/>
      <c r="AB132" s="61"/>
    </row>
    <row r="133">
      <c r="A133" s="61"/>
      <c r="B133" s="61"/>
      <c r="C133" s="61"/>
      <c r="D133" s="61"/>
      <c r="E133" s="61"/>
      <c r="F133" s="61"/>
      <c r="G133" s="61"/>
      <c r="H133" s="61"/>
      <c r="I133" s="61"/>
      <c r="J133" s="63"/>
      <c r="K133" s="63"/>
      <c r="L133" s="64"/>
      <c r="M133" s="61"/>
      <c r="N133" s="61"/>
      <c r="O133" s="61"/>
      <c r="P133" s="61"/>
      <c r="Q133" s="61"/>
      <c r="R133" s="61"/>
      <c r="S133" s="61"/>
      <c r="T133" s="61"/>
      <c r="U133" s="61"/>
      <c r="V133" s="61"/>
      <c r="W133" s="61"/>
      <c r="X133" s="61"/>
      <c r="Y133" s="61"/>
      <c r="Z133" s="61"/>
      <c r="AA133" s="61"/>
      <c r="AB133" s="61"/>
    </row>
    <row r="134">
      <c r="A134" s="61"/>
      <c r="B134" s="61"/>
      <c r="C134" s="61"/>
      <c r="D134" s="61"/>
      <c r="E134" s="61"/>
      <c r="F134" s="61"/>
      <c r="G134" s="61"/>
      <c r="H134" s="61"/>
      <c r="I134" s="61"/>
      <c r="J134" s="63"/>
      <c r="K134" s="63"/>
      <c r="L134" s="65"/>
      <c r="M134" s="61"/>
      <c r="N134" s="61"/>
      <c r="O134" s="61"/>
      <c r="P134" s="61"/>
      <c r="Q134" s="61"/>
      <c r="R134" s="61"/>
      <c r="S134" s="61"/>
      <c r="T134" s="61"/>
      <c r="U134" s="61"/>
      <c r="V134" s="61"/>
      <c r="W134" s="61"/>
      <c r="X134" s="61"/>
      <c r="Y134" s="61"/>
      <c r="Z134" s="61"/>
      <c r="AA134" s="61"/>
      <c r="AB134" s="61"/>
    </row>
    <row r="135">
      <c r="A135" s="61"/>
      <c r="B135" s="61"/>
      <c r="C135" s="61"/>
      <c r="D135" s="61"/>
      <c r="E135" s="61"/>
      <c r="F135" s="61"/>
      <c r="G135" s="61"/>
      <c r="H135" s="61"/>
      <c r="I135" s="61"/>
      <c r="J135" s="63"/>
      <c r="K135" s="63"/>
      <c r="L135" s="64"/>
      <c r="M135" s="61"/>
      <c r="N135" s="61"/>
      <c r="O135" s="61"/>
      <c r="P135" s="61"/>
      <c r="Q135" s="61"/>
      <c r="R135" s="61"/>
      <c r="S135" s="61"/>
      <c r="T135" s="61"/>
      <c r="U135" s="61"/>
      <c r="V135" s="61"/>
      <c r="W135" s="61"/>
      <c r="X135" s="61"/>
      <c r="Y135" s="61"/>
      <c r="Z135" s="61"/>
      <c r="AA135" s="61"/>
      <c r="AB135" s="61"/>
    </row>
    <row r="136">
      <c r="A136" s="61"/>
      <c r="B136" s="61"/>
      <c r="C136" s="61"/>
      <c r="D136" s="61"/>
      <c r="E136" s="61"/>
      <c r="F136" s="61"/>
      <c r="G136" s="61"/>
      <c r="H136" s="61"/>
      <c r="I136" s="61"/>
      <c r="J136" s="63"/>
      <c r="K136" s="63"/>
      <c r="L136" s="65"/>
      <c r="M136" s="61"/>
      <c r="N136" s="61"/>
      <c r="O136" s="61"/>
      <c r="P136" s="61"/>
      <c r="Q136" s="61"/>
      <c r="R136" s="61"/>
      <c r="S136" s="61"/>
      <c r="T136" s="61"/>
      <c r="U136" s="61"/>
      <c r="V136" s="61"/>
      <c r="W136" s="61"/>
      <c r="X136" s="61"/>
      <c r="Y136" s="61"/>
      <c r="Z136" s="61"/>
      <c r="AA136" s="61"/>
      <c r="AB136" s="61"/>
    </row>
    <row r="137">
      <c r="A137" s="61"/>
      <c r="B137" s="61"/>
      <c r="C137" s="61"/>
      <c r="D137" s="61"/>
      <c r="E137" s="61"/>
      <c r="F137" s="61"/>
      <c r="G137" s="61"/>
      <c r="H137" s="61"/>
      <c r="I137" s="61"/>
      <c r="J137" s="63"/>
      <c r="K137" s="63"/>
      <c r="L137" s="64"/>
      <c r="M137" s="61"/>
      <c r="N137" s="61"/>
      <c r="O137" s="61"/>
      <c r="P137" s="61"/>
      <c r="Q137" s="61"/>
      <c r="R137" s="61"/>
      <c r="S137" s="61"/>
      <c r="T137" s="61"/>
      <c r="U137" s="61"/>
      <c r="V137" s="61"/>
      <c r="W137" s="61"/>
      <c r="X137" s="61"/>
      <c r="Y137" s="61"/>
      <c r="Z137" s="61"/>
      <c r="AA137" s="61"/>
      <c r="AB137" s="61"/>
    </row>
    <row r="138">
      <c r="A138" s="61"/>
      <c r="B138" s="61"/>
      <c r="C138" s="61"/>
      <c r="D138" s="61"/>
      <c r="E138" s="61"/>
      <c r="F138" s="61"/>
      <c r="G138" s="61"/>
      <c r="H138" s="61"/>
      <c r="I138" s="61"/>
      <c r="J138" s="63"/>
      <c r="K138" s="63"/>
      <c r="L138" s="65"/>
      <c r="M138" s="61"/>
      <c r="N138" s="61"/>
      <c r="O138" s="61"/>
      <c r="P138" s="61"/>
      <c r="Q138" s="61"/>
      <c r="R138" s="61"/>
      <c r="S138" s="61"/>
      <c r="T138" s="61"/>
      <c r="U138" s="61"/>
      <c r="V138" s="61"/>
      <c r="W138" s="61"/>
      <c r="X138" s="61"/>
      <c r="Y138" s="61"/>
      <c r="Z138" s="61"/>
      <c r="AA138" s="61"/>
      <c r="AB138" s="61"/>
    </row>
    <row r="139">
      <c r="A139" s="61"/>
      <c r="B139" s="61"/>
      <c r="C139" s="61"/>
      <c r="D139" s="61"/>
      <c r="E139" s="61"/>
      <c r="F139" s="61"/>
      <c r="G139" s="61"/>
      <c r="H139" s="61"/>
      <c r="I139" s="61"/>
      <c r="J139" s="63"/>
      <c r="K139" s="63"/>
      <c r="L139" s="64"/>
      <c r="M139" s="61"/>
      <c r="N139" s="61"/>
      <c r="O139" s="61"/>
      <c r="P139" s="61"/>
      <c r="Q139" s="61"/>
      <c r="R139" s="61"/>
      <c r="S139" s="61"/>
      <c r="T139" s="61"/>
      <c r="U139" s="61"/>
      <c r="V139" s="61"/>
      <c r="W139" s="61"/>
      <c r="X139" s="61"/>
      <c r="Y139" s="61"/>
      <c r="Z139" s="61"/>
      <c r="AA139" s="61"/>
      <c r="AB139" s="61"/>
    </row>
    <row r="140">
      <c r="A140" s="61"/>
      <c r="B140" s="61"/>
      <c r="C140" s="61"/>
      <c r="D140" s="61"/>
      <c r="E140" s="61"/>
      <c r="F140" s="61"/>
      <c r="G140" s="61"/>
      <c r="H140" s="61"/>
      <c r="I140" s="61"/>
      <c r="J140" s="63"/>
      <c r="K140" s="63"/>
      <c r="L140" s="65"/>
      <c r="M140" s="61"/>
      <c r="N140" s="61"/>
      <c r="O140" s="61"/>
      <c r="P140" s="61"/>
      <c r="Q140" s="61"/>
      <c r="R140" s="61"/>
      <c r="S140" s="61"/>
      <c r="T140" s="61"/>
      <c r="U140" s="61"/>
      <c r="V140" s="61"/>
      <c r="W140" s="61"/>
      <c r="X140" s="61"/>
      <c r="Y140" s="61"/>
      <c r="Z140" s="61"/>
      <c r="AA140" s="61"/>
      <c r="AB140" s="61"/>
    </row>
    <row r="141">
      <c r="A141" s="61"/>
      <c r="B141" s="61"/>
      <c r="C141" s="61"/>
      <c r="D141" s="61"/>
      <c r="E141" s="61"/>
      <c r="F141" s="61"/>
      <c r="G141" s="61"/>
      <c r="H141" s="61"/>
      <c r="I141" s="61"/>
      <c r="J141" s="63"/>
      <c r="K141" s="63"/>
      <c r="L141" s="67"/>
      <c r="M141" s="61"/>
      <c r="N141" s="61"/>
      <c r="O141" s="61"/>
      <c r="P141" s="61"/>
      <c r="Q141" s="61"/>
      <c r="R141" s="61"/>
      <c r="S141" s="61"/>
      <c r="T141" s="61"/>
      <c r="U141" s="61"/>
      <c r="V141" s="61"/>
      <c r="W141" s="61"/>
      <c r="X141" s="61"/>
      <c r="Y141" s="61"/>
      <c r="Z141" s="61"/>
      <c r="AA141" s="61"/>
      <c r="AB141" s="61"/>
    </row>
    <row r="142">
      <c r="A142" s="61"/>
      <c r="B142" s="61"/>
      <c r="C142" s="61"/>
      <c r="D142" s="61"/>
      <c r="E142" s="61"/>
      <c r="F142" s="61"/>
      <c r="G142" s="61"/>
      <c r="H142" s="61"/>
      <c r="I142" s="61"/>
      <c r="J142" s="63"/>
      <c r="K142" s="63"/>
      <c r="L142" s="68"/>
      <c r="M142" s="61"/>
      <c r="N142" s="61"/>
      <c r="O142" s="61"/>
      <c r="P142" s="61"/>
      <c r="Q142" s="61"/>
      <c r="R142" s="61"/>
      <c r="S142" s="61"/>
      <c r="T142" s="61"/>
      <c r="U142" s="61"/>
      <c r="V142" s="61"/>
      <c r="W142" s="61"/>
      <c r="X142" s="61"/>
      <c r="Y142" s="61"/>
      <c r="Z142" s="61"/>
      <c r="AA142" s="61"/>
      <c r="AB142" s="61"/>
    </row>
    <row r="143">
      <c r="A143" s="61"/>
      <c r="B143" s="61"/>
      <c r="C143" s="61"/>
      <c r="D143" s="61"/>
      <c r="E143" s="61"/>
      <c r="F143" s="61"/>
      <c r="G143" s="61"/>
      <c r="H143" s="61"/>
      <c r="I143" s="61"/>
      <c r="J143" s="63"/>
      <c r="K143" s="63"/>
      <c r="L143" s="64"/>
      <c r="M143" s="61"/>
      <c r="N143" s="61"/>
      <c r="O143" s="61"/>
      <c r="P143" s="61"/>
      <c r="Q143" s="61"/>
      <c r="R143" s="61"/>
      <c r="S143" s="61"/>
      <c r="T143" s="61"/>
      <c r="U143" s="61"/>
      <c r="V143" s="61"/>
      <c r="W143" s="61"/>
      <c r="X143" s="61"/>
      <c r="Y143" s="61"/>
      <c r="Z143" s="61"/>
      <c r="AA143" s="61"/>
      <c r="AB143" s="61"/>
    </row>
    <row r="144">
      <c r="A144" s="61"/>
      <c r="B144" s="61"/>
      <c r="C144" s="61"/>
      <c r="D144" s="61"/>
      <c r="E144" s="61"/>
      <c r="F144" s="61"/>
      <c r="G144" s="61"/>
      <c r="H144" s="61"/>
      <c r="I144" s="61"/>
      <c r="J144" s="63"/>
      <c r="K144" s="63"/>
      <c r="L144" s="65"/>
      <c r="M144" s="61"/>
      <c r="N144" s="61"/>
      <c r="O144" s="61"/>
      <c r="P144" s="61"/>
      <c r="Q144" s="61"/>
      <c r="R144" s="61"/>
      <c r="S144" s="61"/>
      <c r="T144" s="61"/>
      <c r="U144" s="61"/>
      <c r="V144" s="61"/>
      <c r="W144" s="61"/>
      <c r="X144" s="61"/>
      <c r="Y144" s="61"/>
      <c r="Z144" s="61"/>
      <c r="AA144" s="61"/>
      <c r="AB144" s="61"/>
    </row>
    <row r="145">
      <c r="A145" s="61"/>
      <c r="B145" s="61"/>
      <c r="C145" s="61"/>
      <c r="D145" s="61"/>
      <c r="E145" s="61"/>
      <c r="F145" s="61"/>
      <c r="G145" s="61"/>
      <c r="H145" s="61"/>
      <c r="I145" s="61"/>
      <c r="J145" s="63"/>
      <c r="K145" s="63"/>
      <c r="L145" s="64"/>
      <c r="M145" s="61"/>
      <c r="N145" s="61"/>
      <c r="O145" s="61"/>
      <c r="P145" s="61"/>
      <c r="Q145" s="61"/>
      <c r="R145" s="61"/>
      <c r="S145" s="61"/>
      <c r="T145" s="61"/>
      <c r="U145" s="61"/>
      <c r="V145" s="61"/>
      <c r="W145" s="61"/>
      <c r="X145" s="61"/>
      <c r="Y145" s="61"/>
      <c r="Z145" s="61"/>
      <c r="AA145" s="61"/>
      <c r="AB145" s="61"/>
    </row>
    <row r="146">
      <c r="A146" s="61"/>
      <c r="B146" s="61"/>
      <c r="C146" s="61"/>
      <c r="D146" s="61"/>
      <c r="E146" s="61"/>
      <c r="F146" s="61"/>
      <c r="G146" s="61"/>
      <c r="H146" s="61"/>
      <c r="I146" s="61"/>
      <c r="J146" s="63"/>
      <c r="K146" s="63"/>
      <c r="L146" s="65"/>
      <c r="M146" s="61"/>
      <c r="N146" s="61"/>
      <c r="O146" s="61"/>
      <c r="P146" s="61"/>
      <c r="Q146" s="61"/>
      <c r="R146" s="61"/>
      <c r="S146" s="61"/>
      <c r="T146" s="61"/>
      <c r="U146" s="61"/>
      <c r="V146" s="61"/>
      <c r="W146" s="61"/>
      <c r="X146" s="61"/>
      <c r="Y146" s="61"/>
      <c r="Z146" s="61"/>
      <c r="AA146" s="61"/>
      <c r="AB146" s="61"/>
    </row>
    <row r="147">
      <c r="A147" s="61"/>
      <c r="B147" s="61"/>
      <c r="C147" s="61"/>
      <c r="D147" s="61"/>
      <c r="E147" s="61"/>
      <c r="F147" s="61"/>
      <c r="G147" s="61"/>
      <c r="H147" s="61"/>
      <c r="I147" s="61"/>
      <c r="J147" s="63"/>
      <c r="K147" s="63"/>
      <c r="L147" s="64"/>
      <c r="M147" s="61"/>
      <c r="N147" s="61"/>
      <c r="O147" s="61"/>
      <c r="P147" s="61"/>
      <c r="Q147" s="61"/>
      <c r="R147" s="61"/>
      <c r="S147" s="61"/>
      <c r="T147" s="61"/>
      <c r="U147" s="61"/>
      <c r="V147" s="61"/>
      <c r="W147" s="61"/>
      <c r="X147" s="61"/>
      <c r="Y147" s="61"/>
      <c r="Z147" s="61"/>
      <c r="AA147" s="61"/>
      <c r="AB147" s="61"/>
    </row>
    <row r="148">
      <c r="A148" s="61"/>
      <c r="B148" s="61"/>
      <c r="C148" s="61"/>
      <c r="D148" s="61"/>
      <c r="E148" s="61"/>
      <c r="F148" s="61"/>
      <c r="G148" s="61"/>
      <c r="H148" s="61"/>
      <c r="I148" s="61"/>
      <c r="J148" s="63"/>
      <c r="K148" s="63"/>
      <c r="L148" s="65"/>
      <c r="M148" s="61"/>
      <c r="N148" s="61"/>
      <c r="O148" s="61"/>
      <c r="P148" s="61"/>
      <c r="Q148" s="61"/>
      <c r="R148" s="61"/>
      <c r="S148" s="61"/>
      <c r="T148" s="61"/>
      <c r="U148" s="61"/>
      <c r="V148" s="61"/>
      <c r="W148" s="61"/>
      <c r="X148" s="61"/>
      <c r="Y148" s="61"/>
      <c r="Z148" s="61"/>
      <c r="AA148" s="61"/>
      <c r="AB148" s="61"/>
    </row>
    <row r="149">
      <c r="A149" s="61"/>
      <c r="B149" s="61"/>
      <c r="C149" s="61"/>
      <c r="D149" s="61"/>
      <c r="E149" s="61"/>
      <c r="F149" s="61"/>
      <c r="G149" s="61"/>
      <c r="H149" s="61"/>
      <c r="I149" s="61"/>
      <c r="J149" s="63"/>
      <c r="K149" s="63"/>
      <c r="L149" s="64"/>
      <c r="M149" s="61"/>
      <c r="N149" s="61"/>
      <c r="O149" s="61"/>
      <c r="P149" s="61"/>
      <c r="Q149" s="61"/>
      <c r="R149" s="61"/>
      <c r="S149" s="61"/>
      <c r="T149" s="61"/>
      <c r="U149" s="61"/>
      <c r="V149" s="61"/>
      <c r="W149" s="61"/>
      <c r="X149" s="61"/>
      <c r="Y149" s="61"/>
      <c r="Z149" s="61"/>
      <c r="AA149" s="61"/>
      <c r="AB149" s="61"/>
    </row>
    <row r="150">
      <c r="A150" s="61"/>
      <c r="B150" s="61"/>
      <c r="C150" s="61"/>
      <c r="D150" s="61"/>
      <c r="E150" s="61"/>
      <c r="F150" s="61"/>
      <c r="G150" s="61"/>
      <c r="H150" s="61"/>
      <c r="I150" s="61"/>
      <c r="J150" s="63"/>
      <c r="K150" s="63"/>
      <c r="L150" s="65"/>
      <c r="M150" s="61"/>
      <c r="N150" s="61"/>
      <c r="O150" s="61"/>
      <c r="P150" s="61"/>
      <c r="Q150" s="61"/>
      <c r="R150" s="61"/>
      <c r="S150" s="61"/>
      <c r="T150" s="61"/>
      <c r="U150" s="61"/>
      <c r="V150" s="61"/>
      <c r="W150" s="61"/>
      <c r="X150" s="61"/>
      <c r="Y150" s="61"/>
      <c r="Z150" s="61"/>
      <c r="AA150" s="61"/>
      <c r="AB150" s="61"/>
    </row>
    <row r="151">
      <c r="A151" s="61"/>
      <c r="B151" s="61"/>
      <c r="C151" s="61"/>
      <c r="D151" s="61"/>
      <c r="E151" s="61"/>
      <c r="F151" s="61"/>
      <c r="G151" s="61"/>
      <c r="H151" s="61"/>
      <c r="I151" s="61"/>
      <c r="J151" s="63"/>
      <c r="K151" s="63"/>
      <c r="L151" s="64"/>
      <c r="M151" s="61"/>
      <c r="N151" s="61"/>
      <c r="O151" s="61"/>
      <c r="P151" s="61"/>
      <c r="Q151" s="61"/>
      <c r="R151" s="61"/>
      <c r="S151" s="61"/>
      <c r="T151" s="61"/>
      <c r="U151" s="61"/>
      <c r="V151" s="61"/>
      <c r="W151" s="61"/>
      <c r="X151" s="61"/>
      <c r="Y151" s="61"/>
      <c r="Z151" s="61"/>
      <c r="AA151" s="61"/>
      <c r="AB151" s="61"/>
    </row>
    <row r="152">
      <c r="A152" s="61"/>
      <c r="B152" s="61"/>
      <c r="C152" s="61"/>
      <c r="D152" s="61"/>
      <c r="E152" s="61"/>
      <c r="F152" s="61"/>
      <c r="G152" s="61"/>
      <c r="H152" s="61"/>
      <c r="I152" s="61"/>
      <c r="J152" s="63"/>
      <c r="K152" s="63"/>
      <c r="L152" s="65"/>
      <c r="M152" s="61"/>
      <c r="N152" s="61"/>
      <c r="O152" s="61"/>
      <c r="P152" s="61"/>
      <c r="Q152" s="61"/>
      <c r="R152" s="61"/>
      <c r="S152" s="61"/>
      <c r="T152" s="61"/>
      <c r="U152" s="61"/>
      <c r="V152" s="61"/>
      <c r="W152" s="61"/>
      <c r="X152" s="61"/>
      <c r="Y152" s="61"/>
      <c r="Z152" s="61"/>
      <c r="AA152" s="61"/>
      <c r="AB152" s="61"/>
    </row>
    <row r="153">
      <c r="A153" s="61"/>
      <c r="B153" s="61"/>
      <c r="C153" s="61"/>
      <c r="D153" s="61"/>
      <c r="E153" s="61"/>
      <c r="F153" s="61"/>
      <c r="G153" s="61"/>
      <c r="H153" s="61"/>
      <c r="I153" s="61"/>
      <c r="J153" s="63"/>
      <c r="K153" s="63"/>
      <c r="L153" s="64"/>
      <c r="M153" s="61"/>
      <c r="N153" s="61"/>
      <c r="O153" s="61"/>
      <c r="P153" s="61"/>
      <c r="Q153" s="61"/>
      <c r="R153" s="61"/>
      <c r="S153" s="61"/>
      <c r="T153" s="61"/>
      <c r="U153" s="61"/>
      <c r="V153" s="61"/>
      <c r="W153" s="61"/>
      <c r="X153" s="61"/>
      <c r="Y153" s="61"/>
      <c r="Z153" s="61"/>
      <c r="AA153" s="61"/>
      <c r="AB153" s="61"/>
    </row>
    <row r="154">
      <c r="A154" s="61"/>
      <c r="B154" s="61"/>
      <c r="C154" s="61"/>
      <c r="D154" s="61"/>
      <c r="E154" s="61"/>
      <c r="F154" s="61"/>
      <c r="G154" s="61"/>
      <c r="H154" s="61"/>
      <c r="I154" s="61"/>
      <c r="J154" s="63"/>
      <c r="K154" s="63"/>
      <c r="L154" s="65"/>
      <c r="M154" s="61"/>
      <c r="N154" s="61"/>
      <c r="O154" s="61"/>
      <c r="P154" s="61"/>
      <c r="Q154" s="61"/>
      <c r="R154" s="61"/>
      <c r="S154" s="61"/>
      <c r="T154" s="61"/>
      <c r="U154" s="61"/>
      <c r="V154" s="61"/>
      <c r="W154" s="61"/>
      <c r="X154" s="61"/>
      <c r="Y154" s="61"/>
      <c r="Z154" s="61"/>
      <c r="AA154" s="61"/>
      <c r="AB154" s="61"/>
    </row>
    <row r="155">
      <c r="A155" s="61"/>
      <c r="B155" s="61"/>
      <c r="C155" s="61"/>
      <c r="D155" s="61"/>
      <c r="E155" s="61"/>
      <c r="F155" s="61"/>
      <c r="G155" s="61"/>
      <c r="H155" s="61"/>
      <c r="I155" s="61"/>
      <c r="J155" s="63"/>
      <c r="K155" s="63"/>
      <c r="L155" s="67"/>
      <c r="M155" s="61"/>
      <c r="N155" s="61"/>
      <c r="O155" s="61"/>
      <c r="P155" s="61"/>
      <c r="Q155" s="61"/>
      <c r="R155" s="61"/>
      <c r="S155" s="61"/>
      <c r="T155" s="61"/>
      <c r="U155" s="61"/>
      <c r="V155" s="61"/>
      <c r="W155" s="61"/>
      <c r="X155" s="61"/>
      <c r="Y155" s="61"/>
      <c r="Z155" s="61"/>
      <c r="AA155" s="61"/>
      <c r="AB155" s="61"/>
    </row>
    <row r="156">
      <c r="A156" s="61"/>
      <c r="B156" s="61"/>
      <c r="C156" s="61"/>
      <c r="D156" s="61"/>
      <c r="E156" s="61"/>
      <c r="F156" s="61"/>
      <c r="G156" s="61"/>
      <c r="H156" s="61"/>
      <c r="I156" s="61"/>
      <c r="J156" s="63"/>
      <c r="K156" s="63"/>
      <c r="L156" s="68"/>
      <c r="M156" s="61"/>
      <c r="N156" s="61"/>
      <c r="O156" s="61"/>
      <c r="P156" s="61"/>
      <c r="Q156" s="61"/>
      <c r="R156" s="61"/>
      <c r="S156" s="61"/>
      <c r="T156" s="61"/>
      <c r="U156" s="61"/>
      <c r="V156" s="61"/>
      <c r="W156" s="61"/>
      <c r="X156" s="61"/>
      <c r="Y156" s="61"/>
      <c r="Z156" s="61"/>
      <c r="AA156" s="61"/>
      <c r="AB156" s="61"/>
    </row>
    <row r="157">
      <c r="A157" s="61"/>
      <c r="B157" s="61"/>
      <c r="C157" s="61"/>
      <c r="D157" s="61"/>
      <c r="E157" s="61"/>
      <c r="F157" s="61"/>
      <c r="G157" s="61"/>
      <c r="H157" s="61"/>
      <c r="I157" s="61"/>
      <c r="J157" s="63"/>
      <c r="K157" s="63"/>
      <c r="L157" s="67"/>
      <c r="M157" s="61"/>
      <c r="N157" s="61"/>
      <c r="O157" s="61"/>
      <c r="P157" s="61"/>
      <c r="Q157" s="61"/>
      <c r="R157" s="61"/>
      <c r="S157" s="61"/>
      <c r="T157" s="61"/>
      <c r="U157" s="61"/>
      <c r="V157" s="61"/>
      <c r="W157" s="61"/>
      <c r="X157" s="61"/>
      <c r="Y157" s="61"/>
      <c r="Z157" s="61"/>
      <c r="AA157" s="61"/>
      <c r="AB157" s="61"/>
    </row>
    <row r="158">
      <c r="A158" s="61"/>
      <c r="B158" s="61"/>
      <c r="C158" s="61"/>
      <c r="D158" s="61"/>
      <c r="E158" s="61"/>
      <c r="F158" s="61"/>
      <c r="G158" s="61"/>
      <c r="H158" s="61"/>
      <c r="I158" s="61"/>
      <c r="J158" s="63"/>
      <c r="K158" s="63"/>
      <c r="L158" s="68"/>
      <c r="M158" s="61"/>
      <c r="N158" s="61"/>
      <c r="O158" s="61"/>
      <c r="P158" s="61"/>
      <c r="Q158" s="61"/>
      <c r="R158" s="61"/>
      <c r="S158" s="61"/>
      <c r="T158" s="61"/>
      <c r="U158" s="61"/>
      <c r="V158" s="61"/>
      <c r="W158" s="61"/>
      <c r="X158" s="61"/>
      <c r="Y158" s="61"/>
      <c r="Z158" s="61"/>
      <c r="AA158" s="61"/>
      <c r="AB158" s="61"/>
    </row>
    <row r="159">
      <c r="A159" s="61"/>
      <c r="B159" s="61"/>
      <c r="C159" s="61"/>
      <c r="D159" s="61"/>
      <c r="E159" s="61"/>
      <c r="F159" s="61"/>
      <c r="G159" s="61"/>
      <c r="H159" s="61"/>
      <c r="I159" s="61"/>
      <c r="J159" s="63"/>
      <c r="K159" s="63"/>
      <c r="L159" s="67"/>
      <c r="M159" s="61"/>
      <c r="N159" s="61"/>
      <c r="O159" s="61"/>
      <c r="P159" s="61"/>
      <c r="Q159" s="61"/>
      <c r="R159" s="61"/>
      <c r="S159" s="61"/>
      <c r="T159" s="61"/>
      <c r="U159" s="61"/>
      <c r="V159" s="61"/>
      <c r="W159" s="61"/>
      <c r="X159" s="61"/>
      <c r="Y159" s="61"/>
      <c r="Z159" s="61"/>
      <c r="AA159" s="61"/>
      <c r="AB159" s="61"/>
    </row>
    <row r="160">
      <c r="A160" s="61"/>
      <c r="B160" s="61"/>
      <c r="C160" s="61"/>
      <c r="D160" s="61"/>
      <c r="E160" s="61"/>
      <c r="F160" s="61"/>
      <c r="G160" s="61"/>
      <c r="H160" s="61"/>
      <c r="I160" s="61"/>
      <c r="J160" s="63"/>
      <c r="K160" s="63"/>
      <c r="L160" s="68"/>
      <c r="M160" s="61"/>
      <c r="N160" s="61"/>
      <c r="O160" s="61"/>
      <c r="P160" s="61"/>
      <c r="Q160" s="61"/>
      <c r="R160" s="61"/>
      <c r="S160" s="61"/>
      <c r="T160" s="61"/>
      <c r="U160" s="61"/>
      <c r="V160" s="61"/>
      <c r="W160" s="61"/>
      <c r="X160" s="61"/>
      <c r="Y160" s="61"/>
      <c r="Z160" s="61"/>
      <c r="AA160" s="61"/>
      <c r="AB160" s="61"/>
    </row>
    <row r="161">
      <c r="A161" s="61"/>
      <c r="B161" s="61"/>
      <c r="C161" s="61"/>
      <c r="D161" s="61"/>
      <c r="E161" s="61"/>
      <c r="F161" s="61"/>
      <c r="G161" s="61"/>
      <c r="H161" s="61"/>
      <c r="I161" s="61"/>
      <c r="J161" s="63"/>
      <c r="K161" s="63"/>
      <c r="L161" s="64"/>
      <c r="M161" s="61"/>
      <c r="N161" s="61"/>
      <c r="O161" s="61"/>
      <c r="P161" s="61"/>
      <c r="Q161" s="61"/>
      <c r="R161" s="61"/>
      <c r="S161" s="61"/>
      <c r="T161" s="61"/>
      <c r="U161" s="61"/>
      <c r="V161" s="61"/>
      <c r="W161" s="61"/>
      <c r="X161" s="61"/>
      <c r="Y161" s="61"/>
      <c r="Z161" s="61"/>
      <c r="AA161" s="61"/>
      <c r="AB161" s="61"/>
    </row>
    <row r="162">
      <c r="A162" s="61"/>
      <c r="B162" s="61"/>
      <c r="C162" s="61"/>
      <c r="D162" s="61"/>
      <c r="E162" s="61"/>
      <c r="F162" s="61"/>
      <c r="G162" s="61"/>
      <c r="H162" s="61"/>
      <c r="I162" s="61"/>
      <c r="J162" s="63"/>
      <c r="K162" s="63"/>
      <c r="L162" s="65"/>
      <c r="M162" s="61"/>
      <c r="N162" s="61"/>
      <c r="O162" s="61"/>
      <c r="P162" s="61"/>
      <c r="Q162" s="61"/>
      <c r="R162" s="61"/>
      <c r="S162" s="61"/>
      <c r="T162" s="61"/>
      <c r="U162" s="61"/>
      <c r="V162" s="61"/>
      <c r="W162" s="61"/>
      <c r="X162" s="61"/>
      <c r="Y162" s="61"/>
      <c r="Z162" s="61"/>
      <c r="AA162" s="61"/>
      <c r="AB162" s="61"/>
    </row>
    <row r="163">
      <c r="A163" s="61"/>
      <c r="B163" s="61"/>
      <c r="C163" s="61"/>
      <c r="D163" s="61"/>
      <c r="E163" s="61"/>
      <c r="F163" s="61"/>
      <c r="G163" s="61"/>
      <c r="H163" s="61"/>
      <c r="I163" s="61"/>
      <c r="J163" s="63"/>
      <c r="K163" s="63"/>
      <c r="L163" s="67"/>
      <c r="M163" s="61"/>
      <c r="N163" s="61"/>
      <c r="O163" s="61"/>
      <c r="P163" s="61"/>
      <c r="Q163" s="61"/>
      <c r="R163" s="61"/>
      <c r="S163" s="61"/>
      <c r="T163" s="61"/>
      <c r="U163" s="61"/>
      <c r="V163" s="61"/>
      <c r="W163" s="61"/>
      <c r="X163" s="61"/>
      <c r="Y163" s="61"/>
      <c r="Z163" s="61"/>
      <c r="AA163" s="61"/>
      <c r="AB163" s="61"/>
    </row>
    <row r="164">
      <c r="A164" s="61"/>
      <c r="B164" s="61"/>
      <c r="C164" s="61"/>
      <c r="D164" s="61"/>
      <c r="E164" s="61"/>
      <c r="F164" s="61"/>
      <c r="G164" s="61"/>
      <c r="H164" s="61"/>
      <c r="I164" s="61"/>
      <c r="J164" s="63"/>
      <c r="K164" s="63"/>
      <c r="L164" s="68"/>
      <c r="M164" s="61"/>
      <c r="N164" s="61"/>
      <c r="O164" s="61"/>
      <c r="P164" s="61"/>
      <c r="Q164" s="61"/>
      <c r="R164" s="61"/>
      <c r="S164" s="61"/>
      <c r="T164" s="61"/>
      <c r="U164" s="61"/>
      <c r="V164" s="61"/>
      <c r="W164" s="61"/>
      <c r="X164" s="61"/>
      <c r="Y164" s="61"/>
      <c r="Z164" s="61"/>
      <c r="AA164" s="61"/>
      <c r="AB164" s="61"/>
    </row>
    <row r="165">
      <c r="A165" s="61"/>
      <c r="B165" s="61"/>
      <c r="C165" s="61"/>
      <c r="D165" s="61"/>
      <c r="E165" s="61"/>
      <c r="F165" s="61"/>
      <c r="G165" s="61"/>
      <c r="H165" s="61"/>
      <c r="I165" s="61"/>
      <c r="J165" s="63"/>
      <c r="K165" s="63"/>
      <c r="L165" s="64"/>
      <c r="M165" s="61"/>
      <c r="N165" s="61"/>
      <c r="O165" s="61"/>
      <c r="P165" s="61"/>
      <c r="Q165" s="61"/>
      <c r="R165" s="61"/>
      <c r="S165" s="61"/>
      <c r="T165" s="61"/>
      <c r="U165" s="61"/>
      <c r="V165" s="61"/>
      <c r="W165" s="61"/>
      <c r="X165" s="61"/>
      <c r="Y165" s="61"/>
      <c r="Z165" s="61"/>
      <c r="AA165" s="61"/>
      <c r="AB165" s="61"/>
    </row>
    <row r="166">
      <c r="A166" s="61"/>
      <c r="B166" s="61"/>
      <c r="C166" s="61"/>
      <c r="D166" s="61"/>
      <c r="E166" s="61"/>
      <c r="F166" s="61"/>
      <c r="G166" s="61"/>
      <c r="H166" s="61"/>
      <c r="I166" s="61"/>
      <c r="J166" s="63"/>
      <c r="K166" s="63"/>
      <c r="L166" s="65"/>
      <c r="M166" s="61"/>
      <c r="N166" s="61"/>
      <c r="O166" s="61"/>
      <c r="P166" s="61"/>
      <c r="Q166" s="61"/>
      <c r="R166" s="61"/>
      <c r="S166" s="61"/>
      <c r="T166" s="61"/>
      <c r="U166" s="61"/>
      <c r="V166" s="61"/>
      <c r="W166" s="61"/>
      <c r="X166" s="61"/>
      <c r="Y166" s="61"/>
      <c r="Z166" s="61"/>
      <c r="AA166" s="61"/>
      <c r="AB166" s="61"/>
    </row>
    <row r="167">
      <c r="A167" s="61"/>
      <c r="B167" s="61"/>
      <c r="C167" s="61"/>
      <c r="D167" s="61"/>
      <c r="E167" s="61"/>
      <c r="F167" s="61"/>
      <c r="G167" s="61"/>
      <c r="H167" s="61"/>
      <c r="I167" s="61"/>
      <c r="J167" s="63"/>
      <c r="K167" s="63"/>
      <c r="L167" s="64"/>
      <c r="M167" s="61"/>
      <c r="N167" s="61"/>
      <c r="O167" s="61"/>
      <c r="P167" s="61"/>
      <c r="Q167" s="61"/>
      <c r="R167" s="61"/>
      <c r="S167" s="61"/>
      <c r="T167" s="61"/>
      <c r="U167" s="61"/>
      <c r="V167" s="61"/>
      <c r="W167" s="61"/>
      <c r="X167" s="61"/>
      <c r="Y167" s="61"/>
      <c r="Z167" s="61"/>
      <c r="AA167" s="61"/>
      <c r="AB167" s="61"/>
    </row>
    <row r="168">
      <c r="A168" s="61"/>
      <c r="B168" s="61"/>
      <c r="C168" s="61"/>
      <c r="D168" s="61"/>
      <c r="E168" s="61"/>
      <c r="F168" s="61"/>
      <c r="G168" s="61"/>
      <c r="H168" s="61"/>
      <c r="I168" s="61"/>
      <c r="J168" s="63"/>
      <c r="K168" s="63"/>
      <c r="L168" s="65"/>
      <c r="M168" s="61"/>
      <c r="N168" s="61"/>
      <c r="O168" s="61"/>
      <c r="P168" s="61"/>
      <c r="Q168" s="61"/>
      <c r="R168" s="61"/>
      <c r="S168" s="61"/>
      <c r="T168" s="61"/>
      <c r="U168" s="61"/>
      <c r="V168" s="61"/>
      <c r="W168" s="61"/>
      <c r="X168" s="61"/>
      <c r="Y168" s="61"/>
      <c r="Z168" s="61"/>
      <c r="AA168" s="61"/>
      <c r="AB168" s="61"/>
    </row>
    <row r="169">
      <c r="A169" s="61"/>
      <c r="B169" s="61"/>
      <c r="C169" s="61"/>
      <c r="D169" s="61"/>
      <c r="E169" s="61"/>
      <c r="F169" s="61"/>
      <c r="G169" s="61"/>
      <c r="H169" s="61"/>
      <c r="I169" s="61"/>
      <c r="J169" s="63"/>
      <c r="K169" s="63"/>
      <c r="L169" s="64"/>
      <c r="M169" s="61"/>
      <c r="N169" s="61"/>
      <c r="O169" s="61"/>
      <c r="P169" s="61"/>
      <c r="Q169" s="61"/>
      <c r="R169" s="61"/>
      <c r="S169" s="61"/>
      <c r="T169" s="61"/>
      <c r="U169" s="61"/>
      <c r="V169" s="61"/>
      <c r="W169" s="61"/>
      <c r="X169" s="61"/>
      <c r="Y169" s="61"/>
      <c r="Z169" s="61"/>
      <c r="AA169" s="61"/>
      <c r="AB169" s="61"/>
    </row>
    <row r="170">
      <c r="A170" s="61"/>
      <c r="B170" s="61"/>
      <c r="C170" s="61"/>
      <c r="D170" s="61"/>
      <c r="E170" s="61"/>
      <c r="F170" s="61"/>
      <c r="G170" s="61"/>
      <c r="H170" s="61"/>
      <c r="I170" s="61"/>
      <c r="J170" s="63"/>
      <c r="K170" s="63"/>
      <c r="L170" s="65"/>
      <c r="M170" s="61"/>
      <c r="N170" s="61"/>
      <c r="O170" s="61"/>
      <c r="P170" s="61"/>
      <c r="Q170" s="61"/>
      <c r="R170" s="61"/>
      <c r="S170" s="61"/>
      <c r="T170" s="61"/>
      <c r="U170" s="61"/>
      <c r="V170" s="61"/>
      <c r="W170" s="61"/>
      <c r="X170" s="61"/>
      <c r="Y170" s="61"/>
      <c r="Z170" s="61"/>
      <c r="AA170" s="61"/>
      <c r="AB170" s="61"/>
    </row>
    <row r="171">
      <c r="A171" s="61"/>
      <c r="B171" s="61"/>
      <c r="C171" s="61"/>
      <c r="D171" s="61"/>
      <c r="E171" s="61"/>
      <c r="F171" s="61"/>
      <c r="G171" s="61"/>
      <c r="H171" s="61"/>
      <c r="I171" s="61"/>
      <c r="J171" s="63"/>
      <c r="K171" s="63"/>
      <c r="L171" s="64"/>
      <c r="M171" s="61"/>
      <c r="N171" s="61"/>
      <c r="O171" s="61"/>
      <c r="P171" s="61"/>
      <c r="Q171" s="61"/>
      <c r="R171" s="61"/>
      <c r="S171" s="61"/>
      <c r="T171" s="61"/>
      <c r="U171" s="61"/>
      <c r="V171" s="61"/>
      <c r="W171" s="61"/>
      <c r="X171" s="61"/>
      <c r="Y171" s="61"/>
      <c r="Z171" s="61"/>
      <c r="AA171" s="61"/>
      <c r="AB171" s="61"/>
    </row>
    <row r="172">
      <c r="A172" s="61"/>
      <c r="B172" s="61"/>
      <c r="C172" s="61"/>
      <c r="D172" s="61"/>
      <c r="E172" s="61"/>
      <c r="F172" s="61"/>
      <c r="G172" s="61"/>
      <c r="H172" s="61"/>
      <c r="I172" s="61"/>
      <c r="J172" s="63"/>
      <c r="K172" s="63"/>
      <c r="L172" s="65"/>
      <c r="M172" s="61"/>
      <c r="N172" s="61"/>
      <c r="O172" s="61"/>
      <c r="P172" s="61"/>
      <c r="Q172" s="61"/>
      <c r="R172" s="61"/>
      <c r="S172" s="61"/>
      <c r="T172" s="61"/>
      <c r="U172" s="61"/>
      <c r="V172" s="61"/>
      <c r="W172" s="61"/>
      <c r="X172" s="61"/>
      <c r="Y172" s="61"/>
      <c r="Z172" s="61"/>
      <c r="AA172" s="61"/>
      <c r="AB172" s="61"/>
    </row>
    <row r="173">
      <c r="A173" s="61"/>
      <c r="B173" s="61"/>
      <c r="C173" s="61"/>
      <c r="D173" s="61"/>
      <c r="E173" s="61"/>
      <c r="F173" s="61"/>
      <c r="G173" s="61"/>
      <c r="H173" s="61"/>
      <c r="I173" s="61"/>
      <c r="J173" s="63"/>
      <c r="K173" s="63"/>
      <c r="L173" s="64"/>
      <c r="M173" s="61"/>
      <c r="N173" s="61"/>
      <c r="O173" s="61"/>
      <c r="P173" s="61"/>
      <c r="Q173" s="61"/>
      <c r="R173" s="61"/>
      <c r="S173" s="61"/>
      <c r="T173" s="61"/>
      <c r="U173" s="61"/>
      <c r="V173" s="61"/>
      <c r="W173" s="61"/>
      <c r="X173" s="61"/>
      <c r="Y173" s="61"/>
      <c r="Z173" s="61"/>
      <c r="AA173" s="61"/>
      <c r="AB173" s="61"/>
    </row>
    <row r="174">
      <c r="A174" s="61"/>
      <c r="B174" s="61"/>
      <c r="C174" s="61"/>
      <c r="D174" s="61"/>
      <c r="E174" s="61"/>
      <c r="F174" s="61"/>
      <c r="G174" s="61"/>
      <c r="H174" s="61"/>
      <c r="I174" s="61"/>
      <c r="J174" s="63"/>
      <c r="K174" s="63"/>
      <c r="L174" s="65"/>
      <c r="M174" s="61"/>
      <c r="N174" s="61"/>
      <c r="O174" s="61"/>
      <c r="P174" s="61"/>
      <c r="Q174" s="61"/>
      <c r="R174" s="61"/>
      <c r="S174" s="61"/>
      <c r="T174" s="61"/>
      <c r="U174" s="61"/>
      <c r="V174" s="61"/>
      <c r="W174" s="61"/>
      <c r="X174" s="61"/>
      <c r="Y174" s="61"/>
      <c r="Z174" s="61"/>
      <c r="AA174" s="61"/>
      <c r="AB174" s="61"/>
    </row>
    <row r="175">
      <c r="A175" s="61"/>
      <c r="B175" s="61"/>
      <c r="C175" s="61"/>
      <c r="D175" s="61"/>
      <c r="E175" s="61"/>
      <c r="F175" s="61"/>
      <c r="G175" s="61"/>
      <c r="H175" s="61"/>
      <c r="I175" s="61"/>
      <c r="J175" s="63"/>
      <c r="K175" s="63"/>
      <c r="L175" s="64"/>
      <c r="M175" s="61"/>
      <c r="N175" s="61"/>
      <c r="O175" s="61"/>
      <c r="P175" s="61"/>
      <c r="Q175" s="61"/>
      <c r="R175" s="61"/>
      <c r="S175" s="61"/>
      <c r="T175" s="61"/>
      <c r="U175" s="61"/>
      <c r="V175" s="61"/>
      <c r="W175" s="61"/>
      <c r="X175" s="61"/>
      <c r="Y175" s="61"/>
      <c r="Z175" s="61"/>
      <c r="AA175" s="61"/>
      <c r="AB175" s="61"/>
    </row>
    <row r="176">
      <c r="A176" s="61"/>
      <c r="B176" s="61"/>
      <c r="C176" s="61"/>
      <c r="D176" s="61"/>
      <c r="E176" s="61"/>
      <c r="F176" s="61"/>
      <c r="G176" s="61"/>
      <c r="H176" s="61"/>
      <c r="I176" s="61"/>
      <c r="J176" s="63"/>
      <c r="K176" s="63"/>
      <c r="L176" s="65"/>
      <c r="M176" s="61"/>
      <c r="N176" s="61"/>
      <c r="O176" s="61"/>
      <c r="P176" s="61"/>
      <c r="Q176" s="61"/>
      <c r="R176" s="61"/>
      <c r="S176" s="61"/>
      <c r="T176" s="61"/>
      <c r="U176" s="61"/>
      <c r="V176" s="61"/>
      <c r="W176" s="61"/>
      <c r="X176" s="61"/>
      <c r="Y176" s="61"/>
      <c r="Z176" s="61"/>
      <c r="AA176" s="61"/>
      <c r="AB176" s="61"/>
    </row>
    <row r="177">
      <c r="A177" s="61"/>
      <c r="B177" s="61"/>
      <c r="C177" s="61"/>
      <c r="D177" s="61"/>
      <c r="E177" s="61"/>
      <c r="F177" s="61"/>
      <c r="G177" s="61"/>
      <c r="H177" s="61"/>
      <c r="I177" s="61"/>
      <c r="J177" s="63"/>
      <c r="K177" s="63"/>
      <c r="L177" s="64"/>
      <c r="M177" s="61"/>
      <c r="N177" s="61"/>
      <c r="O177" s="61"/>
      <c r="P177" s="61"/>
      <c r="Q177" s="61"/>
      <c r="R177" s="61"/>
      <c r="S177" s="61"/>
      <c r="T177" s="61"/>
      <c r="U177" s="61"/>
      <c r="V177" s="61"/>
      <c r="W177" s="61"/>
      <c r="X177" s="61"/>
      <c r="Y177" s="61"/>
      <c r="Z177" s="61"/>
      <c r="AA177" s="61"/>
      <c r="AB177" s="61"/>
    </row>
    <row r="178">
      <c r="A178" s="61"/>
      <c r="B178" s="61"/>
      <c r="C178" s="61"/>
      <c r="D178" s="61"/>
      <c r="E178" s="61"/>
      <c r="F178" s="61"/>
      <c r="G178" s="61"/>
      <c r="H178" s="61"/>
      <c r="I178" s="61"/>
      <c r="J178" s="63"/>
      <c r="K178" s="63"/>
      <c r="L178" s="65"/>
      <c r="M178" s="61"/>
      <c r="N178" s="61"/>
      <c r="O178" s="61"/>
      <c r="P178" s="61"/>
      <c r="Q178" s="61"/>
      <c r="R178" s="61"/>
      <c r="S178" s="61"/>
      <c r="T178" s="61"/>
      <c r="U178" s="61"/>
      <c r="V178" s="61"/>
      <c r="W178" s="61"/>
      <c r="X178" s="61"/>
      <c r="Y178" s="61"/>
      <c r="Z178" s="61"/>
      <c r="AA178" s="61"/>
      <c r="AB178" s="61"/>
    </row>
    <row r="179">
      <c r="A179" s="61"/>
      <c r="B179" s="61"/>
      <c r="C179" s="61"/>
      <c r="D179" s="61"/>
      <c r="E179" s="61"/>
      <c r="F179" s="61"/>
      <c r="G179" s="61"/>
      <c r="H179" s="61"/>
      <c r="I179" s="61"/>
      <c r="J179" s="63"/>
      <c r="K179" s="63"/>
      <c r="L179" s="67"/>
      <c r="M179" s="61"/>
      <c r="N179" s="61"/>
      <c r="O179" s="61"/>
      <c r="P179" s="61"/>
      <c r="Q179" s="61"/>
      <c r="R179" s="61"/>
      <c r="S179" s="61"/>
      <c r="T179" s="61"/>
      <c r="U179" s="61"/>
      <c r="V179" s="61"/>
      <c r="W179" s="61"/>
      <c r="X179" s="61"/>
      <c r="Y179" s="61"/>
      <c r="Z179" s="61"/>
      <c r="AA179" s="61"/>
      <c r="AB179" s="61"/>
    </row>
    <row r="180">
      <c r="A180" s="61"/>
      <c r="B180" s="61"/>
      <c r="C180" s="61"/>
      <c r="D180" s="61"/>
      <c r="E180" s="61"/>
      <c r="F180" s="61"/>
      <c r="G180" s="61"/>
      <c r="H180" s="61"/>
      <c r="I180" s="61"/>
      <c r="J180" s="63"/>
      <c r="K180" s="63"/>
      <c r="L180" s="68"/>
      <c r="M180" s="61"/>
      <c r="N180" s="61"/>
      <c r="O180" s="61"/>
      <c r="P180" s="61"/>
      <c r="Q180" s="61"/>
      <c r="R180" s="61"/>
      <c r="S180" s="61"/>
      <c r="T180" s="61"/>
      <c r="U180" s="61"/>
      <c r="V180" s="61"/>
      <c r="W180" s="61"/>
      <c r="X180" s="61"/>
      <c r="Y180" s="61"/>
      <c r="Z180" s="61"/>
      <c r="AA180" s="61"/>
      <c r="AB180" s="61"/>
    </row>
    <row r="181">
      <c r="A181" s="61"/>
      <c r="B181" s="61"/>
      <c r="C181" s="61"/>
      <c r="D181" s="61"/>
      <c r="E181" s="61"/>
      <c r="F181" s="61"/>
      <c r="G181" s="61"/>
      <c r="H181" s="61"/>
      <c r="I181" s="61"/>
      <c r="J181" s="63"/>
      <c r="K181" s="63"/>
      <c r="L181" s="67"/>
      <c r="M181" s="61"/>
      <c r="N181" s="61"/>
      <c r="O181" s="61"/>
      <c r="P181" s="61"/>
      <c r="Q181" s="61"/>
      <c r="R181" s="61"/>
      <c r="S181" s="61"/>
      <c r="T181" s="61"/>
      <c r="U181" s="61"/>
      <c r="V181" s="61"/>
      <c r="W181" s="61"/>
      <c r="X181" s="61"/>
      <c r="Y181" s="61"/>
      <c r="Z181" s="61"/>
      <c r="AA181" s="61"/>
      <c r="AB181" s="61"/>
    </row>
    <row r="182">
      <c r="A182" s="61"/>
      <c r="B182" s="61"/>
      <c r="C182" s="61"/>
      <c r="D182" s="61"/>
      <c r="E182" s="61"/>
      <c r="F182" s="61"/>
      <c r="G182" s="61"/>
      <c r="H182" s="61"/>
      <c r="I182" s="61"/>
      <c r="J182" s="63"/>
      <c r="K182" s="63"/>
      <c r="L182" s="68"/>
      <c r="M182" s="61"/>
      <c r="N182" s="61"/>
      <c r="O182" s="61"/>
      <c r="P182" s="61"/>
      <c r="Q182" s="61"/>
      <c r="R182" s="61"/>
      <c r="S182" s="61"/>
      <c r="T182" s="61"/>
      <c r="U182" s="61"/>
      <c r="V182" s="61"/>
      <c r="W182" s="61"/>
      <c r="X182" s="61"/>
      <c r="Y182" s="61"/>
      <c r="Z182" s="61"/>
      <c r="AA182" s="61"/>
      <c r="AB182" s="61"/>
    </row>
    <row r="183">
      <c r="A183" s="61"/>
      <c r="B183" s="61"/>
      <c r="C183" s="61"/>
      <c r="D183" s="61"/>
      <c r="E183" s="61"/>
      <c r="F183" s="61"/>
      <c r="G183" s="61"/>
      <c r="H183" s="61"/>
      <c r="I183" s="61"/>
      <c r="J183" s="63"/>
      <c r="K183" s="63"/>
      <c r="L183" s="67"/>
      <c r="M183" s="61"/>
      <c r="N183" s="61"/>
      <c r="O183" s="61"/>
      <c r="P183" s="61"/>
      <c r="Q183" s="61"/>
      <c r="R183" s="61"/>
      <c r="S183" s="61"/>
      <c r="T183" s="61"/>
      <c r="U183" s="61"/>
      <c r="V183" s="61"/>
      <c r="W183" s="61"/>
      <c r="X183" s="61"/>
      <c r="Y183" s="61"/>
      <c r="Z183" s="61"/>
      <c r="AA183" s="61"/>
      <c r="AB183" s="61"/>
    </row>
    <row r="184">
      <c r="A184" s="61"/>
      <c r="B184" s="61"/>
      <c r="C184" s="61"/>
      <c r="D184" s="61"/>
      <c r="E184" s="61"/>
      <c r="F184" s="61"/>
      <c r="G184" s="61"/>
      <c r="H184" s="61"/>
      <c r="I184" s="61"/>
      <c r="J184" s="63"/>
      <c r="K184" s="63"/>
      <c r="L184" s="68"/>
      <c r="M184" s="61"/>
      <c r="N184" s="61"/>
      <c r="O184" s="61"/>
      <c r="P184" s="61"/>
      <c r="Q184" s="61"/>
      <c r="R184" s="61"/>
      <c r="S184" s="61"/>
      <c r="T184" s="61"/>
      <c r="U184" s="61"/>
      <c r="V184" s="61"/>
      <c r="W184" s="61"/>
      <c r="X184" s="61"/>
      <c r="Y184" s="61"/>
      <c r="Z184" s="61"/>
      <c r="AA184" s="61"/>
      <c r="AB184" s="61"/>
    </row>
    <row r="185">
      <c r="A185" s="61"/>
      <c r="B185" s="61"/>
      <c r="C185" s="61"/>
      <c r="D185" s="61"/>
      <c r="E185" s="61"/>
      <c r="F185" s="61"/>
      <c r="G185" s="61"/>
      <c r="H185" s="61"/>
      <c r="I185" s="61"/>
      <c r="J185" s="63"/>
      <c r="K185" s="63"/>
      <c r="L185" s="69"/>
      <c r="M185" s="61"/>
      <c r="N185" s="61"/>
      <c r="O185" s="61"/>
      <c r="P185" s="61"/>
      <c r="Q185" s="61"/>
      <c r="R185" s="61"/>
      <c r="S185" s="61"/>
      <c r="T185" s="61"/>
      <c r="U185" s="61"/>
      <c r="V185" s="61"/>
      <c r="W185" s="61"/>
      <c r="X185" s="61"/>
      <c r="Y185" s="61"/>
      <c r="Z185" s="61"/>
      <c r="AA185" s="61"/>
      <c r="AB185" s="61"/>
    </row>
    <row r="186">
      <c r="A186" s="61"/>
      <c r="B186" s="61"/>
      <c r="C186" s="61"/>
      <c r="D186" s="61"/>
      <c r="E186" s="61"/>
      <c r="F186" s="61"/>
      <c r="G186" s="61"/>
      <c r="H186" s="61"/>
      <c r="I186" s="61"/>
      <c r="J186" s="63"/>
      <c r="K186" s="63"/>
      <c r="L186" s="71"/>
      <c r="M186" s="61"/>
      <c r="N186" s="61"/>
      <c r="O186" s="61"/>
      <c r="P186" s="61"/>
      <c r="Q186" s="61"/>
      <c r="R186" s="61"/>
      <c r="S186" s="61"/>
      <c r="T186" s="61"/>
      <c r="U186" s="61"/>
      <c r="V186" s="61"/>
      <c r="W186" s="61"/>
      <c r="X186" s="61"/>
      <c r="Y186" s="61"/>
      <c r="Z186" s="61"/>
      <c r="AA186" s="61"/>
      <c r="AB186" s="61"/>
    </row>
    <row r="187">
      <c r="A187" s="61"/>
      <c r="B187" s="61"/>
      <c r="C187" s="61"/>
      <c r="D187" s="61"/>
      <c r="E187" s="61"/>
      <c r="F187" s="61"/>
      <c r="G187" s="61"/>
      <c r="H187" s="61"/>
      <c r="I187" s="61"/>
      <c r="J187" s="63"/>
      <c r="K187" s="63"/>
      <c r="L187" s="67"/>
      <c r="M187" s="61"/>
      <c r="N187" s="61"/>
      <c r="O187" s="61"/>
      <c r="P187" s="61"/>
      <c r="Q187" s="61"/>
      <c r="R187" s="61"/>
      <c r="S187" s="61"/>
      <c r="T187" s="61"/>
      <c r="U187" s="61"/>
      <c r="V187" s="61"/>
      <c r="W187" s="61"/>
      <c r="X187" s="61"/>
      <c r="Y187" s="61"/>
      <c r="Z187" s="61"/>
      <c r="AA187" s="61"/>
      <c r="AB187" s="61"/>
    </row>
    <row r="188">
      <c r="A188" s="61"/>
      <c r="B188" s="61"/>
      <c r="C188" s="61"/>
      <c r="D188" s="61"/>
      <c r="E188" s="61"/>
      <c r="F188" s="61"/>
      <c r="G188" s="61"/>
      <c r="H188" s="61"/>
      <c r="I188" s="61"/>
      <c r="J188" s="63"/>
      <c r="K188" s="63"/>
      <c r="L188" s="68"/>
      <c r="M188" s="61"/>
      <c r="N188" s="61"/>
      <c r="O188" s="61"/>
      <c r="P188" s="61"/>
      <c r="Q188" s="61"/>
      <c r="R188" s="61"/>
      <c r="S188" s="61"/>
      <c r="T188" s="61"/>
      <c r="U188" s="61"/>
      <c r="V188" s="61"/>
      <c r="W188" s="61"/>
      <c r="X188" s="61"/>
      <c r="Y188" s="61"/>
      <c r="Z188" s="61"/>
      <c r="AA188" s="61"/>
      <c r="AB188" s="61"/>
    </row>
    <row r="189">
      <c r="A189" s="61"/>
      <c r="B189" s="61"/>
      <c r="C189" s="61"/>
      <c r="D189" s="61"/>
      <c r="E189" s="61"/>
      <c r="F189" s="61"/>
      <c r="G189" s="61"/>
      <c r="H189" s="61"/>
      <c r="I189" s="61"/>
      <c r="J189" s="63"/>
      <c r="K189" s="63"/>
      <c r="L189" s="64"/>
      <c r="M189" s="61"/>
      <c r="N189" s="61"/>
      <c r="O189" s="61"/>
      <c r="P189" s="61"/>
      <c r="Q189" s="61"/>
      <c r="R189" s="61"/>
      <c r="S189" s="61"/>
      <c r="T189" s="61"/>
      <c r="U189" s="61"/>
      <c r="V189" s="61"/>
      <c r="W189" s="61"/>
      <c r="X189" s="61"/>
      <c r="Y189" s="61"/>
      <c r="Z189" s="61"/>
      <c r="AA189" s="61"/>
      <c r="AB189" s="61"/>
    </row>
    <row r="190">
      <c r="A190" s="61"/>
      <c r="B190" s="61"/>
      <c r="C190" s="61"/>
      <c r="D190" s="61"/>
      <c r="E190" s="61"/>
      <c r="F190" s="61"/>
      <c r="G190" s="61"/>
      <c r="H190" s="61"/>
      <c r="I190" s="61"/>
      <c r="J190" s="63"/>
      <c r="K190" s="63"/>
      <c r="L190" s="65"/>
      <c r="M190" s="61"/>
      <c r="N190" s="61"/>
      <c r="O190" s="61"/>
      <c r="P190" s="61"/>
      <c r="Q190" s="61"/>
      <c r="R190" s="61"/>
      <c r="S190" s="61"/>
      <c r="T190" s="61"/>
      <c r="U190" s="61"/>
      <c r="V190" s="61"/>
      <c r="W190" s="61"/>
      <c r="X190" s="61"/>
      <c r="Y190" s="61"/>
      <c r="Z190" s="61"/>
      <c r="AA190" s="61"/>
      <c r="AB190" s="61"/>
    </row>
    <row r="191">
      <c r="A191" s="61"/>
      <c r="B191" s="61"/>
      <c r="C191" s="61"/>
      <c r="D191" s="61"/>
      <c r="E191" s="61"/>
      <c r="F191" s="61"/>
      <c r="G191" s="61"/>
      <c r="H191" s="61"/>
      <c r="I191" s="61"/>
      <c r="J191" s="63"/>
      <c r="K191" s="63"/>
      <c r="L191" s="64"/>
      <c r="M191" s="61"/>
      <c r="N191" s="61"/>
      <c r="O191" s="61"/>
      <c r="P191" s="61"/>
      <c r="Q191" s="61"/>
      <c r="R191" s="61"/>
      <c r="S191" s="61"/>
      <c r="T191" s="61"/>
      <c r="U191" s="61"/>
      <c r="V191" s="61"/>
      <c r="W191" s="61"/>
      <c r="X191" s="61"/>
      <c r="Y191" s="61"/>
      <c r="Z191" s="61"/>
      <c r="AA191" s="61"/>
      <c r="AB191" s="61"/>
    </row>
    <row r="192">
      <c r="A192" s="61"/>
      <c r="B192" s="61"/>
      <c r="C192" s="61"/>
      <c r="D192" s="61"/>
      <c r="E192" s="61"/>
      <c r="F192" s="61"/>
      <c r="G192" s="61"/>
      <c r="H192" s="61"/>
      <c r="I192" s="61"/>
      <c r="J192" s="63"/>
      <c r="K192" s="63"/>
      <c r="L192" s="65"/>
      <c r="M192" s="61"/>
      <c r="N192" s="61"/>
      <c r="O192" s="61"/>
      <c r="P192" s="61"/>
      <c r="Q192" s="61"/>
      <c r="R192" s="61"/>
      <c r="S192" s="61"/>
      <c r="T192" s="61"/>
      <c r="U192" s="61"/>
      <c r="V192" s="61"/>
      <c r="W192" s="61"/>
      <c r="X192" s="61"/>
      <c r="Y192" s="61"/>
      <c r="Z192" s="61"/>
      <c r="AA192" s="61"/>
      <c r="AB192" s="61"/>
    </row>
    <row r="193">
      <c r="A193" s="61"/>
      <c r="B193" s="61"/>
      <c r="C193" s="61"/>
      <c r="D193" s="61"/>
      <c r="E193" s="61"/>
      <c r="F193" s="61"/>
      <c r="G193" s="61"/>
      <c r="H193" s="61"/>
      <c r="I193" s="61"/>
      <c r="J193" s="63"/>
      <c r="K193" s="63"/>
      <c r="L193" s="64"/>
      <c r="M193" s="61"/>
      <c r="N193" s="61"/>
      <c r="O193" s="61"/>
      <c r="P193" s="61"/>
      <c r="Q193" s="61"/>
      <c r="R193" s="61"/>
      <c r="S193" s="61"/>
      <c r="T193" s="61"/>
      <c r="U193" s="61"/>
      <c r="V193" s="61"/>
      <c r="W193" s="61"/>
      <c r="X193" s="61"/>
      <c r="Y193" s="61"/>
      <c r="Z193" s="61"/>
      <c r="AA193" s="61"/>
      <c r="AB193" s="61"/>
    </row>
    <row r="194">
      <c r="A194" s="61"/>
      <c r="B194" s="61"/>
      <c r="C194" s="61"/>
      <c r="D194" s="61"/>
      <c r="E194" s="61"/>
      <c r="F194" s="61"/>
      <c r="G194" s="61"/>
      <c r="H194" s="61"/>
      <c r="I194" s="61"/>
      <c r="J194" s="63"/>
      <c r="K194" s="63"/>
      <c r="L194" s="65"/>
      <c r="M194" s="61"/>
      <c r="N194" s="61"/>
      <c r="O194" s="61"/>
      <c r="P194" s="61"/>
      <c r="Q194" s="61"/>
      <c r="R194" s="61"/>
      <c r="S194" s="61"/>
      <c r="T194" s="61"/>
      <c r="U194" s="61"/>
      <c r="V194" s="61"/>
      <c r="W194" s="61"/>
      <c r="X194" s="61"/>
      <c r="Y194" s="61"/>
      <c r="Z194" s="61"/>
      <c r="AA194" s="61"/>
      <c r="AB194" s="61"/>
    </row>
    <row r="195">
      <c r="A195" s="61"/>
      <c r="B195" s="61"/>
      <c r="C195" s="61"/>
      <c r="D195" s="61"/>
      <c r="E195" s="61"/>
      <c r="F195" s="61"/>
      <c r="G195" s="61"/>
      <c r="H195" s="61"/>
      <c r="I195" s="61"/>
      <c r="J195" s="63"/>
      <c r="K195" s="63"/>
      <c r="L195" s="64"/>
      <c r="M195" s="61"/>
      <c r="N195" s="61"/>
      <c r="O195" s="61"/>
      <c r="P195" s="61"/>
      <c r="Q195" s="61"/>
      <c r="R195" s="61"/>
      <c r="S195" s="61"/>
      <c r="T195" s="61"/>
      <c r="U195" s="61"/>
      <c r="V195" s="61"/>
      <c r="W195" s="61"/>
      <c r="X195" s="61"/>
      <c r="Y195" s="61"/>
      <c r="Z195" s="61"/>
      <c r="AA195" s="61"/>
      <c r="AB195" s="61"/>
    </row>
    <row r="196">
      <c r="A196" s="61"/>
      <c r="B196" s="61"/>
      <c r="C196" s="61"/>
      <c r="D196" s="61"/>
      <c r="E196" s="61"/>
      <c r="F196" s="61"/>
      <c r="G196" s="61"/>
      <c r="H196" s="61"/>
      <c r="I196" s="61"/>
      <c r="J196" s="63"/>
      <c r="K196" s="63"/>
      <c r="L196" s="65"/>
      <c r="M196" s="61"/>
      <c r="N196" s="61"/>
      <c r="O196" s="61"/>
      <c r="P196" s="61"/>
      <c r="Q196" s="61"/>
      <c r="R196" s="61"/>
      <c r="S196" s="61"/>
      <c r="T196" s="61"/>
      <c r="U196" s="61"/>
      <c r="V196" s="61"/>
      <c r="W196" s="61"/>
      <c r="X196" s="61"/>
      <c r="Y196" s="61"/>
      <c r="Z196" s="61"/>
      <c r="AA196" s="61"/>
      <c r="AB196" s="61"/>
    </row>
    <row r="197">
      <c r="A197" s="61"/>
      <c r="B197" s="61"/>
      <c r="C197" s="61"/>
      <c r="D197" s="61"/>
      <c r="E197" s="61"/>
      <c r="F197" s="61"/>
      <c r="G197" s="61"/>
      <c r="H197" s="61"/>
      <c r="I197" s="61"/>
      <c r="J197" s="63"/>
      <c r="K197" s="63"/>
      <c r="L197" s="64"/>
      <c r="M197" s="61"/>
      <c r="N197" s="61"/>
      <c r="O197" s="61"/>
      <c r="P197" s="61"/>
      <c r="Q197" s="61"/>
      <c r="R197" s="61"/>
      <c r="S197" s="61"/>
      <c r="T197" s="61"/>
      <c r="U197" s="61"/>
      <c r="V197" s="61"/>
      <c r="W197" s="61"/>
      <c r="X197" s="61"/>
      <c r="Y197" s="61"/>
      <c r="Z197" s="61"/>
      <c r="AA197" s="61"/>
      <c r="AB197" s="61"/>
    </row>
    <row r="198">
      <c r="A198" s="61"/>
      <c r="B198" s="61"/>
      <c r="C198" s="61"/>
      <c r="D198" s="61"/>
      <c r="E198" s="61"/>
      <c r="F198" s="61"/>
      <c r="G198" s="61"/>
      <c r="H198" s="61"/>
      <c r="I198" s="61"/>
      <c r="J198" s="63"/>
      <c r="K198" s="63"/>
      <c r="L198" s="65"/>
      <c r="M198" s="61"/>
      <c r="N198" s="61"/>
      <c r="O198" s="61"/>
      <c r="P198" s="61"/>
      <c r="Q198" s="61"/>
      <c r="R198" s="61"/>
      <c r="S198" s="61"/>
      <c r="T198" s="61"/>
      <c r="U198" s="61"/>
      <c r="V198" s="61"/>
      <c r="W198" s="61"/>
      <c r="X198" s="61"/>
      <c r="Y198" s="61"/>
      <c r="Z198" s="61"/>
      <c r="AA198" s="61"/>
      <c r="AB198" s="61"/>
    </row>
    <row r="199">
      <c r="A199" s="61"/>
      <c r="B199" s="61"/>
      <c r="C199" s="61"/>
      <c r="D199" s="61"/>
      <c r="E199" s="61"/>
      <c r="F199" s="61"/>
      <c r="G199" s="61"/>
      <c r="H199" s="61"/>
      <c r="I199" s="61"/>
      <c r="J199" s="63"/>
      <c r="K199" s="63"/>
      <c r="L199" s="64"/>
      <c r="M199" s="61"/>
      <c r="N199" s="61"/>
      <c r="O199" s="61"/>
      <c r="P199" s="61"/>
      <c r="Q199" s="61"/>
      <c r="R199" s="61"/>
      <c r="S199" s="61"/>
      <c r="T199" s="61"/>
      <c r="U199" s="61"/>
      <c r="V199" s="61"/>
      <c r="W199" s="61"/>
      <c r="X199" s="61"/>
      <c r="Y199" s="61"/>
      <c r="Z199" s="61"/>
      <c r="AA199" s="61"/>
      <c r="AB199" s="61"/>
    </row>
    <row r="200">
      <c r="A200" s="61"/>
      <c r="B200" s="61"/>
      <c r="C200" s="61"/>
      <c r="D200" s="61"/>
      <c r="E200" s="61"/>
      <c r="F200" s="61"/>
      <c r="G200" s="61"/>
      <c r="H200" s="61"/>
      <c r="I200" s="61"/>
      <c r="J200" s="63"/>
      <c r="K200" s="63"/>
      <c r="L200" s="65"/>
      <c r="M200" s="61"/>
      <c r="N200" s="61"/>
      <c r="O200" s="61"/>
      <c r="P200" s="61"/>
      <c r="Q200" s="61"/>
      <c r="R200" s="61"/>
      <c r="S200" s="61"/>
      <c r="T200" s="61"/>
      <c r="U200" s="61"/>
      <c r="V200" s="61"/>
      <c r="W200" s="61"/>
      <c r="X200" s="61"/>
      <c r="Y200" s="61"/>
      <c r="Z200" s="61"/>
      <c r="AA200" s="61"/>
      <c r="AB200" s="61"/>
    </row>
    <row r="201">
      <c r="A201" s="61"/>
      <c r="B201" s="61"/>
      <c r="C201" s="61"/>
      <c r="D201" s="61"/>
      <c r="E201" s="61"/>
      <c r="F201" s="61"/>
      <c r="G201" s="61"/>
      <c r="H201" s="61"/>
      <c r="I201" s="61"/>
      <c r="J201" s="63"/>
      <c r="K201" s="63"/>
      <c r="L201" s="64"/>
      <c r="M201" s="61"/>
      <c r="N201" s="61"/>
      <c r="O201" s="61"/>
      <c r="P201" s="61"/>
      <c r="Q201" s="61"/>
      <c r="R201" s="61"/>
      <c r="S201" s="61"/>
      <c r="T201" s="61"/>
      <c r="U201" s="61"/>
      <c r="V201" s="61"/>
      <c r="W201" s="61"/>
      <c r="X201" s="61"/>
      <c r="Y201" s="61"/>
      <c r="Z201" s="61"/>
      <c r="AA201" s="61"/>
      <c r="AB201" s="61"/>
    </row>
    <row r="202">
      <c r="A202" s="61"/>
      <c r="B202" s="61"/>
      <c r="C202" s="61"/>
      <c r="D202" s="61"/>
      <c r="E202" s="61"/>
      <c r="F202" s="61"/>
      <c r="G202" s="61"/>
      <c r="H202" s="61"/>
      <c r="I202" s="61"/>
      <c r="J202" s="63"/>
      <c r="K202" s="63"/>
      <c r="L202" s="65"/>
      <c r="M202" s="61"/>
      <c r="N202" s="61"/>
      <c r="O202" s="61"/>
      <c r="P202" s="61"/>
      <c r="Q202" s="61"/>
      <c r="R202" s="61"/>
      <c r="S202" s="61"/>
      <c r="T202" s="61"/>
      <c r="U202" s="61"/>
      <c r="V202" s="61"/>
      <c r="W202" s="61"/>
      <c r="X202" s="61"/>
      <c r="Y202" s="61"/>
      <c r="Z202" s="61"/>
      <c r="AA202" s="61"/>
      <c r="AB202" s="61"/>
    </row>
    <row r="203">
      <c r="A203" s="61"/>
      <c r="B203" s="61"/>
      <c r="C203" s="61"/>
      <c r="D203" s="61"/>
      <c r="E203" s="61"/>
      <c r="F203" s="61"/>
      <c r="G203" s="61"/>
      <c r="H203" s="61"/>
      <c r="I203" s="61"/>
      <c r="J203" s="63"/>
      <c r="K203" s="63"/>
      <c r="L203" s="64"/>
      <c r="M203" s="61"/>
      <c r="N203" s="61"/>
      <c r="O203" s="61"/>
      <c r="P203" s="61"/>
      <c r="Q203" s="61"/>
      <c r="R203" s="61"/>
      <c r="S203" s="61"/>
      <c r="T203" s="61"/>
      <c r="U203" s="61"/>
      <c r="V203" s="61"/>
      <c r="W203" s="61"/>
      <c r="X203" s="61"/>
      <c r="Y203" s="61"/>
      <c r="Z203" s="61"/>
      <c r="AA203" s="61"/>
      <c r="AB203" s="61"/>
    </row>
    <row r="204">
      <c r="A204" s="61"/>
      <c r="B204" s="61"/>
      <c r="C204" s="61"/>
      <c r="D204" s="61"/>
      <c r="E204" s="61"/>
      <c r="F204" s="61"/>
      <c r="G204" s="61"/>
      <c r="H204" s="61"/>
      <c r="I204" s="61"/>
      <c r="J204" s="63"/>
      <c r="K204" s="63"/>
      <c r="L204" s="65"/>
      <c r="M204" s="61"/>
      <c r="N204" s="61"/>
      <c r="O204" s="61"/>
      <c r="P204" s="61"/>
      <c r="Q204" s="61"/>
      <c r="R204" s="61"/>
      <c r="S204" s="61"/>
      <c r="T204" s="61"/>
      <c r="U204" s="61"/>
      <c r="V204" s="61"/>
      <c r="W204" s="61"/>
      <c r="X204" s="61"/>
      <c r="Y204" s="61"/>
      <c r="Z204" s="61"/>
      <c r="AA204" s="61"/>
      <c r="AB204" s="61"/>
    </row>
    <row r="205">
      <c r="A205" s="61"/>
      <c r="B205" s="61"/>
      <c r="C205" s="61"/>
      <c r="D205" s="61"/>
      <c r="E205" s="61"/>
      <c r="F205" s="61"/>
      <c r="G205" s="61"/>
      <c r="H205" s="61"/>
      <c r="I205" s="61"/>
      <c r="J205" s="63"/>
      <c r="K205" s="63"/>
      <c r="L205" s="64"/>
      <c r="M205" s="61"/>
      <c r="N205" s="61"/>
      <c r="O205" s="61"/>
      <c r="P205" s="61"/>
      <c r="Q205" s="61"/>
      <c r="R205" s="61"/>
      <c r="S205" s="61"/>
      <c r="T205" s="61"/>
      <c r="U205" s="61"/>
      <c r="V205" s="61"/>
      <c r="W205" s="61"/>
      <c r="X205" s="61"/>
      <c r="Y205" s="61"/>
      <c r="Z205" s="61"/>
      <c r="AA205" s="61"/>
      <c r="AB205" s="61"/>
    </row>
    <row r="206">
      <c r="A206" s="61"/>
      <c r="B206" s="61"/>
      <c r="C206" s="61"/>
      <c r="D206" s="61"/>
      <c r="E206" s="61"/>
      <c r="F206" s="61"/>
      <c r="G206" s="61"/>
      <c r="H206" s="61"/>
      <c r="I206" s="61"/>
      <c r="J206" s="63"/>
      <c r="K206" s="63"/>
      <c r="L206" s="65"/>
      <c r="M206" s="61"/>
      <c r="N206" s="61"/>
      <c r="O206" s="61"/>
      <c r="P206" s="61"/>
      <c r="Q206" s="61"/>
      <c r="R206" s="61"/>
      <c r="S206" s="61"/>
      <c r="T206" s="61"/>
      <c r="U206" s="61"/>
      <c r="V206" s="61"/>
      <c r="W206" s="61"/>
      <c r="X206" s="61"/>
      <c r="Y206" s="61"/>
      <c r="Z206" s="61"/>
      <c r="AA206" s="61"/>
      <c r="AB206" s="61"/>
    </row>
    <row r="207">
      <c r="A207" s="61"/>
      <c r="B207" s="61"/>
      <c r="C207" s="61"/>
      <c r="D207" s="61"/>
      <c r="E207" s="61"/>
      <c r="F207" s="61"/>
      <c r="G207" s="61"/>
      <c r="H207" s="61"/>
      <c r="I207" s="61"/>
      <c r="J207" s="63"/>
      <c r="K207" s="63"/>
      <c r="L207" s="64"/>
      <c r="M207" s="61"/>
      <c r="N207" s="61"/>
      <c r="O207" s="61"/>
      <c r="P207" s="61"/>
      <c r="Q207" s="61"/>
      <c r="R207" s="61"/>
      <c r="S207" s="61"/>
      <c r="T207" s="61"/>
      <c r="U207" s="61"/>
      <c r="V207" s="61"/>
      <c r="W207" s="61"/>
      <c r="X207" s="61"/>
      <c r="Y207" s="61"/>
      <c r="Z207" s="61"/>
      <c r="AA207" s="61"/>
      <c r="AB207" s="61"/>
    </row>
    <row r="208">
      <c r="A208" s="61"/>
      <c r="B208" s="61"/>
      <c r="C208" s="61"/>
      <c r="D208" s="61"/>
      <c r="E208" s="61"/>
      <c r="F208" s="61"/>
      <c r="G208" s="61"/>
      <c r="H208" s="61"/>
      <c r="I208" s="61"/>
      <c r="J208" s="63"/>
      <c r="K208" s="63"/>
      <c r="L208" s="65"/>
      <c r="M208" s="61"/>
      <c r="N208" s="61"/>
      <c r="O208" s="61"/>
      <c r="P208" s="61"/>
      <c r="Q208" s="61"/>
      <c r="R208" s="61"/>
      <c r="S208" s="61"/>
      <c r="T208" s="61"/>
      <c r="U208" s="61"/>
      <c r="V208" s="61"/>
      <c r="W208" s="61"/>
      <c r="X208" s="61"/>
      <c r="Y208" s="61"/>
      <c r="Z208" s="61"/>
      <c r="AA208" s="61"/>
      <c r="AB208" s="61"/>
    </row>
    <row r="209">
      <c r="A209" s="61"/>
      <c r="B209" s="61"/>
      <c r="C209" s="61"/>
      <c r="D209" s="61"/>
      <c r="E209" s="61"/>
      <c r="F209" s="61"/>
      <c r="G209" s="61"/>
      <c r="H209" s="61"/>
      <c r="I209" s="61"/>
      <c r="J209" s="63"/>
      <c r="K209" s="63"/>
      <c r="L209" s="64"/>
      <c r="M209" s="61"/>
      <c r="N209" s="61"/>
      <c r="O209" s="61"/>
      <c r="P209" s="61"/>
      <c r="Q209" s="61"/>
      <c r="R209" s="61"/>
      <c r="S209" s="61"/>
      <c r="T209" s="61"/>
      <c r="U209" s="61"/>
      <c r="V209" s="61"/>
      <c r="W209" s="61"/>
      <c r="X209" s="61"/>
      <c r="Y209" s="61"/>
      <c r="Z209" s="61"/>
      <c r="AA209" s="61"/>
      <c r="AB209" s="61"/>
    </row>
    <row r="210">
      <c r="A210" s="61"/>
      <c r="B210" s="61"/>
      <c r="C210" s="61"/>
      <c r="D210" s="61"/>
      <c r="E210" s="61"/>
      <c r="F210" s="61"/>
      <c r="G210" s="61"/>
      <c r="H210" s="61"/>
      <c r="I210" s="61"/>
      <c r="J210" s="63"/>
      <c r="K210" s="63"/>
      <c r="L210" s="65"/>
      <c r="M210" s="61"/>
      <c r="N210" s="61"/>
      <c r="O210" s="61"/>
      <c r="P210" s="61"/>
      <c r="Q210" s="61"/>
      <c r="R210" s="61"/>
      <c r="S210" s="61"/>
      <c r="T210" s="61"/>
      <c r="U210" s="61"/>
      <c r="V210" s="61"/>
      <c r="W210" s="61"/>
      <c r="X210" s="61"/>
      <c r="Y210" s="61"/>
      <c r="Z210" s="61"/>
      <c r="AA210" s="61"/>
      <c r="AB210" s="61"/>
    </row>
    <row r="211">
      <c r="A211" s="61"/>
      <c r="B211" s="61"/>
      <c r="C211" s="61"/>
      <c r="D211" s="61"/>
      <c r="E211" s="61"/>
      <c r="F211" s="61"/>
      <c r="G211" s="61"/>
      <c r="H211" s="61"/>
      <c r="I211" s="61"/>
      <c r="J211" s="63"/>
      <c r="K211" s="63"/>
      <c r="L211" s="64"/>
      <c r="M211" s="61"/>
      <c r="N211" s="61"/>
      <c r="O211" s="61"/>
      <c r="P211" s="61"/>
      <c r="Q211" s="61"/>
      <c r="R211" s="61"/>
      <c r="S211" s="61"/>
      <c r="T211" s="61"/>
      <c r="U211" s="61"/>
      <c r="V211" s="61"/>
      <c r="W211" s="61"/>
      <c r="X211" s="61"/>
      <c r="Y211" s="61"/>
      <c r="Z211" s="61"/>
      <c r="AA211" s="61"/>
      <c r="AB211" s="61"/>
    </row>
    <row r="212">
      <c r="A212" s="61"/>
      <c r="B212" s="61"/>
      <c r="C212" s="61"/>
      <c r="D212" s="61"/>
      <c r="E212" s="61"/>
      <c r="F212" s="61"/>
      <c r="G212" s="61"/>
      <c r="H212" s="61"/>
      <c r="I212" s="61"/>
      <c r="J212" s="63"/>
      <c r="K212" s="63"/>
      <c r="L212" s="65"/>
      <c r="M212" s="61"/>
      <c r="N212" s="61"/>
      <c r="O212" s="61"/>
      <c r="P212" s="61"/>
      <c r="Q212" s="61"/>
      <c r="R212" s="61"/>
      <c r="S212" s="61"/>
      <c r="T212" s="61"/>
      <c r="U212" s="61"/>
      <c r="V212" s="61"/>
      <c r="W212" s="61"/>
      <c r="X212" s="61"/>
      <c r="Y212" s="61"/>
      <c r="Z212" s="61"/>
      <c r="AA212" s="61"/>
      <c r="AB212" s="61"/>
    </row>
    <row r="213">
      <c r="A213" s="61"/>
      <c r="B213" s="61"/>
      <c r="C213" s="61"/>
      <c r="D213" s="61"/>
      <c r="E213" s="61"/>
      <c r="F213" s="61"/>
      <c r="G213" s="61"/>
      <c r="H213" s="61"/>
      <c r="I213" s="61"/>
      <c r="J213" s="63"/>
      <c r="K213" s="63"/>
      <c r="L213" s="64"/>
      <c r="M213" s="61"/>
      <c r="N213" s="61"/>
      <c r="O213" s="61"/>
      <c r="P213" s="61"/>
      <c r="Q213" s="61"/>
      <c r="R213" s="61"/>
      <c r="S213" s="61"/>
      <c r="T213" s="61"/>
      <c r="U213" s="61"/>
      <c r="V213" s="61"/>
      <c r="W213" s="61"/>
      <c r="X213" s="61"/>
      <c r="Y213" s="61"/>
      <c r="Z213" s="61"/>
      <c r="AA213" s="61"/>
      <c r="AB213" s="61"/>
    </row>
    <row r="214">
      <c r="A214" s="61"/>
      <c r="B214" s="61"/>
      <c r="C214" s="61"/>
      <c r="D214" s="61"/>
      <c r="E214" s="61"/>
      <c r="F214" s="61"/>
      <c r="G214" s="61"/>
      <c r="H214" s="61"/>
      <c r="I214" s="61"/>
      <c r="J214" s="63"/>
      <c r="K214" s="63"/>
      <c r="L214" s="65"/>
      <c r="M214" s="61"/>
      <c r="N214" s="61"/>
      <c r="O214" s="61"/>
      <c r="P214" s="61"/>
      <c r="Q214" s="61"/>
      <c r="R214" s="61"/>
      <c r="S214" s="61"/>
      <c r="T214" s="61"/>
      <c r="U214" s="61"/>
      <c r="V214" s="61"/>
      <c r="W214" s="61"/>
      <c r="X214" s="61"/>
      <c r="Y214" s="61"/>
      <c r="Z214" s="61"/>
      <c r="AA214" s="61"/>
      <c r="AB214" s="61"/>
    </row>
    <row r="215">
      <c r="A215" s="61"/>
      <c r="B215" s="61"/>
      <c r="C215" s="61"/>
      <c r="D215" s="61"/>
      <c r="E215" s="61"/>
      <c r="F215" s="61"/>
      <c r="G215" s="61"/>
      <c r="H215" s="61"/>
      <c r="I215" s="61"/>
      <c r="J215" s="63"/>
      <c r="K215" s="63"/>
      <c r="L215" s="64"/>
      <c r="M215" s="61"/>
      <c r="N215" s="61"/>
      <c r="O215" s="61"/>
      <c r="P215" s="61"/>
      <c r="Q215" s="61"/>
      <c r="R215" s="61"/>
      <c r="S215" s="61"/>
      <c r="T215" s="61"/>
      <c r="U215" s="61"/>
      <c r="V215" s="61"/>
      <c r="W215" s="61"/>
      <c r="X215" s="61"/>
      <c r="Y215" s="61"/>
      <c r="Z215" s="61"/>
      <c r="AA215" s="61"/>
      <c r="AB215" s="61"/>
    </row>
    <row r="216">
      <c r="A216" s="61"/>
      <c r="B216" s="61"/>
      <c r="C216" s="61"/>
      <c r="D216" s="61"/>
      <c r="E216" s="61"/>
      <c r="F216" s="61"/>
      <c r="G216" s="61"/>
      <c r="H216" s="61"/>
      <c r="I216" s="61"/>
      <c r="J216" s="63"/>
      <c r="K216" s="63"/>
      <c r="L216" s="65"/>
      <c r="M216" s="61"/>
      <c r="N216" s="61"/>
      <c r="O216" s="61"/>
      <c r="P216" s="61"/>
      <c r="Q216" s="61"/>
      <c r="R216" s="61"/>
      <c r="S216" s="61"/>
      <c r="T216" s="61"/>
      <c r="U216" s="61"/>
      <c r="V216" s="61"/>
      <c r="W216" s="61"/>
      <c r="X216" s="61"/>
      <c r="Y216" s="61"/>
      <c r="Z216" s="61"/>
      <c r="AA216" s="61"/>
      <c r="AB216" s="61"/>
    </row>
    <row r="217">
      <c r="A217" s="61"/>
      <c r="B217" s="61"/>
      <c r="C217" s="61"/>
      <c r="D217" s="61"/>
      <c r="E217" s="61"/>
      <c r="F217" s="61"/>
      <c r="G217" s="61"/>
      <c r="H217" s="61"/>
      <c r="I217" s="61"/>
      <c r="J217" s="63"/>
      <c r="K217" s="63"/>
      <c r="L217" s="64"/>
      <c r="M217" s="61"/>
      <c r="N217" s="61"/>
      <c r="O217" s="61"/>
      <c r="P217" s="61"/>
      <c r="Q217" s="61"/>
      <c r="R217" s="61"/>
      <c r="S217" s="61"/>
      <c r="T217" s="61"/>
      <c r="U217" s="61"/>
      <c r="V217" s="61"/>
      <c r="W217" s="61"/>
      <c r="X217" s="61"/>
      <c r="Y217" s="61"/>
      <c r="Z217" s="61"/>
      <c r="AA217" s="61"/>
      <c r="AB217" s="61"/>
    </row>
    <row r="218">
      <c r="A218" s="61"/>
      <c r="B218" s="61"/>
      <c r="C218" s="61"/>
      <c r="D218" s="61"/>
      <c r="E218" s="61"/>
      <c r="F218" s="61"/>
      <c r="G218" s="61"/>
      <c r="H218" s="61"/>
      <c r="I218" s="61"/>
      <c r="J218" s="63"/>
      <c r="K218" s="63"/>
      <c r="L218" s="65"/>
      <c r="M218" s="61"/>
      <c r="N218" s="61"/>
      <c r="O218" s="61"/>
      <c r="P218" s="61"/>
      <c r="Q218" s="61"/>
      <c r="R218" s="61"/>
      <c r="S218" s="61"/>
      <c r="T218" s="61"/>
      <c r="U218" s="61"/>
      <c r="V218" s="61"/>
      <c r="W218" s="61"/>
      <c r="X218" s="61"/>
      <c r="Y218" s="61"/>
      <c r="Z218" s="61"/>
      <c r="AA218" s="61"/>
      <c r="AB218" s="61"/>
    </row>
    <row r="219">
      <c r="A219" s="61"/>
      <c r="B219" s="61"/>
      <c r="C219" s="61"/>
      <c r="D219" s="61"/>
      <c r="E219" s="61"/>
      <c r="F219" s="61"/>
      <c r="G219" s="61"/>
      <c r="H219" s="61"/>
      <c r="I219" s="61"/>
      <c r="J219" s="63"/>
      <c r="K219" s="63"/>
      <c r="L219" s="64"/>
      <c r="M219" s="61"/>
      <c r="N219" s="61"/>
      <c r="O219" s="61"/>
      <c r="P219" s="61"/>
      <c r="Q219" s="61"/>
      <c r="R219" s="61"/>
      <c r="S219" s="61"/>
      <c r="T219" s="61"/>
      <c r="U219" s="61"/>
      <c r="V219" s="61"/>
      <c r="W219" s="61"/>
      <c r="X219" s="61"/>
      <c r="Y219" s="61"/>
      <c r="Z219" s="61"/>
      <c r="AA219" s="61"/>
      <c r="AB219" s="61"/>
    </row>
    <row r="220">
      <c r="A220" s="61"/>
      <c r="B220" s="61"/>
      <c r="C220" s="61"/>
      <c r="D220" s="61"/>
      <c r="E220" s="61"/>
      <c r="F220" s="61"/>
      <c r="G220" s="61"/>
      <c r="H220" s="61"/>
      <c r="I220" s="61"/>
      <c r="J220" s="63"/>
      <c r="K220" s="63"/>
      <c r="L220" s="65"/>
      <c r="M220" s="61"/>
      <c r="N220" s="61"/>
      <c r="O220" s="61"/>
      <c r="P220" s="61"/>
      <c r="Q220" s="61"/>
      <c r="R220" s="61"/>
      <c r="S220" s="61"/>
      <c r="T220" s="61"/>
      <c r="U220" s="61"/>
      <c r="V220" s="61"/>
      <c r="W220" s="61"/>
      <c r="X220" s="61"/>
      <c r="Y220" s="61"/>
      <c r="Z220" s="61"/>
      <c r="AA220" s="61"/>
      <c r="AB220" s="61"/>
    </row>
    <row r="221">
      <c r="A221" s="61"/>
      <c r="B221" s="61"/>
      <c r="C221" s="61"/>
      <c r="D221" s="61"/>
      <c r="E221" s="61"/>
      <c r="F221" s="61"/>
      <c r="G221" s="61"/>
      <c r="H221" s="61"/>
      <c r="I221" s="61"/>
      <c r="J221" s="63"/>
      <c r="K221" s="63"/>
      <c r="L221" s="64"/>
      <c r="M221" s="61"/>
      <c r="N221" s="61"/>
      <c r="O221" s="61"/>
      <c r="P221" s="61"/>
      <c r="Q221" s="61"/>
      <c r="R221" s="61"/>
      <c r="S221" s="61"/>
      <c r="T221" s="61"/>
      <c r="U221" s="61"/>
      <c r="V221" s="61"/>
      <c r="W221" s="61"/>
      <c r="X221" s="61"/>
      <c r="Y221" s="61"/>
      <c r="Z221" s="61"/>
      <c r="AA221" s="61"/>
      <c r="AB221" s="61"/>
    </row>
    <row r="222">
      <c r="A222" s="61"/>
      <c r="B222" s="61"/>
      <c r="C222" s="61"/>
      <c r="D222" s="61"/>
      <c r="E222" s="61"/>
      <c r="F222" s="61"/>
      <c r="G222" s="61"/>
      <c r="H222" s="61"/>
      <c r="I222" s="61"/>
      <c r="J222" s="63"/>
      <c r="K222" s="63"/>
      <c r="L222" s="65"/>
      <c r="M222" s="61"/>
      <c r="N222" s="61"/>
      <c r="O222" s="61"/>
      <c r="P222" s="61"/>
      <c r="Q222" s="61"/>
      <c r="R222" s="61"/>
      <c r="S222" s="61"/>
      <c r="T222" s="61"/>
      <c r="U222" s="61"/>
      <c r="V222" s="61"/>
      <c r="W222" s="61"/>
      <c r="X222" s="61"/>
      <c r="Y222" s="61"/>
      <c r="Z222" s="61"/>
      <c r="AA222" s="61"/>
      <c r="AB222" s="61"/>
    </row>
    <row r="223">
      <c r="A223" s="61"/>
      <c r="B223" s="61"/>
      <c r="C223" s="61"/>
      <c r="D223" s="61"/>
      <c r="E223" s="61"/>
      <c r="F223" s="61"/>
      <c r="G223" s="61"/>
      <c r="H223" s="61"/>
      <c r="I223" s="61"/>
      <c r="J223" s="63"/>
      <c r="K223" s="63"/>
      <c r="L223" s="64"/>
      <c r="M223" s="61"/>
      <c r="N223" s="61"/>
      <c r="O223" s="61"/>
      <c r="P223" s="61"/>
      <c r="Q223" s="61"/>
      <c r="R223" s="61"/>
      <c r="S223" s="61"/>
      <c r="T223" s="61"/>
      <c r="U223" s="61"/>
      <c r="V223" s="61"/>
      <c r="W223" s="61"/>
      <c r="X223" s="61"/>
      <c r="Y223" s="61"/>
      <c r="Z223" s="61"/>
      <c r="AA223" s="61"/>
      <c r="AB223" s="61"/>
    </row>
    <row r="224">
      <c r="A224" s="61"/>
      <c r="B224" s="61"/>
      <c r="C224" s="61"/>
      <c r="D224" s="61"/>
      <c r="E224" s="61"/>
      <c r="F224" s="61"/>
      <c r="G224" s="61"/>
      <c r="H224" s="61"/>
      <c r="I224" s="61"/>
      <c r="J224" s="63"/>
      <c r="K224" s="63"/>
      <c r="L224" s="65"/>
      <c r="M224" s="61"/>
      <c r="N224" s="61"/>
      <c r="O224" s="61"/>
      <c r="P224" s="61"/>
      <c r="Q224" s="61"/>
      <c r="R224" s="61"/>
      <c r="S224" s="61"/>
      <c r="T224" s="61"/>
      <c r="U224" s="61"/>
      <c r="V224" s="61"/>
      <c r="W224" s="61"/>
      <c r="X224" s="61"/>
      <c r="Y224" s="61"/>
      <c r="Z224" s="61"/>
      <c r="AA224" s="61"/>
      <c r="AB224" s="61"/>
    </row>
    <row r="225">
      <c r="A225" s="61"/>
      <c r="B225" s="61"/>
      <c r="C225" s="61"/>
      <c r="D225" s="61"/>
      <c r="E225" s="61"/>
      <c r="F225" s="61"/>
      <c r="G225" s="61"/>
      <c r="H225" s="61"/>
      <c r="I225" s="61"/>
      <c r="J225" s="63"/>
      <c r="K225" s="63"/>
      <c r="L225" s="64"/>
      <c r="M225" s="61"/>
      <c r="N225" s="61"/>
      <c r="O225" s="61"/>
      <c r="P225" s="61"/>
      <c r="Q225" s="61"/>
      <c r="R225" s="61"/>
      <c r="S225" s="61"/>
      <c r="T225" s="61"/>
      <c r="U225" s="61"/>
      <c r="V225" s="61"/>
      <c r="W225" s="61"/>
      <c r="X225" s="61"/>
      <c r="Y225" s="61"/>
      <c r="Z225" s="61"/>
      <c r="AA225" s="61"/>
      <c r="AB225" s="61"/>
    </row>
    <row r="226">
      <c r="A226" s="61"/>
      <c r="B226" s="61"/>
      <c r="C226" s="61"/>
      <c r="D226" s="61"/>
      <c r="E226" s="61"/>
      <c r="F226" s="61"/>
      <c r="G226" s="61"/>
      <c r="H226" s="61"/>
      <c r="I226" s="61"/>
      <c r="J226" s="63"/>
      <c r="K226" s="63"/>
      <c r="L226" s="65"/>
      <c r="M226" s="61"/>
      <c r="N226" s="61"/>
      <c r="O226" s="61"/>
      <c r="P226" s="61"/>
      <c r="Q226" s="61"/>
      <c r="R226" s="61"/>
      <c r="S226" s="61"/>
      <c r="T226" s="61"/>
      <c r="U226" s="61"/>
      <c r="V226" s="61"/>
      <c r="W226" s="61"/>
      <c r="X226" s="61"/>
      <c r="Y226" s="61"/>
      <c r="Z226" s="61"/>
      <c r="AA226" s="61"/>
      <c r="AB226" s="61"/>
    </row>
    <row r="227">
      <c r="A227" s="61"/>
      <c r="B227" s="61"/>
      <c r="C227" s="61"/>
      <c r="D227" s="61"/>
      <c r="E227" s="61"/>
      <c r="F227" s="61"/>
      <c r="G227" s="61"/>
      <c r="H227" s="61"/>
      <c r="I227" s="61"/>
      <c r="J227" s="63"/>
      <c r="K227" s="63"/>
      <c r="L227" s="64"/>
      <c r="M227" s="61"/>
      <c r="N227" s="61"/>
      <c r="O227" s="61"/>
      <c r="P227" s="61"/>
      <c r="Q227" s="61"/>
      <c r="R227" s="61"/>
      <c r="S227" s="61"/>
      <c r="T227" s="61"/>
      <c r="U227" s="61"/>
      <c r="V227" s="61"/>
      <c r="W227" s="61"/>
      <c r="X227" s="61"/>
      <c r="Y227" s="61"/>
      <c r="Z227" s="61"/>
      <c r="AA227" s="61"/>
      <c r="AB227" s="61"/>
    </row>
    <row r="228">
      <c r="A228" s="61"/>
      <c r="B228" s="61"/>
      <c r="C228" s="61"/>
      <c r="D228" s="61"/>
      <c r="E228" s="61"/>
      <c r="F228" s="61"/>
      <c r="G228" s="61"/>
      <c r="H228" s="61"/>
      <c r="I228" s="61"/>
      <c r="J228" s="63"/>
      <c r="K228" s="63"/>
      <c r="L228" s="65"/>
      <c r="M228" s="61"/>
      <c r="N228" s="61"/>
      <c r="O228" s="61"/>
      <c r="P228" s="61"/>
      <c r="Q228" s="61"/>
      <c r="R228" s="61"/>
      <c r="S228" s="61"/>
      <c r="T228" s="61"/>
      <c r="U228" s="61"/>
      <c r="V228" s="61"/>
      <c r="W228" s="61"/>
      <c r="X228" s="61"/>
      <c r="Y228" s="61"/>
      <c r="Z228" s="61"/>
      <c r="AA228" s="61"/>
      <c r="AB228" s="61"/>
    </row>
    <row r="229">
      <c r="A229" s="61"/>
      <c r="B229" s="61"/>
      <c r="C229" s="61"/>
      <c r="D229" s="61"/>
      <c r="E229" s="61"/>
      <c r="F229" s="61"/>
      <c r="G229" s="61"/>
      <c r="H229" s="61"/>
      <c r="I229" s="61"/>
      <c r="J229" s="63"/>
      <c r="K229" s="63"/>
      <c r="L229" s="64"/>
      <c r="M229" s="61"/>
      <c r="N229" s="61"/>
      <c r="O229" s="61"/>
      <c r="P229" s="61"/>
      <c r="Q229" s="61"/>
      <c r="R229" s="61"/>
      <c r="S229" s="61"/>
      <c r="T229" s="61"/>
      <c r="U229" s="61"/>
      <c r="V229" s="61"/>
      <c r="W229" s="61"/>
      <c r="X229" s="61"/>
      <c r="Y229" s="61"/>
      <c r="Z229" s="61"/>
      <c r="AA229" s="61"/>
      <c r="AB229" s="61"/>
    </row>
    <row r="230">
      <c r="A230" s="61"/>
      <c r="B230" s="61"/>
      <c r="C230" s="61"/>
      <c r="D230" s="61"/>
      <c r="E230" s="61"/>
      <c r="F230" s="61"/>
      <c r="G230" s="61"/>
      <c r="H230" s="61"/>
      <c r="I230" s="61"/>
      <c r="J230" s="63"/>
      <c r="K230" s="63"/>
      <c r="L230" s="65"/>
      <c r="M230" s="61"/>
      <c r="N230" s="61"/>
      <c r="O230" s="61"/>
      <c r="P230" s="61"/>
      <c r="Q230" s="61"/>
      <c r="R230" s="61"/>
      <c r="S230" s="61"/>
      <c r="T230" s="61"/>
      <c r="U230" s="61"/>
      <c r="V230" s="61"/>
      <c r="W230" s="61"/>
      <c r="X230" s="61"/>
      <c r="Y230" s="61"/>
      <c r="Z230" s="61"/>
      <c r="AA230" s="61"/>
      <c r="AB230" s="61"/>
    </row>
    <row r="231">
      <c r="A231" s="61"/>
      <c r="B231" s="61"/>
      <c r="C231" s="61"/>
      <c r="D231" s="61"/>
      <c r="E231" s="61"/>
      <c r="F231" s="61"/>
      <c r="G231" s="61"/>
      <c r="H231" s="61"/>
      <c r="I231" s="61"/>
      <c r="J231" s="63"/>
      <c r="K231" s="63"/>
      <c r="L231" s="64"/>
      <c r="M231" s="61"/>
      <c r="N231" s="61"/>
      <c r="O231" s="61"/>
      <c r="P231" s="61"/>
      <c r="Q231" s="61"/>
      <c r="R231" s="61"/>
      <c r="S231" s="61"/>
      <c r="T231" s="61"/>
      <c r="U231" s="61"/>
      <c r="V231" s="61"/>
      <c r="W231" s="61"/>
      <c r="X231" s="61"/>
      <c r="Y231" s="61"/>
      <c r="Z231" s="61"/>
      <c r="AA231" s="61"/>
      <c r="AB231" s="61"/>
    </row>
    <row r="232">
      <c r="A232" s="61"/>
      <c r="B232" s="61"/>
      <c r="C232" s="61"/>
      <c r="D232" s="61"/>
      <c r="E232" s="61"/>
      <c r="F232" s="61"/>
      <c r="G232" s="61"/>
      <c r="H232" s="61"/>
      <c r="I232" s="61"/>
      <c r="J232" s="63"/>
      <c r="K232" s="63"/>
      <c r="L232" s="65"/>
      <c r="M232" s="61"/>
      <c r="N232" s="61"/>
      <c r="O232" s="61"/>
      <c r="P232" s="61"/>
      <c r="Q232" s="61"/>
      <c r="R232" s="61"/>
      <c r="S232" s="61"/>
      <c r="T232" s="61"/>
      <c r="U232" s="61"/>
      <c r="V232" s="61"/>
      <c r="W232" s="61"/>
      <c r="X232" s="61"/>
      <c r="Y232" s="61"/>
      <c r="Z232" s="61"/>
      <c r="AA232" s="61"/>
      <c r="AB232" s="61"/>
    </row>
    <row r="233">
      <c r="A233" s="61"/>
      <c r="B233" s="61"/>
      <c r="C233" s="61"/>
      <c r="D233" s="61"/>
      <c r="E233" s="61"/>
      <c r="F233" s="61"/>
      <c r="G233" s="61"/>
      <c r="H233" s="61"/>
      <c r="I233" s="61"/>
      <c r="J233" s="63"/>
      <c r="K233" s="63"/>
      <c r="L233" s="64"/>
      <c r="M233" s="61"/>
      <c r="N233" s="61"/>
      <c r="O233" s="61"/>
      <c r="P233" s="61"/>
      <c r="Q233" s="61"/>
      <c r="R233" s="61"/>
      <c r="S233" s="61"/>
      <c r="T233" s="61"/>
      <c r="U233" s="61"/>
      <c r="V233" s="61"/>
      <c r="W233" s="61"/>
      <c r="X233" s="61"/>
      <c r="Y233" s="61"/>
      <c r="Z233" s="61"/>
      <c r="AA233" s="61"/>
      <c r="AB233" s="61"/>
    </row>
    <row r="234">
      <c r="A234" s="61"/>
      <c r="B234" s="61"/>
      <c r="C234" s="61"/>
      <c r="D234" s="61"/>
      <c r="E234" s="61"/>
      <c r="F234" s="61"/>
      <c r="G234" s="61"/>
      <c r="H234" s="61"/>
      <c r="I234" s="61"/>
      <c r="J234" s="63"/>
      <c r="K234" s="63"/>
      <c r="L234" s="65"/>
      <c r="M234" s="61"/>
      <c r="N234" s="61"/>
      <c r="O234" s="61"/>
      <c r="P234" s="61"/>
      <c r="Q234" s="61"/>
      <c r="R234" s="61"/>
      <c r="S234" s="61"/>
      <c r="T234" s="61"/>
      <c r="U234" s="61"/>
      <c r="V234" s="61"/>
      <c r="W234" s="61"/>
      <c r="X234" s="61"/>
      <c r="Y234" s="61"/>
      <c r="Z234" s="61"/>
      <c r="AA234" s="61"/>
      <c r="AB234" s="61"/>
    </row>
    <row r="235">
      <c r="A235" s="61"/>
      <c r="B235" s="61"/>
      <c r="C235" s="61"/>
      <c r="D235" s="61"/>
      <c r="E235" s="61"/>
      <c r="F235" s="61"/>
      <c r="G235" s="61"/>
      <c r="H235" s="61"/>
      <c r="I235" s="61"/>
      <c r="J235" s="63"/>
      <c r="K235" s="63"/>
      <c r="L235" s="64"/>
      <c r="M235" s="61"/>
      <c r="N235" s="61"/>
      <c r="O235" s="61"/>
      <c r="P235" s="61"/>
      <c r="Q235" s="61"/>
      <c r="R235" s="61"/>
      <c r="S235" s="61"/>
      <c r="T235" s="61"/>
      <c r="U235" s="61"/>
      <c r="V235" s="61"/>
      <c r="W235" s="61"/>
      <c r="X235" s="61"/>
      <c r="Y235" s="61"/>
      <c r="Z235" s="61"/>
      <c r="AA235" s="61"/>
      <c r="AB235" s="61"/>
    </row>
    <row r="236">
      <c r="A236" s="61"/>
      <c r="B236" s="61"/>
      <c r="C236" s="61"/>
      <c r="D236" s="61"/>
      <c r="E236" s="61"/>
      <c r="F236" s="61"/>
      <c r="G236" s="61"/>
      <c r="H236" s="61"/>
      <c r="I236" s="61"/>
      <c r="J236" s="63"/>
      <c r="K236" s="63"/>
      <c r="L236" s="65"/>
      <c r="M236" s="61"/>
      <c r="N236" s="61"/>
      <c r="O236" s="61"/>
      <c r="P236" s="61"/>
      <c r="Q236" s="61"/>
      <c r="R236" s="61"/>
      <c r="S236" s="61"/>
      <c r="T236" s="61"/>
      <c r="U236" s="61"/>
      <c r="V236" s="61"/>
      <c r="W236" s="61"/>
      <c r="X236" s="61"/>
      <c r="Y236" s="61"/>
      <c r="Z236" s="61"/>
      <c r="AA236" s="61"/>
      <c r="AB236" s="61"/>
    </row>
    <row r="237">
      <c r="A237" s="61"/>
      <c r="B237" s="61"/>
      <c r="C237" s="61"/>
      <c r="D237" s="61"/>
      <c r="E237" s="61"/>
      <c r="F237" s="61"/>
      <c r="G237" s="61"/>
      <c r="H237" s="61"/>
      <c r="I237" s="61"/>
      <c r="J237" s="63"/>
      <c r="K237" s="63"/>
      <c r="L237" s="64"/>
      <c r="M237" s="61"/>
      <c r="N237" s="61"/>
      <c r="O237" s="61"/>
      <c r="P237" s="61"/>
      <c r="Q237" s="61"/>
      <c r="R237" s="61"/>
      <c r="S237" s="61"/>
      <c r="T237" s="61"/>
      <c r="U237" s="61"/>
      <c r="V237" s="61"/>
      <c r="W237" s="61"/>
      <c r="X237" s="61"/>
      <c r="Y237" s="61"/>
      <c r="Z237" s="61"/>
      <c r="AA237" s="61"/>
      <c r="AB237" s="61"/>
    </row>
    <row r="238">
      <c r="A238" s="61"/>
      <c r="B238" s="61"/>
      <c r="C238" s="61"/>
      <c r="D238" s="61"/>
      <c r="E238" s="61"/>
      <c r="F238" s="61"/>
      <c r="G238" s="61"/>
      <c r="H238" s="61"/>
      <c r="I238" s="61"/>
      <c r="J238" s="63"/>
      <c r="K238" s="63"/>
      <c r="L238" s="65"/>
      <c r="M238" s="61"/>
      <c r="N238" s="61"/>
      <c r="O238" s="61"/>
      <c r="P238" s="61"/>
      <c r="Q238" s="61"/>
      <c r="R238" s="61"/>
      <c r="S238" s="61"/>
      <c r="T238" s="61"/>
      <c r="U238" s="61"/>
      <c r="V238" s="61"/>
      <c r="W238" s="61"/>
      <c r="X238" s="61"/>
      <c r="Y238" s="61"/>
      <c r="Z238" s="61"/>
      <c r="AA238" s="61"/>
      <c r="AB238" s="61"/>
    </row>
    <row r="239">
      <c r="A239" s="61"/>
      <c r="B239" s="61"/>
      <c r="C239" s="61"/>
      <c r="D239" s="61"/>
      <c r="E239" s="61"/>
      <c r="F239" s="61"/>
      <c r="G239" s="61"/>
      <c r="H239" s="61"/>
      <c r="I239" s="61"/>
      <c r="J239" s="63"/>
      <c r="K239" s="63"/>
      <c r="L239" s="64"/>
      <c r="M239" s="61"/>
      <c r="N239" s="61"/>
      <c r="O239" s="61"/>
      <c r="P239" s="61"/>
      <c r="Q239" s="61"/>
      <c r="R239" s="61"/>
      <c r="S239" s="61"/>
      <c r="T239" s="61"/>
      <c r="U239" s="61"/>
      <c r="V239" s="61"/>
      <c r="W239" s="61"/>
      <c r="X239" s="61"/>
      <c r="Y239" s="61"/>
      <c r="Z239" s="61"/>
      <c r="AA239" s="61"/>
      <c r="AB239" s="61"/>
    </row>
    <row r="240">
      <c r="A240" s="61"/>
      <c r="B240" s="61"/>
      <c r="C240" s="61"/>
      <c r="D240" s="61"/>
      <c r="E240" s="61"/>
      <c r="F240" s="61"/>
      <c r="G240" s="61"/>
      <c r="H240" s="61"/>
      <c r="I240" s="61"/>
      <c r="J240" s="63"/>
      <c r="K240" s="63"/>
      <c r="L240" s="65"/>
      <c r="M240" s="61"/>
      <c r="N240" s="61"/>
      <c r="O240" s="61"/>
      <c r="P240" s="61"/>
      <c r="Q240" s="61"/>
      <c r="R240" s="61"/>
      <c r="S240" s="61"/>
      <c r="T240" s="61"/>
      <c r="U240" s="61"/>
      <c r="V240" s="61"/>
      <c r="W240" s="61"/>
      <c r="X240" s="61"/>
      <c r="Y240" s="61"/>
      <c r="Z240" s="61"/>
      <c r="AA240" s="61"/>
      <c r="AB240" s="61"/>
    </row>
    <row r="241">
      <c r="A241" s="61"/>
      <c r="B241" s="61"/>
      <c r="C241" s="61"/>
      <c r="D241" s="61"/>
      <c r="E241" s="61"/>
      <c r="F241" s="61"/>
      <c r="G241" s="61"/>
      <c r="H241" s="61"/>
      <c r="I241" s="61"/>
      <c r="J241" s="63"/>
      <c r="K241" s="63"/>
      <c r="L241" s="64"/>
      <c r="M241" s="61"/>
      <c r="N241" s="61"/>
      <c r="O241" s="61"/>
      <c r="P241" s="61"/>
      <c r="Q241" s="61"/>
      <c r="R241" s="61"/>
      <c r="S241" s="61"/>
      <c r="T241" s="61"/>
      <c r="U241" s="61"/>
      <c r="V241" s="61"/>
      <c r="W241" s="61"/>
      <c r="X241" s="61"/>
      <c r="Y241" s="61"/>
      <c r="Z241" s="61"/>
      <c r="AA241" s="61"/>
      <c r="AB241" s="61"/>
    </row>
    <row r="242">
      <c r="A242" s="61"/>
      <c r="B242" s="61"/>
      <c r="C242" s="61"/>
      <c r="D242" s="61"/>
      <c r="E242" s="61"/>
      <c r="F242" s="61"/>
      <c r="G242" s="61"/>
      <c r="H242" s="61"/>
      <c r="I242" s="61"/>
      <c r="J242" s="63"/>
      <c r="K242" s="63"/>
      <c r="L242" s="65"/>
      <c r="M242" s="61"/>
      <c r="N242" s="61"/>
      <c r="O242" s="61"/>
      <c r="P242" s="61"/>
      <c r="Q242" s="61"/>
      <c r="R242" s="61"/>
      <c r="S242" s="61"/>
      <c r="T242" s="61"/>
      <c r="U242" s="61"/>
      <c r="V242" s="61"/>
      <c r="W242" s="61"/>
      <c r="X242" s="61"/>
      <c r="Y242" s="61"/>
      <c r="Z242" s="61"/>
      <c r="AA242" s="61"/>
      <c r="AB242" s="61"/>
    </row>
    <row r="243">
      <c r="A243" s="61"/>
      <c r="B243" s="61"/>
      <c r="C243" s="61"/>
      <c r="D243" s="61"/>
      <c r="E243" s="61"/>
      <c r="F243" s="61"/>
      <c r="G243" s="61"/>
      <c r="H243" s="61"/>
      <c r="I243" s="61"/>
      <c r="J243" s="63"/>
      <c r="K243" s="63"/>
      <c r="L243" s="64"/>
      <c r="M243" s="61"/>
      <c r="N243" s="61"/>
      <c r="O243" s="61"/>
      <c r="P243" s="61"/>
      <c r="Q243" s="61"/>
      <c r="R243" s="61"/>
      <c r="S243" s="61"/>
      <c r="T243" s="61"/>
      <c r="U243" s="61"/>
      <c r="V243" s="61"/>
      <c r="W243" s="61"/>
      <c r="X243" s="61"/>
      <c r="Y243" s="61"/>
      <c r="Z243" s="61"/>
      <c r="AA243" s="61"/>
      <c r="AB243" s="61"/>
    </row>
    <row r="244">
      <c r="A244" s="61"/>
      <c r="B244" s="61"/>
      <c r="C244" s="61"/>
      <c r="D244" s="61"/>
      <c r="E244" s="61"/>
      <c r="F244" s="61"/>
      <c r="G244" s="61"/>
      <c r="H244" s="61"/>
      <c r="I244" s="61"/>
      <c r="J244" s="63"/>
      <c r="K244" s="63"/>
      <c r="L244" s="65"/>
      <c r="M244" s="61"/>
      <c r="N244" s="61"/>
      <c r="O244" s="61"/>
      <c r="P244" s="61"/>
      <c r="Q244" s="61"/>
      <c r="R244" s="61"/>
      <c r="S244" s="61"/>
      <c r="T244" s="61"/>
      <c r="U244" s="61"/>
      <c r="V244" s="61"/>
      <c r="W244" s="61"/>
      <c r="X244" s="61"/>
      <c r="Y244" s="61"/>
      <c r="Z244" s="61"/>
      <c r="AA244" s="61"/>
      <c r="AB244" s="61"/>
    </row>
    <row r="245">
      <c r="A245" s="61"/>
      <c r="B245" s="61"/>
      <c r="C245" s="61"/>
      <c r="D245" s="61"/>
      <c r="E245" s="61"/>
      <c r="F245" s="61"/>
      <c r="G245" s="61"/>
      <c r="H245" s="61"/>
      <c r="I245" s="61"/>
      <c r="J245" s="63"/>
      <c r="K245" s="63"/>
      <c r="L245" s="64"/>
      <c r="M245" s="61"/>
      <c r="N245" s="61"/>
      <c r="O245" s="61"/>
      <c r="P245" s="61"/>
      <c r="Q245" s="61"/>
      <c r="R245" s="61"/>
      <c r="S245" s="61"/>
      <c r="T245" s="61"/>
      <c r="U245" s="61"/>
      <c r="V245" s="61"/>
      <c r="W245" s="61"/>
      <c r="X245" s="61"/>
      <c r="Y245" s="61"/>
      <c r="Z245" s="61"/>
      <c r="AA245" s="61"/>
      <c r="AB245" s="61"/>
    </row>
    <row r="246">
      <c r="A246" s="61"/>
      <c r="B246" s="61"/>
      <c r="C246" s="61"/>
      <c r="D246" s="61"/>
      <c r="E246" s="61"/>
      <c r="F246" s="61"/>
      <c r="G246" s="61"/>
      <c r="H246" s="61"/>
      <c r="I246" s="61"/>
      <c r="J246" s="63"/>
      <c r="K246" s="63"/>
      <c r="L246" s="65"/>
      <c r="M246" s="61"/>
      <c r="N246" s="61"/>
      <c r="O246" s="61"/>
      <c r="P246" s="61"/>
      <c r="Q246" s="61"/>
      <c r="R246" s="61"/>
      <c r="S246" s="61"/>
      <c r="T246" s="61"/>
      <c r="U246" s="61"/>
      <c r="V246" s="61"/>
      <c r="W246" s="61"/>
      <c r="X246" s="61"/>
      <c r="Y246" s="61"/>
      <c r="Z246" s="61"/>
      <c r="AA246" s="61"/>
      <c r="AB246" s="61"/>
    </row>
    <row r="247">
      <c r="A247" s="61"/>
      <c r="B247" s="61"/>
      <c r="C247" s="61"/>
      <c r="D247" s="61"/>
      <c r="E247" s="61"/>
      <c r="F247" s="61"/>
      <c r="G247" s="61"/>
      <c r="H247" s="61"/>
      <c r="I247" s="61"/>
      <c r="J247" s="63"/>
      <c r="K247" s="63"/>
      <c r="L247" s="64"/>
      <c r="M247" s="61"/>
      <c r="N247" s="61"/>
      <c r="O247" s="61"/>
      <c r="P247" s="61"/>
      <c r="Q247" s="61"/>
      <c r="R247" s="61"/>
      <c r="S247" s="61"/>
      <c r="T247" s="61"/>
      <c r="U247" s="61"/>
      <c r="V247" s="61"/>
      <c r="W247" s="61"/>
      <c r="X247" s="61"/>
      <c r="Y247" s="61"/>
      <c r="Z247" s="61"/>
      <c r="AA247" s="61"/>
      <c r="AB247" s="61"/>
    </row>
    <row r="248">
      <c r="A248" s="61"/>
      <c r="B248" s="61"/>
      <c r="C248" s="61"/>
      <c r="D248" s="61"/>
      <c r="E248" s="61"/>
      <c r="F248" s="61"/>
      <c r="G248" s="61"/>
      <c r="H248" s="61"/>
      <c r="I248" s="61"/>
      <c r="J248" s="63"/>
      <c r="K248" s="63"/>
      <c r="L248" s="65"/>
      <c r="M248" s="61"/>
      <c r="N248" s="61"/>
      <c r="O248" s="61"/>
      <c r="P248" s="61"/>
      <c r="Q248" s="61"/>
      <c r="R248" s="61"/>
      <c r="S248" s="61"/>
      <c r="T248" s="61"/>
      <c r="U248" s="61"/>
      <c r="V248" s="61"/>
      <c r="W248" s="61"/>
      <c r="X248" s="61"/>
      <c r="Y248" s="61"/>
      <c r="Z248" s="61"/>
      <c r="AA248" s="61"/>
      <c r="AB248" s="61"/>
    </row>
    <row r="249">
      <c r="A249" s="61"/>
      <c r="B249" s="61"/>
      <c r="C249" s="61"/>
      <c r="D249" s="61"/>
      <c r="E249" s="61"/>
      <c r="F249" s="61"/>
      <c r="G249" s="61"/>
      <c r="H249" s="61"/>
      <c r="I249" s="61"/>
      <c r="J249" s="63"/>
      <c r="K249" s="63"/>
      <c r="L249" s="64"/>
      <c r="M249" s="61"/>
      <c r="N249" s="61"/>
      <c r="O249" s="61"/>
      <c r="P249" s="61"/>
      <c r="Q249" s="61"/>
      <c r="R249" s="61"/>
      <c r="S249" s="61"/>
      <c r="T249" s="61"/>
      <c r="U249" s="61"/>
      <c r="V249" s="61"/>
      <c r="W249" s="61"/>
      <c r="X249" s="61"/>
      <c r="Y249" s="61"/>
      <c r="Z249" s="61"/>
      <c r="AA249" s="61"/>
      <c r="AB249" s="61"/>
    </row>
    <row r="250">
      <c r="A250" s="61"/>
      <c r="B250" s="61"/>
      <c r="C250" s="61"/>
      <c r="D250" s="61"/>
      <c r="E250" s="61"/>
      <c r="F250" s="61"/>
      <c r="G250" s="61"/>
      <c r="H250" s="61"/>
      <c r="I250" s="61"/>
      <c r="J250" s="63"/>
      <c r="K250" s="63"/>
      <c r="L250" s="65"/>
      <c r="M250" s="61"/>
      <c r="N250" s="61"/>
      <c r="O250" s="61"/>
      <c r="P250" s="61"/>
      <c r="Q250" s="61"/>
      <c r="R250" s="61"/>
      <c r="S250" s="61"/>
      <c r="T250" s="61"/>
      <c r="U250" s="61"/>
      <c r="V250" s="61"/>
      <c r="W250" s="61"/>
      <c r="X250" s="61"/>
      <c r="Y250" s="61"/>
      <c r="Z250" s="61"/>
      <c r="AA250" s="61"/>
      <c r="AB250" s="61"/>
    </row>
    <row r="251">
      <c r="A251" s="61"/>
      <c r="B251" s="61"/>
      <c r="C251" s="61"/>
      <c r="D251" s="61"/>
      <c r="E251" s="61"/>
      <c r="F251" s="61"/>
      <c r="G251" s="61"/>
      <c r="H251" s="61"/>
      <c r="I251" s="61"/>
      <c r="J251" s="63"/>
      <c r="K251" s="63"/>
      <c r="L251" s="64"/>
      <c r="M251" s="61"/>
      <c r="N251" s="61"/>
      <c r="O251" s="61"/>
      <c r="P251" s="61"/>
      <c r="Q251" s="61"/>
      <c r="R251" s="61"/>
      <c r="S251" s="61"/>
      <c r="T251" s="61"/>
      <c r="U251" s="61"/>
      <c r="V251" s="61"/>
      <c r="W251" s="61"/>
      <c r="X251" s="61"/>
      <c r="Y251" s="61"/>
      <c r="Z251" s="61"/>
      <c r="AA251" s="61"/>
      <c r="AB251" s="61"/>
    </row>
    <row r="252">
      <c r="A252" s="61"/>
      <c r="B252" s="61"/>
      <c r="C252" s="61"/>
      <c r="D252" s="61"/>
      <c r="E252" s="61"/>
      <c r="F252" s="61"/>
      <c r="G252" s="61"/>
      <c r="H252" s="61"/>
      <c r="I252" s="61"/>
      <c r="J252" s="63"/>
      <c r="K252" s="63"/>
      <c r="L252" s="65"/>
      <c r="M252" s="61"/>
      <c r="N252" s="61"/>
      <c r="O252" s="61"/>
      <c r="P252" s="61"/>
      <c r="Q252" s="61"/>
      <c r="R252" s="61"/>
      <c r="S252" s="61"/>
      <c r="T252" s="61"/>
      <c r="U252" s="61"/>
      <c r="V252" s="61"/>
      <c r="W252" s="61"/>
      <c r="X252" s="61"/>
      <c r="Y252" s="61"/>
      <c r="Z252" s="61"/>
      <c r="AA252" s="61"/>
      <c r="AB252" s="61"/>
    </row>
    <row r="253">
      <c r="A253" s="61"/>
      <c r="B253" s="61"/>
      <c r="C253" s="61"/>
      <c r="D253" s="61"/>
      <c r="E253" s="61"/>
      <c r="F253" s="61"/>
      <c r="G253" s="61"/>
      <c r="H253" s="61"/>
      <c r="I253" s="61"/>
      <c r="J253" s="63"/>
      <c r="K253" s="63"/>
      <c r="L253" s="64"/>
      <c r="M253" s="61"/>
      <c r="N253" s="61"/>
      <c r="O253" s="61"/>
      <c r="P253" s="61"/>
      <c r="Q253" s="61"/>
      <c r="R253" s="61"/>
      <c r="S253" s="61"/>
      <c r="T253" s="61"/>
      <c r="U253" s="61"/>
      <c r="V253" s="61"/>
      <c r="W253" s="61"/>
      <c r="X253" s="61"/>
      <c r="Y253" s="61"/>
      <c r="Z253" s="61"/>
      <c r="AA253" s="61"/>
      <c r="AB253" s="61"/>
    </row>
    <row r="254">
      <c r="A254" s="61"/>
      <c r="B254" s="61"/>
      <c r="C254" s="61"/>
      <c r="D254" s="61"/>
      <c r="E254" s="61"/>
      <c r="F254" s="61"/>
      <c r="G254" s="61"/>
      <c r="H254" s="61"/>
      <c r="I254" s="61"/>
      <c r="J254" s="63"/>
      <c r="K254" s="63"/>
      <c r="L254" s="65"/>
      <c r="M254" s="61"/>
      <c r="N254" s="61"/>
      <c r="O254" s="61"/>
      <c r="P254" s="61"/>
      <c r="Q254" s="61"/>
      <c r="R254" s="61"/>
      <c r="S254" s="61"/>
      <c r="T254" s="61"/>
      <c r="U254" s="61"/>
      <c r="V254" s="61"/>
      <c r="W254" s="61"/>
      <c r="X254" s="61"/>
      <c r="Y254" s="61"/>
      <c r="Z254" s="61"/>
      <c r="AA254" s="61"/>
      <c r="AB254" s="61"/>
    </row>
    <row r="255">
      <c r="A255" s="61"/>
      <c r="B255" s="61"/>
      <c r="C255" s="61"/>
      <c r="D255" s="61"/>
      <c r="E255" s="61"/>
      <c r="F255" s="61"/>
      <c r="G255" s="61"/>
      <c r="H255" s="61"/>
      <c r="I255" s="61"/>
      <c r="J255" s="63"/>
      <c r="K255" s="63"/>
      <c r="L255" s="64"/>
      <c r="M255" s="61"/>
      <c r="N255" s="61"/>
      <c r="O255" s="61"/>
      <c r="P255" s="61"/>
      <c r="Q255" s="61"/>
      <c r="R255" s="61"/>
      <c r="S255" s="61"/>
      <c r="T255" s="61"/>
      <c r="U255" s="61"/>
      <c r="V255" s="61"/>
      <c r="W255" s="61"/>
      <c r="X255" s="61"/>
      <c r="Y255" s="61"/>
      <c r="Z255" s="61"/>
      <c r="AA255" s="61"/>
      <c r="AB255" s="61"/>
    </row>
    <row r="256">
      <c r="A256" s="61"/>
      <c r="B256" s="61"/>
      <c r="C256" s="61"/>
      <c r="D256" s="61"/>
      <c r="E256" s="61"/>
      <c r="F256" s="61"/>
      <c r="G256" s="61"/>
      <c r="H256" s="61"/>
      <c r="I256" s="61"/>
      <c r="J256" s="63"/>
      <c r="K256" s="63"/>
      <c r="L256" s="65"/>
      <c r="M256" s="61"/>
      <c r="N256" s="61"/>
      <c r="O256" s="61"/>
      <c r="P256" s="61"/>
      <c r="Q256" s="61"/>
      <c r="R256" s="61"/>
      <c r="S256" s="61"/>
      <c r="T256" s="61"/>
      <c r="U256" s="61"/>
      <c r="V256" s="61"/>
      <c r="W256" s="61"/>
      <c r="X256" s="61"/>
      <c r="Y256" s="61"/>
      <c r="Z256" s="61"/>
      <c r="AA256" s="61"/>
      <c r="AB256" s="61"/>
    </row>
    <row r="257">
      <c r="A257" s="61"/>
      <c r="B257" s="61"/>
      <c r="C257" s="61"/>
      <c r="D257" s="61"/>
      <c r="E257" s="61"/>
      <c r="F257" s="61"/>
      <c r="G257" s="61"/>
      <c r="H257" s="61"/>
      <c r="I257" s="61"/>
      <c r="J257" s="63"/>
      <c r="K257" s="63"/>
      <c r="L257" s="64"/>
      <c r="M257" s="61"/>
      <c r="N257" s="61"/>
      <c r="O257" s="61"/>
      <c r="P257" s="61"/>
      <c r="Q257" s="61"/>
      <c r="R257" s="61"/>
      <c r="S257" s="61"/>
      <c r="T257" s="61"/>
      <c r="U257" s="61"/>
      <c r="V257" s="61"/>
      <c r="W257" s="61"/>
      <c r="X257" s="61"/>
      <c r="Y257" s="61"/>
      <c r="Z257" s="61"/>
      <c r="AA257" s="61"/>
      <c r="AB257" s="61"/>
    </row>
    <row r="258">
      <c r="A258" s="61"/>
      <c r="B258" s="61"/>
      <c r="C258" s="61"/>
      <c r="D258" s="61"/>
      <c r="E258" s="61"/>
      <c r="F258" s="61"/>
      <c r="G258" s="61"/>
      <c r="H258" s="61"/>
      <c r="I258" s="61"/>
      <c r="J258" s="63"/>
      <c r="K258" s="63"/>
      <c r="L258" s="65"/>
      <c r="M258" s="61"/>
      <c r="N258" s="61"/>
      <c r="O258" s="61"/>
      <c r="P258" s="61"/>
      <c r="Q258" s="61"/>
      <c r="R258" s="61"/>
      <c r="S258" s="61"/>
      <c r="T258" s="61"/>
      <c r="U258" s="61"/>
      <c r="V258" s="61"/>
      <c r="W258" s="61"/>
      <c r="X258" s="61"/>
      <c r="Y258" s="61"/>
      <c r="Z258" s="61"/>
      <c r="AA258" s="61"/>
      <c r="AB258" s="61"/>
    </row>
    <row r="259">
      <c r="A259" s="61"/>
      <c r="B259" s="61"/>
      <c r="C259" s="61"/>
      <c r="D259" s="61"/>
      <c r="E259" s="61"/>
      <c r="F259" s="61"/>
      <c r="G259" s="61"/>
      <c r="H259" s="61"/>
      <c r="I259" s="61"/>
      <c r="J259" s="63"/>
      <c r="K259" s="63"/>
      <c r="L259" s="64"/>
      <c r="M259" s="61"/>
      <c r="N259" s="61"/>
      <c r="O259" s="61"/>
      <c r="P259" s="61"/>
      <c r="Q259" s="61"/>
      <c r="R259" s="61"/>
      <c r="S259" s="61"/>
      <c r="T259" s="61"/>
      <c r="U259" s="61"/>
      <c r="V259" s="61"/>
      <c r="W259" s="61"/>
      <c r="X259" s="61"/>
      <c r="Y259" s="61"/>
      <c r="Z259" s="61"/>
      <c r="AA259" s="61"/>
      <c r="AB259" s="61"/>
    </row>
    <row r="260">
      <c r="A260" s="61"/>
      <c r="B260" s="61"/>
      <c r="C260" s="61"/>
      <c r="D260" s="61"/>
      <c r="E260" s="61"/>
      <c r="F260" s="61"/>
      <c r="G260" s="61"/>
      <c r="H260" s="61"/>
      <c r="I260" s="61"/>
      <c r="J260" s="63"/>
      <c r="K260" s="63"/>
      <c r="L260" s="65"/>
      <c r="M260" s="61"/>
      <c r="N260" s="61"/>
      <c r="O260" s="61"/>
      <c r="P260" s="61"/>
      <c r="Q260" s="61"/>
      <c r="R260" s="61"/>
      <c r="S260" s="61"/>
      <c r="T260" s="61"/>
      <c r="U260" s="61"/>
      <c r="V260" s="61"/>
      <c r="W260" s="61"/>
      <c r="X260" s="61"/>
      <c r="Y260" s="61"/>
      <c r="Z260" s="61"/>
      <c r="AA260" s="61"/>
      <c r="AB260" s="61"/>
    </row>
    <row r="261">
      <c r="A261" s="61"/>
      <c r="B261" s="61"/>
      <c r="C261" s="61"/>
      <c r="D261" s="61"/>
      <c r="E261" s="61"/>
      <c r="F261" s="61"/>
      <c r="G261" s="61"/>
      <c r="H261" s="61"/>
      <c r="I261" s="61"/>
      <c r="J261" s="63"/>
      <c r="K261" s="63"/>
      <c r="L261" s="64"/>
      <c r="M261" s="61"/>
      <c r="N261" s="61"/>
      <c r="O261" s="61"/>
      <c r="P261" s="61"/>
      <c r="Q261" s="61"/>
      <c r="R261" s="61"/>
      <c r="S261" s="61"/>
      <c r="T261" s="61"/>
      <c r="U261" s="61"/>
      <c r="V261" s="61"/>
      <c r="W261" s="61"/>
      <c r="X261" s="61"/>
      <c r="Y261" s="61"/>
      <c r="Z261" s="61"/>
      <c r="AA261" s="61"/>
      <c r="AB261" s="61"/>
    </row>
    <row r="262">
      <c r="A262" s="61"/>
      <c r="B262" s="61"/>
      <c r="C262" s="61"/>
      <c r="D262" s="61"/>
      <c r="E262" s="61"/>
      <c r="F262" s="61"/>
      <c r="G262" s="61"/>
      <c r="H262" s="61"/>
      <c r="I262" s="61"/>
      <c r="J262" s="63"/>
      <c r="K262" s="63"/>
      <c r="L262" s="65"/>
      <c r="M262" s="61"/>
      <c r="N262" s="61"/>
      <c r="O262" s="61"/>
      <c r="P262" s="61"/>
      <c r="Q262" s="61"/>
      <c r="R262" s="61"/>
      <c r="S262" s="61"/>
      <c r="T262" s="61"/>
      <c r="U262" s="61"/>
      <c r="V262" s="61"/>
      <c r="W262" s="61"/>
      <c r="X262" s="61"/>
      <c r="Y262" s="61"/>
      <c r="Z262" s="61"/>
      <c r="AA262" s="61"/>
      <c r="AB262" s="61"/>
    </row>
    <row r="263">
      <c r="A263" s="61"/>
      <c r="B263" s="61"/>
      <c r="C263" s="61"/>
      <c r="D263" s="61"/>
      <c r="E263" s="61"/>
      <c r="F263" s="61"/>
      <c r="G263" s="61"/>
      <c r="H263" s="61"/>
      <c r="I263" s="61"/>
      <c r="J263" s="63"/>
      <c r="K263" s="63"/>
      <c r="L263" s="64"/>
      <c r="M263" s="61"/>
      <c r="N263" s="61"/>
      <c r="O263" s="61"/>
      <c r="P263" s="61"/>
      <c r="Q263" s="61"/>
      <c r="R263" s="61"/>
      <c r="S263" s="61"/>
      <c r="T263" s="61"/>
      <c r="U263" s="61"/>
      <c r="V263" s="61"/>
      <c r="W263" s="61"/>
      <c r="X263" s="61"/>
      <c r="Y263" s="61"/>
      <c r="Z263" s="61"/>
      <c r="AA263" s="61"/>
      <c r="AB263" s="61"/>
    </row>
    <row r="264">
      <c r="A264" s="61"/>
      <c r="B264" s="61"/>
      <c r="C264" s="61"/>
      <c r="D264" s="61"/>
      <c r="E264" s="61"/>
      <c r="F264" s="61"/>
      <c r="G264" s="61"/>
      <c r="H264" s="61"/>
      <c r="I264" s="61"/>
      <c r="J264" s="63"/>
      <c r="K264" s="63"/>
      <c r="L264" s="65"/>
      <c r="M264" s="61"/>
      <c r="N264" s="61"/>
      <c r="O264" s="61"/>
      <c r="P264" s="61"/>
      <c r="Q264" s="61"/>
      <c r="R264" s="61"/>
      <c r="S264" s="61"/>
      <c r="T264" s="61"/>
      <c r="U264" s="61"/>
      <c r="V264" s="61"/>
      <c r="W264" s="61"/>
      <c r="X264" s="61"/>
      <c r="Y264" s="61"/>
      <c r="Z264" s="61"/>
      <c r="AA264" s="61"/>
      <c r="AB264" s="61"/>
    </row>
    <row r="265">
      <c r="A265" s="61"/>
      <c r="B265" s="61"/>
      <c r="C265" s="61"/>
      <c r="D265" s="61"/>
      <c r="E265" s="61"/>
      <c r="F265" s="61"/>
      <c r="G265" s="61"/>
      <c r="H265" s="61"/>
      <c r="I265" s="61"/>
      <c r="J265" s="63"/>
      <c r="K265" s="63"/>
      <c r="L265" s="64"/>
      <c r="M265" s="61"/>
      <c r="N265" s="61"/>
      <c r="O265" s="61"/>
      <c r="P265" s="61"/>
      <c r="Q265" s="61"/>
      <c r="R265" s="61"/>
      <c r="S265" s="61"/>
      <c r="T265" s="61"/>
      <c r="U265" s="61"/>
      <c r="V265" s="61"/>
      <c r="W265" s="61"/>
      <c r="X265" s="61"/>
      <c r="Y265" s="61"/>
      <c r="Z265" s="61"/>
      <c r="AA265" s="61"/>
      <c r="AB265" s="61"/>
    </row>
    <row r="266">
      <c r="A266" s="61"/>
      <c r="B266" s="61"/>
      <c r="C266" s="61"/>
      <c r="D266" s="61"/>
      <c r="E266" s="61"/>
      <c r="F266" s="61"/>
      <c r="G266" s="61"/>
      <c r="H266" s="61"/>
      <c r="I266" s="61"/>
      <c r="J266" s="63"/>
      <c r="K266" s="63"/>
      <c r="L266" s="65"/>
      <c r="M266" s="61"/>
      <c r="N266" s="61"/>
      <c r="O266" s="61"/>
      <c r="P266" s="61"/>
      <c r="Q266" s="61"/>
      <c r="R266" s="61"/>
      <c r="S266" s="61"/>
      <c r="T266" s="61"/>
      <c r="U266" s="61"/>
      <c r="V266" s="61"/>
      <c r="W266" s="61"/>
      <c r="X266" s="61"/>
      <c r="Y266" s="61"/>
      <c r="Z266" s="61"/>
      <c r="AA266" s="61"/>
      <c r="AB266" s="61"/>
    </row>
    <row r="267">
      <c r="A267" s="61"/>
      <c r="B267" s="61"/>
      <c r="C267" s="61"/>
      <c r="D267" s="61"/>
      <c r="E267" s="61"/>
      <c r="F267" s="61"/>
      <c r="G267" s="61"/>
      <c r="H267" s="61"/>
      <c r="I267" s="61"/>
      <c r="J267" s="63"/>
      <c r="K267" s="63"/>
      <c r="L267" s="64"/>
      <c r="M267" s="61"/>
      <c r="N267" s="61"/>
      <c r="O267" s="61"/>
      <c r="P267" s="61"/>
      <c r="Q267" s="61"/>
      <c r="R267" s="61"/>
      <c r="S267" s="61"/>
      <c r="T267" s="61"/>
      <c r="U267" s="61"/>
      <c r="V267" s="61"/>
      <c r="W267" s="61"/>
      <c r="X267" s="61"/>
      <c r="Y267" s="61"/>
      <c r="Z267" s="61"/>
      <c r="AA267" s="61"/>
      <c r="AB267" s="61"/>
    </row>
    <row r="268">
      <c r="A268" s="61"/>
      <c r="B268" s="61"/>
      <c r="C268" s="61"/>
      <c r="D268" s="61"/>
      <c r="E268" s="61"/>
      <c r="F268" s="61"/>
      <c r="G268" s="61"/>
      <c r="H268" s="61"/>
      <c r="I268" s="61"/>
      <c r="J268" s="63"/>
      <c r="K268" s="63"/>
      <c r="L268" s="65"/>
      <c r="M268" s="61"/>
      <c r="N268" s="61"/>
      <c r="O268" s="61"/>
      <c r="P268" s="61"/>
      <c r="Q268" s="61"/>
      <c r="R268" s="61"/>
      <c r="S268" s="61"/>
      <c r="T268" s="61"/>
      <c r="U268" s="61"/>
      <c r="V268" s="61"/>
      <c r="W268" s="61"/>
      <c r="X268" s="61"/>
      <c r="Y268" s="61"/>
      <c r="Z268" s="61"/>
      <c r="AA268" s="61"/>
      <c r="AB268" s="61"/>
    </row>
    <row r="269">
      <c r="A269" s="61"/>
      <c r="B269" s="61"/>
      <c r="C269" s="61"/>
      <c r="D269" s="61"/>
      <c r="E269" s="61"/>
      <c r="F269" s="61"/>
      <c r="G269" s="61"/>
      <c r="H269" s="61"/>
      <c r="I269" s="61"/>
      <c r="J269" s="63"/>
      <c r="K269" s="63"/>
      <c r="L269" s="64"/>
      <c r="M269" s="61"/>
      <c r="N269" s="61"/>
      <c r="O269" s="61"/>
      <c r="P269" s="61"/>
      <c r="Q269" s="61"/>
      <c r="R269" s="61"/>
      <c r="S269" s="61"/>
      <c r="T269" s="61"/>
      <c r="U269" s="61"/>
      <c r="V269" s="61"/>
      <c r="W269" s="61"/>
      <c r="X269" s="61"/>
      <c r="Y269" s="61"/>
      <c r="Z269" s="61"/>
      <c r="AA269" s="61"/>
      <c r="AB269" s="61"/>
    </row>
    <row r="270">
      <c r="A270" s="61"/>
      <c r="B270" s="61"/>
      <c r="C270" s="61"/>
      <c r="D270" s="61"/>
      <c r="E270" s="61"/>
      <c r="F270" s="61"/>
      <c r="G270" s="61"/>
      <c r="H270" s="61"/>
      <c r="I270" s="61"/>
      <c r="J270" s="63"/>
      <c r="K270" s="63"/>
      <c r="L270" s="65"/>
      <c r="M270" s="61"/>
      <c r="N270" s="61"/>
      <c r="O270" s="61"/>
      <c r="P270" s="61"/>
      <c r="Q270" s="61"/>
      <c r="R270" s="61"/>
      <c r="S270" s="61"/>
      <c r="T270" s="61"/>
      <c r="U270" s="61"/>
      <c r="V270" s="61"/>
      <c r="W270" s="61"/>
      <c r="X270" s="61"/>
      <c r="Y270" s="61"/>
      <c r="Z270" s="61"/>
      <c r="AA270" s="61"/>
      <c r="AB270" s="61"/>
    </row>
    <row r="271">
      <c r="A271" s="61"/>
      <c r="B271" s="61"/>
      <c r="C271" s="61"/>
      <c r="D271" s="61"/>
      <c r="E271" s="61"/>
      <c r="F271" s="61"/>
      <c r="G271" s="61"/>
      <c r="H271" s="61"/>
      <c r="I271" s="61"/>
      <c r="J271" s="63"/>
      <c r="K271" s="63"/>
      <c r="L271" s="64"/>
      <c r="M271" s="61"/>
      <c r="N271" s="61"/>
      <c r="O271" s="61"/>
      <c r="P271" s="61"/>
      <c r="Q271" s="61"/>
      <c r="R271" s="61"/>
      <c r="S271" s="61"/>
      <c r="T271" s="61"/>
      <c r="U271" s="61"/>
      <c r="V271" s="61"/>
      <c r="W271" s="61"/>
      <c r="X271" s="61"/>
      <c r="Y271" s="61"/>
      <c r="Z271" s="61"/>
      <c r="AA271" s="61"/>
      <c r="AB271" s="61"/>
    </row>
    <row r="272">
      <c r="A272" s="61"/>
      <c r="B272" s="61"/>
      <c r="C272" s="61"/>
      <c r="D272" s="61"/>
      <c r="E272" s="61"/>
      <c r="F272" s="61"/>
      <c r="G272" s="61"/>
      <c r="H272" s="61"/>
      <c r="I272" s="61"/>
      <c r="J272" s="63"/>
      <c r="K272" s="63"/>
      <c r="L272" s="65"/>
      <c r="M272" s="61"/>
      <c r="N272" s="61"/>
      <c r="O272" s="61"/>
      <c r="P272" s="61"/>
      <c r="Q272" s="61"/>
      <c r="R272" s="61"/>
      <c r="S272" s="61"/>
      <c r="T272" s="61"/>
      <c r="U272" s="61"/>
      <c r="V272" s="61"/>
      <c r="W272" s="61"/>
      <c r="X272" s="61"/>
      <c r="Y272" s="61"/>
      <c r="Z272" s="61"/>
      <c r="AA272" s="61"/>
      <c r="AB272" s="61"/>
    </row>
    <row r="273">
      <c r="A273" s="61"/>
      <c r="B273" s="61"/>
      <c r="C273" s="61"/>
      <c r="D273" s="61"/>
      <c r="E273" s="61"/>
      <c r="F273" s="61"/>
      <c r="G273" s="61"/>
      <c r="H273" s="61"/>
      <c r="I273" s="61"/>
      <c r="J273" s="63"/>
      <c r="K273" s="63"/>
      <c r="L273" s="69"/>
      <c r="M273" s="61"/>
      <c r="N273" s="61"/>
      <c r="O273" s="61"/>
      <c r="P273" s="61"/>
      <c r="Q273" s="61"/>
      <c r="R273" s="61"/>
      <c r="S273" s="61"/>
      <c r="T273" s="61"/>
      <c r="U273" s="61"/>
      <c r="V273" s="61"/>
      <c r="W273" s="61"/>
      <c r="X273" s="61"/>
      <c r="Y273" s="61"/>
      <c r="Z273" s="61"/>
      <c r="AA273" s="61"/>
      <c r="AB273" s="61"/>
    </row>
    <row r="274">
      <c r="A274" s="61"/>
      <c r="B274" s="61"/>
      <c r="C274" s="61"/>
      <c r="D274" s="61"/>
      <c r="E274" s="61"/>
      <c r="F274" s="61"/>
      <c r="G274" s="61"/>
      <c r="H274" s="61"/>
      <c r="I274" s="61"/>
      <c r="J274" s="63"/>
      <c r="K274" s="63"/>
      <c r="L274" s="71"/>
      <c r="M274" s="61"/>
      <c r="N274" s="61"/>
      <c r="O274" s="61"/>
      <c r="P274" s="61"/>
      <c r="Q274" s="61"/>
      <c r="R274" s="61"/>
      <c r="S274" s="61"/>
      <c r="T274" s="61"/>
      <c r="U274" s="61"/>
      <c r="V274" s="61"/>
      <c r="W274" s="61"/>
      <c r="X274" s="61"/>
      <c r="Y274" s="61"/>
      <c r="Z274" s="61"/>
      <c r="AA274" s="61"/>
      <c r="AB274" s="61"/>
    </row>
    <row r="275">
      <c r="A275" s="61"/>
      <c r="B275" s="61"/>
      <c r="C275" s="61"/>
      <c r="D275" s="61"/>
      <c r="E275" s="61"/>
      <c r="F275" s="61"/>
      <c r="G275" s="61"/>
      <c r="H275" s="61"/>
      <c r="I275" s="61"/>
      <c r="J275" s="63"/>
      <c r="K275" s="63"/>
      <c r="L275" s="67"/>
      <c r="M275" s="61"/>
      <c r="N275" s="61"/>
      <c r="O275" s="61"/>
      <c r="P275" s="61"/>
      <c r="Q275" s="61"/>
      <c r="R275" s="61"/>
      <c r="S275" s="61"/>
      <c r="T275" s="61"/>
      <c r="U275" s="61"/>
      <c r="V275" s="61"/>
      <c r="W275" s="61"/>
      <c r="X275" s="61"/>
      <c r="Y275" s="61"/>
      <c r="Z275" s="61"/>
      <c r="AA275" s="61"/>
      <c r="AB275" s="61"/>
    </row>
    <row r="276">
      <c r="A276" s="61"/>
      <c r="B276" s="61"/>
      <c r="C276" s="61"/>
      <c r="D276" s="61"/>
      <c r="E276" s="61"/>
      <c r="F276" s="61"/>
      <c r="G276" s="61"/>
      <c r="H276" s="61"/>
      <c r="I276" s="61"/>
      <c r="J276" s="63"/>
      <c r="K276" s="63"/>
      <c r="L276" s="68"/>
      <c r="M276" s="61"/>
      <c r="N276" s="61"/>
      <c r="O276" s="61"/>
      <c r="P276" s="61"/>
      <c r="Q276" s="61"/>
      <c r="R276" s="61"/>
      <c r="S276" s="61"/>
      <c r="T276" s="61"/>
      <c r="U276" s="61"/>
      <c r="V276" s="61"/>
      <c r="W276" s="61"/>
      <c r="X276" s="61"/>
      <c r="Y276" s="61"/>
      <c r="Z276" s="61"/>
      <c r="AA276" s="61"/>
      <c r="AB276" s="61"/>
    </row>
    <row r="277">
      <c r="A277" s="61"/>
      <c r="B277" s="61"/>
      <c r="C277" s="61"/>
      <c r="D277" s="61"/>
      <c r="E277" s="61"/>
      <c r="F277" s="61"/>
      <c r="G277" s="61"/>
      <c r="H277" s="61"/>
      <c r="I277" s="61"/>
      <c r="J277" s="63"/>
      <c r="K277" s="63"/>
      <c r="L277" s="64"/>
      <c r="M277" s="61"/>
      <c r="N277" s="61"/>
      <c r="O277" s="61"/>
      <c r="P277" s="61"/>
      <c r="Q277" s="61"/>
      <c r="R277" s="61"/>
      <c r="S277" s="61"/>
      <c r="T277" s="61"/>
      <c r="U277" s="61"/>
      <c r="V277" s="61"/>
      <c r="W277" s="61"/>
      <c r="X277" s="61"/>
      <c r="Y277" s="61"/>
      <c r="Z277" s="61"/>
      <c r="AA277" s="61"/>
      <c r="AB277" s="61"/>
    </row>
    <row r="278">
      <c r="A278" s="61"/>
      <c r="B278" s="61"/>
      <c r="C278" s="61"/>
      <c r="D278" s="61"/>
      <c r="E278" s="61"/>
      <c r="F278" s="61"/>
      <c r="G278" s="61"/>
      <c r="H278" s="61"/>
      <c r="I278" s="61"/>
      <c r="J278" s="63"/>
      <c r="K278" s="63"/>
      <c r="L278" s="65"/>
      <c r="M278" s="61"/>
      <c r="N278" s="61"/>
      <c r="O278" s="61"/>
      <c r="P278" s="61"/>
      <c r="Q278" s="61"/>
      <c r="R278" s="61"/>
      <c r="S278" s="61"/>
      <c r="T278" s="61"/>
      <c r="U278" s="61"/>
      <c r="V278" s="61"/>
      <c r="W278" s="61"/>
      <c r="X278" s="61"/>
      <c r="Y278" s="61"/>
      <c r="Z278" s="61"/>
      <c r="AA278" s="61"/>
      <c r="AB278" s="61"/>
    </row>
    <row r="279">
      <c r="A279" s="61"/>
      <c r="B279" s="61"/>
      <c r="C279" s="61"/>
      <c r="D279" s="61"/>
      <c r="E279" s="61"/>
      <c r="F279" s="61"/>
      <c r="G279" s="61"/>
      <c r="H279" s="61"/>
      <c r="I279" s="61"/>
      <c r="J279" s="63"/>
      <c r="K279" s="63"/>
      <c r="L279" s="67"/>
      <c r="M279" s="61"/>
      <c r="N279" s="61"/>
      <c r="O279" s="61"/>
      <c r="P279" s="61"/>
      <c r="Q279" s="61"/>
      <c r="R279" s="61"/>
      <c r="S279" s="61"/>
      <c r="T279" s="61"/>
      <c r="U279" s="61"/>
      <c r="V279" s="61"/>
      <c r="W279" s="61"/>
      <c r="X279" s="61"/>
      <c r="Y279" s="61"/>
      <c r="Z279" s="61"/>
      <c r="AA279" s="61"/>
      <c r="AB279" s="61"/>
    </row>
    <row r="280">
      <c r="A280" s="61"/>
      <c r="B280" s="61"/>
      <c r="C280" s="61"/>
      <c r="D280" s="61"/>
      <c r="E280" s="61"/>
      <c r="F280" s="61"/>
      <c r="G280" s="61"/>
      <c r="H280" s="61"/>
      <c r="I280" s="61"/>
      <c r="J280" s="63"/>
      <c r="K280" s="63"/>
      <c r="L280" s="68"/>
      <c r="M280" s="61"/>
      <c r="N280" s="61"/>
      <c r="O280" s="61"/>
      <c r="P280" s="61"/>
      <c r="Q280" s="61"/>
      <c r="R280" s="61"/>
      <c r="S280" s="61"/>
      <c r="T280" s="61"/>
      <c r="U280" s="61"/>
      <c r="V280" s="61"/>
      <c r="W280" s="61"/>
      <c r="X280" s="61"/>
      <c r="Y280" s="61"/>
      <c r="Z280" s="61"/>
      <c r="AA280" s="61"/>
      <c r="AB280" s="61"/>
    </row>
    <row r="281">
      <c r="A281" s="61"/>
      <c r="B281" s="61"/>
      <c r="C281" s="61"/>
      <c r="D281" s="61"/>
      <c r="E281" s="61"/>
      <c r="F281" s="61"/>
      <c r="G281" s="61"/>
      <c r="H281" s="61"/>
      <c r="I281" s="61"/>
      <c r="J281" s="63"/>
      <c r="K281" s="63"/>
      <c r="L281" s="64"/>
      <c r="M281" s="61"/>
      <c r="N281" s="61"/>
      <c r="O281" s="61"/>
      <c r="P281" s="61"/>
      <c r="Q281" s="61"/>
      <c r="R281" s="61"/>
      <c r="S281" s="61"/>
      <c r="T281" s="61"/>
      <c r="U281" s="61"/>
      <c r="V281" s="61"/>
      <c r="W281" s="61"/>
      <c r="X281" s="61"/>
      <c r="Y281" s="61"/>
      <c r="Z281" s="61"/>
      <c r="AA281" s="61"/>
      <c r="AB281" s="61"/>
    </row>
    <row r="282">
      <c r="A282" s="61"/>
      <c r="B282" s="61"/>
      <c r="C282" s="61"/>
      <c r="D282" s="61"/>
      <c r="E282" s="61"/>
      <c r="F282" s="61"/>
      <c r="G282" s="61"/>
      <c r="H282" s="61"/>
      <c r="I282" s="61"/>
      <c r="J282" s="63"/>
      <c r="K282" s="63"/>
      <c r="L282" s="65"/>
      <c r="M282" s="61"/>
      <c r="N282" s="61"/>
      <c r="O282" s="61"/>
      <c r="P282" s="61"/>
      <c r="Q282" s="61"/>
      <c r="R282" s="61"/>
      <c r="S282" s="61"/>
      <c r="T282" s="61"/>
      <c r="U282" s="61"/>
      <c r="V282" s="61"/>
      <c r="W282" s="61"/>
      <c r="X282" s="61"/>
      <c r="Y282" s="61"/>
      <c r="Z282" s="61"/>
      <c r="AA282" s="61"/>
      <c r="AB282" s="61"/>
    </row>
    <row r="283">
      <c r="A283" s="61"/>
      <c r="B283" s="61"/>
      <c r="C283" s="61"/>
      <c r="D283" s="61"/>
      <c r="E283" s="61"/>
      <c r="F283" s="61"/>
      <c r="G283" s="61"/>
      <c r="H283" s="61"/>
      <c r="I283" s="61"/>
      <c r="J283" s="63"/>
      <c r="K283" s="63"/>
      <c r="L283" s="64"/>
      <c r="M283" s="61"/>
      <c r="N283" s="61"/>
      <c r="O283" s="61"/>
      <c r="P283" s="61"/>
      <c r="Q283" s="61"/>
      <c r="R283" s="61"/>
      <c r="S283" s="61"/>
      <c r="T283" s="61"/>
      <c r="U283" s="61"/>
      <c r="V283" s="61"/>
      <c r="W283" s="61"/>
      <c r="X283" s="61"/>
      <c r="Y283" s="61"/>
      <c r="Z283" s="61"/>
      <c r="AA283" s="61"/>
      <c r="AB283" s="61"/>
    </row>
    <row r="284">
      <c r="A284" s="61"/>
      <c r="B284" s="61"/>
      <c r="C284" s="61"/>
      <c r="D284" s="61"/>
      <c r="E284" s="61"/>
      <c r="F284" s="61"/>
      <c r="G284" s="61"/>
      <c r="H284" s="61"/>
      <c r="I284" s="61"/>
      <c r="J284" s="63"/>
      <c r="K284" s="63"/>
      <c r="L284" s="65"/>
      <c r="M284" s="61"/>
      <c r="N284" s="61"/>
      <c r="O284" s="61"/>
      <c r="P284" s="61"/>
      <c r="Q284" s="61"/>
      <c r="R284" s="61"/>
      <c r="S284" s="61"/>
      <c r="T284" s="61"/>
      <c r="U284" s="61"/>
      <c r="V284" s="61"/>
      <c r="W284" s="61"/>
      <c r="X284" s="61"/>
      <c r="Y284" s="61"/>
      <c r="Z284" s="61"/>
      <c r="AA284" s="61"/>
      <c r="AB284" s="61"/>
    </row>
    <row r="285">
      <c r="A285" s="61"/>
      <c r="B285" s="61"/>
      <c r="C285" s="61"/>
      <c r="D285" s="61"/>
      <c r="E285" s="61"/>
      <c r="F285" s="61"/>
      <c r="G285" s="61"/>
      <c r="H285" s="61"/>
      <c r="I285" s="61"/>
      <c r="J285" s="63"/>
      <c r="K285" s="63"/>
      <c r="L285" s="64"/>
      <c r="M285" s="61"/>
      <c r="N285" s="61"/>
      <c r="O285" s="61"/>
      <c r="P285" s="61"/>
      <c r="Q285" s="61"/>
      <c r="R285" s="61"/>
      <c r="S285" s="61"/>
      <c r="T285" s="61"/>
      <c r="U285" s="61"/>
      <c r="V285" s="61"/>
      <c r="W285" s="61"/>
      <c r="X285" s="61"/>
      <c r="Y285" s="61"/>
      <c r="Z285" s="61"/>
      <c r="AA285" s="61"/>
      <c r="AB285" s="61"/>
    </row>
    <row r="286">
      <c r="A286" s="61"/>
      <c r="B286" s="61"/>
      <c r="C286" s="61"/>
      <c r="D286" s="61"/>
      <c r="E286" s="61"/>
      <c r="F286" s="61"/>
      <c r="G286" s="61"/>
      <c r="H286" s="61"/>
      <c r="I286" s="61"/>
      <c r="J286" s="63"/>
      <c r="K286" s="63"/>
      <c r="L286" s="65"/>
      <c r="M286" s="61"/>
      <c r="N286" s="61"/>
      <c r="O286" s="61"/>
      <c r="P286" s="61"/>
      <c r="Q286" s="61"/>
      <c r="R286" s="61"/>
      <c r="S286" s="61"/>
      <c r="T286" s="61"/>
      <c r="U286" s="61"/>
      <c r="V286" s="61"/>
      <c r="W286" s="61"/>
      <c r="X286" s="61"/>
      <c r="Y286" s="61"/>
      <c r="Z286" s="61"/>
      <c r="AA286" s="61"/>
      <c r="AB286" s="61"/>
    </row>
    <row r="287">
      <c r="A287" s="61"/>
      <c r="B287" s="61"/>
      <c r="C287" s="61"/>
      <c r="D287" s="61"/>
      <c r="E287" s="61"/>
      <c r="F287" s="61"/>
      <c r="G287" s="61"/>
      <c r="H287" s="61"/>
      <c r="I287" s="61"/>
      <c r="J287" s="63"/>
      <c r="K287" s="63"/>
      <c r="L287" s="64"/>
      <c r="M287" s="61"/>
      <c r="N287" s="61"/>
      <c r="O287" s="61"/>
      <c r="P287" s="61"/>
      <c r="Q287" s="61"/>
      <c r="R287" s="61"/>
      <c r="S287" s="61"/>
      <c r="T287" s="61"/>
      <c r="U287" s="61"/>
      <c r="V287" s="61"/>
      <c r="W287" s="61"/>
      <c r="X287" s="61"/>
      <c r="Y287" s="61"/>
      <c r="Z287" s="61"/>
      <c r="AA287" s="61"/>
      <c r="AB287" s="61"/>
    </row>
    <row r="288">
      <c r="A288" s="61"/>
      <c r="B288" s="61"/>
      <c r="C288" s="61"/>
      <c r="D288" s="61"/>
      <c r="E288" s="61"/>
      <c r="F288" s="61"/>
      <c r="G288" s="61"/>
      <c r="H288" s="61"/>
      <c r="I288" s="61"/>
      <c r="J288" s="63"/>
      <c r="K288" s="63"/>
      <c r="L288" s="65"/>
      <c r="M288" s="61"/>
      <c r="N288" s="61"/>
      <c r="O288" s="61"/>
      <c r="P288" s="61"/>
      <c r="Q288" s="61"/>
      <c r="R288" s="61"/>
      <c r="S288" s="61"/>
      <c r="T288" s="61"/>
      <c r="U288" s="61"/>
      <c r="V288" s="61"/>
      <c r="W288" s="61"/>
      <c r="X288" s="61"/>
      <c r="Y288" s="61"/>
      <c r="Z288" s="61"/>
      <c r="AA288" s="61"/>
      <c r="AB288" s="61"/>
    </row>
    <row r="289">
      <c r="A289" s="61"/>
      <c r="B289" s="61"/>
      <c r="C289" s="61"/>
      <c r="D289" s="61"/>
      <c r="E289" s="61"/>
      <c r="F289" s="61"/>
      <c r="G289" s="61"/>
      <c r="H289" s="61"/>
      <c r="I289" s="61"/>
      <c r="J289" s="63"/>
      <c r="K289" s="63"/>
      <c r="L289" s="64"/>
      <c r="M289" s="61"/>
      <c r="N289" s="61"/>
      <c r="O289" s="61"/>
      <c r="P289" s="61"/>
      <c r="Q289" s="61"/>
      <c r="R289" s="61"/>
      <c r="S289" s="61"/>
      <c r="T289" s="61"/>
      <c r="U289" s="61"/>
      <c r="V289" s="61"/>
      <c r="W289" s="61"/>
      <c r="X289" s="61"/>
      <c r="Y289" s="61"/>
      <c r="Z289" s="61"/>
      <c r="AA289" s="61"/>
      <c r="AB289" s="61"/>
    </row>
    <row r="290">
      <c r="A290" s="61"/>
      <c r="B290" s="61"/>
      <c r="C290" s="61"/>
      <c r="D290" s="61"/>
      <c r="E290" s="61"/>
      <c r="F290" s="61"/>
      <c r="G290" s="61"/>
      <c r="H290" s="61"/>
      <c r="I290" s="61"/>
      <c r="J290" s="63"/>
      <c r="K290" s="63"/>
      <c r="L290" s="65"/>
      <c r="M290" s="61"/>
      <c r="N290" s="61"/>
      <c r="O290" s="61"/>
      <c r="P290" s="61"/>
      <c r="Q290" s="61"/>
      <c r="R290" s="61"/>
      <c r="S290" s="61"/>
      <c r="T290" s="61"/>
      <c r="U290" s="61"/>
      <c r="V290" s="61"/>
      <c r="W290" s="61"/>
      <c r="X290" s="61"/>
      <c r="Y290" s="61"/>
      <c r="Z290" s="61"/>
      <c r="AA290" s="61"/>
      <c r="AB290" s="61"/>
    </row>
    <row r="291">
      <c r="A291" s="61"/>
      <c r="B291" s="61"/>
      <c r="C291" s="61"/>
      <c r="D291" s="61"/>
      <c r="E291" s="61"/>
      <c r="F291" s="61"/>
      <c r="G291" s="61"/>
      <c r="H291" s="61"/>
      <c r="I291" s="61"/>
      <c r="J291" s="63"/>
      <c r="K291" s="63"/>
      <c r="L291" s="64"/>
      <c r="M291" s="61"/>
      <c r="N291" s="61"/>
      <c r="O291" s="61"/>
      <c r="P291" s="61"/>
      <c r="Q291" s="61"/>
      <c r="R291" s="61"/>
      <c r="S291" s="61"/>
      <c r="T291" s="61"/>
      <c r="U291" s="61"/>
      <c r="V291" s="61"/>
      <c r="W291" s="61"/>
      <c r="X291" s="61"/>
      <c r="Y291" s="61"/>
      <c r="Z291" s="61"/>
      <c r="AA291" s="61"/>
      <c r="AB291" s="61"/>
    </row>
    <row r="292">
      <c r="A292" s="61"/>
      <c r="B292" s="61"/>
      <c r="C292" s="61"/>
      <c r="D292" s="61"/>
      <c r="E292" s="61"/>
      <c r="F292" s="61"/>
      <c r="G292" s="61"/>
      <c r="H292" s="61"/>
      <c r="I292" s="61"/>
      <c r="J292" s="63"/>
      <c r="K292" s="63"/>
      <c r="L292" s="65"/>
      <c r="M292" s="61"/>
      <c r="N292" s="61"/>
      <c r="O292" s="61"/>
      <c r="P292" s="61"/>
      <c r="Q292" s="61"/>
      <c r="R292" s="61"/>
      <c r="S292" s="61"/>
      <c r="T292" s="61"/>
      <c r="U292" s="61"/>
      <c r="V292" s="61"/>
      <c r="W292" s="61"/>
      <c r="X292" s="61"/>
      <c r="Y292" s="61"/>
      <c r="Z292" s="61"/>
      <c r="AA292" s="61"/>
      <c r="AB292" s="61"/>
    </row>
    <row r="293">
      <c r="A293" s="61"/>
      <c r="B293" s="61"/>
      <c r="C293" s="61"/>
      <c r="D293" s="61"/>
      <c r="E293" s="61"/>
      <c r="F293" s="61"/>
      <c r="G293" s="61"/>
      <c r="H293" s="61"/>
      <c r="I293" s="61"/>
      <c r="J293" s="63"/>
      <c r="K293" s="63"/>
      <c r="L293" s="67"/>
      <c r="M293" s="61"/>
      <c r="N293" s="61"/>
      <c r="O293" s="61"/>
      <c r="P293" s="61"/>
      <c r="Q293" s="61"/>
      <c r="R293" s="61"/>
      <c r="S293" s="61"/>
      <c r="T293" s="61"/>
      <c r="U293" s="61"/>
      <c r="V293" s="61"/>
      <c r="W293" s="61"/>
      <c r="X293" s="61"/>
      <c r="Y293" s="61"/>
      <c r="Z293" s="61"/>
      <c r="AA293" s="61"/>
      <c r="AB293" s="61"/>
    </row>
    <row r="294">
      <c r="A294" s="61"/>
      <c r="B294" s="61"/>
      <c r="C294" s="61"/>
      <c r="D294" s="61"/>
      <c r="E294" s="61"/>
      <c r="F294" s="61"/>
      <c r="G294" s="61"/>
      <c r="H294" s="61"/>
      <c r="I294" s="61"/>
      <c r="J294" s="63"/>
      <c r="K294" s="63"/>
      <c r="L294" s="68"/>
      <c r="M294" s="61"/>
      <c r="N294" s="61"/>
      <c r="O294" s="61"/>
      <c r="P294" s="61"/>
      <c r="Q294" s="61"/>
      <c r="R294" s="61"/>
      <c r="S294" s="61"/>
      <c r="T294" s="61"/>
      <c r="U294" s="61"/>
      <c r="V294" s="61"/>
      <c r="W294" s="61"/>
      <c r="X294" s="61"/>
      <c r="Y294" s="61"/>
      <c r="Z294" s="61"/>
      <c r="AA294" s="61"/>
      <c r="AB294" s="61"/>
    </row>
    <row r="295">
      <c r="A295" s="61"/>
      <c r="B295" s="61"/>
      <c r="C295" s="61"/>
      <c r="D295" s="61"/>
      <c r="E295" s="61"/>
      <c r="F295" s="61"/>
      <c r="G295" s="61"/>
      <c r="H295" s="61"/>
      <c r="I295" s="61"/>
      <c r="J295" s="63"/>
      <c r="K295" s="63"/>
      <c r="L295" s="67"/>
      <c r="M295" s="61"/>
      <c r="N295" s="61"/>
      <c r="O295" s="61"/>
      <c r="P295" s="61"/>
      <c r="Q295" s="61"/>
      <c r="R295" s="61"/>
      <c r="S295" s="61"/>
      <c r="T295" s="61"/>
      <c r="U295" s="61"/>
      <c r="V295" s="61"/>
      <c r="W295" s="61"/>
      <c r="X295" s="61"/>
      <c r="Y295" s="61"/>
      <c r="Z295" s="61"/>
      <c r="AA295" s="61"/>
      <c r="AB295" s="61"/>
    </row>
    <row r="296">
      <c r="A296" s="61"/>
      <c r="B296" s="61"/>
      <c r="C296" s="61"/>
      <c r="D296" s="61"/>
      <c r="E296" s="61"/>
      <c r="F296" s="61"/>
      <c r="G296" s="61"/>
      <c r="H296" s="61"/>
      <c r="I296" s="61"/>
      <c r="J296" s="63"/>
      <c r="K296" s="63"/>
      <c r="L296" s="68"/>
      <c r="M296" s="61"/>
      <c r="N296" s="61"/>
      <c r="O296" s="61"/>
      <c r="P296" s="61"/>
      <c r="Q296" s="61"/>
      <c r="R296" s="61"/>
      <c r="S296" s="61"/>
      <c r="T296" s="61"/>
      <c r="U296" s="61"/>
      <c r="V296" s="61"/>
      <c r="W296" s="61"/>
      <c r="X296" s="61"/>
      <c r="Y296" s="61"/>
      <c r="Z296" s="61"/>
      <c r="AA296" s="61"/>
      <c r="AB296" s="61"/>
    </row>
    <row r="297">
      <c r="A297" s="61"/>
      <c r="B297" s="61"/>
      <c r="C297" s="61"/>
      <c r="D297" s="61"/>
      <c r="E297" s="61"/>
      <c r="F297" s="61"/>
      <c r="G297" s="61"/>
      <c r="H297" s="61"/>
      <c r="I297" s="61"/>
      <c r="J297" s="63"/>
      <c r="K297" s="63"/>
      <c r="L297" s="67"/>
      <c r="M297" s="61"/>
      <c r="N297" s="61"/>
      <c r="O297" s="61"/>
      <c r="P297" s="61"/>
      <c r="Q297" s="61"/>
      <c r="R297" s="61"/>
      <c r="S297" s="61"/>
      <c r="T297" s="61"/>
      <c r="U297" s="61"/>
      <c r="V297" s="61"/>
      <c r="W297" s="61"/>
      <c r="X297" s="61"/>
      <c r="Y297" s="61"/>
      <c r="Z297" s="61"/>
      <c r="AA297" s="61"/>
      <c r="AB297" s="61"/>
    </row>
    <row r="298">
      <c r="A298" s="61"/>
      <c r="B298" s="61"/>
      <c r="C298" s="61"/>
      <c r="D298" s="61"/>
      <c r="E298" s="61"/>
      <c r="F298" s="61"/>
      <c r="G298" s="61"/>
      <c r="H298" s="61"/>
      <c r="I298" s="61"/>
      <c r="J298" s="63"/>
      <c r="K298" s="63"/>
      <c r="L298" s="68"/>
      <c r="M298" s="61"/>
      <c r="N298" s="61"/>
      <c r="O298" s="61"/>
      <c r="P298" s="61"/>
      <c r="Q298" s="61"/>
      <c r="R298" s="61"/>
      <c r="S298" s="61"/>
      <c r="T298" s="61"/>
      <c r="U298" s="61"/>
      <c r="V298" s="61"/>
      <c r="W298" s="61"/>
      <c r="X298" s="61"/>
      <c r="Y298" s="61"/>
      <c r="Z298" s="61"/>
      <c r="AA298" s="61"/>
      <c r="AB298" s="61"/>
    </row>
    <row r="299">
      <c r="A299" s="61"/>
      <c r="B299" s="61"/>
      <c r="C299" s="61"/>
      <c r="D299" s="61"/>
      <c r="E299" s="61"/>
      <c r="F299" s="61"/>
      <c r="G299" s="61"/>
      <c r="H299" s="61"/>
      <c r="I299" s="61"/>
      <c r="J299" s="63"/>
      <c r="K299" s="63"/>
      <c r="L299" s="64"/>
      <c r="M299" s="61"/>
      <c r="N299" s="61"/>
      <c r="O299" s="61"/>
      <c r="P299" s="61"/>
      <c r="Q299" s="61"/>
      <c r="R299" s="61"/>
      <c r="S299" s="61"/>
      <c r="T299" s="61"/>
      <c r="U299" s="61"/>
      <c r="V299" s="61"/>
      <c r="W299" s="61"/>
      <c r="X299" s="61"/>
      <c r="Y299" s="61"/>
      <c r="Z299" s="61"/>
      <c r="AA299" s="61"/>
      <c r="AB299" s="61"/>
    </row>
    <row r="300">
      <c r="A300" s="61"/>
      <c r="B300" s="61"/>
      <c r="C300" s="61"/>
      <c r="D300" s="61"/>
      <c r="E300" s="61"/>
      <c r="F300" s="61"/>
      <c r="G300" s="61"/>
      <c r="H300" s="61"/>
      <c r="I300" s="61"/>
      <c r="J300" s="63"/>
      <c r="K300" s="63"/>
      <c r="L300" s="65"/>
      <c r="M300" s="61"/>
      <c r="N300" s="61"/>
      <c r="O300" s="61"/>
      <c r="P300" s="61"/>
      <c r="Q300" s="61"/>
      <c r="R300" s="61"/>
      <c r="S300" s="61"/>
      <c r="T300" s="61"/>
      <c r="U300" s="61"/>
      <c r="V300" s="61"/>
      <c r="W300" s="61"/>
      <c r="X300" s="61"/>
      <c r="Y300" s="61"/>
      <c r="Z300" s="61"/>
      <c r="AA300" s="61"/>
      <c r="AB300" s="61"/>
    </row>
    <row r="301">
      <c r="A301" s="61"/>
      <c r="B301" s="61"/>
      <c r="C301" s="61"/>
      <c r="D301" s="61"/>
      <c r="E301" s="61"/>
      <c r="F301" s="61"/>
      <c r="G301" s="61"/>
      <c r="H301" s="61"/>
      <c r="I301" s="61"/>
      <c r="J301" s="63"/>
      <c r="K301" s="63"/>
      <c r="L301" s="67"/>
      <c r="M301" s="61"/>
      <c r="N301" s="61"/>
      <c r="O301" s="61"/>
      <c r="P301" s="61"/>
      <c r="Q301" s="61"/>
      <c r="R301" s="61"/>
      <c r="S301" s="61"/>
      <c r="T301" s="61"/>
      <c r="U301" s="61"/>
      <c r="V301" s="61"/>
      <c r="W301" s="61"/>
      <c r="X301" s="61"/>
      <c r="Y301" s="61"/>
      <c r="Z301" s="61"/>
      <c r="AA301" s="61"/>
      <c r="AB301" s="61"/>
    </row>
    <row r="302">
      <c r="A302" s="61"/>
      <c r="B302" s="61"/>
      <c r="C302" s="61"/>
      <c r="D302" s="61"/>
      <c r="E302" s="61"/>
      <c r="F302" s="61"/>
      <c r="G302" s="61"/>
      <c r="H302" s="61"/>
      <c r="I302" s="61"/>
      <c r="J302" s="63"/>
      <c r="K302" s="63"/>
      <c r="L302" s="68"/>
      <c r="M302" s="61"/>
      <c r="N302" s="61"/>
      <c r="O302" s="61"/>
      <c r="P302" s="61"/>
      <c r="Q302" s="61"/>
      <c r="R302" s="61"/>
      <c r="S302" s="61"/>
      <c r="T302" s="61"/>
      <c r="U302" s="61"/>
      <c r="V302" s="61"/>
      <c r="W302" s="61"/>
      <c r="X302" s="61"/>
      <c r="Y302" s="61"/>
      <c r="Z302" s="61"/>
      <c r="AA302" s="61"/>
      <c r="AB302" s="61"/>
    </row>
    <row r="303">
      <c r="A303" s="61"/>
      <c r="B303" s="61"/>
      <c r="C303" s="61"/>
      <c r="D303" s="61"/>
      <c r="E303" s="61"/>
      <c r="F303" s="61"/>
      <c r="G303" s="61"/>
      <c r="H303" s="61"/>
      <c r="I303" s="61"/>
      <c r="J303" s="63"/>
      <c r="K303" s="63"/>
      <c r="L303" s="64"/>
      <c r="M303" s="61"/>
      <c r="N303" s="61"/>
      <c r="O303" s="61"/>
      <c r="P303" s="61"/>
      <c r="Q303" s="61"/>
      <c r="R303" s="61"/>
      <c r="S303" s="61"/>
      <c r="T303" s="61"/>
      <c r="U303" s="61"/>
      <c r="V303" s="61"/>
      <c r="W303" s="61"/>
      <c r="X303" s="61"/>
      <c r="Y303" s="61"/>
      <c r="Z303" s="61"/>
      <c r="AA303" s="61"/>
      <c r="AB303" s="61"/>
    </row>
    <row r="304">
      <c r="A304" s="61"/>
      <c r="B304" s="61"/>
      <c r="C304" s="61"/>
      <c r="D304" s="61"/>
      <c r="E304" s="61"/>
      <c r="F304" s="61"/>
      <c r="G304" s="61"/>
      <c r="H304" s="61"/>
      <c r="I304" s="61"/>
      <c r="J304" s="63"/>
      <c r="K304" s="63"/>
      <c r="L304" s="65"/>
      <c r="M304" s="61"/>
      <c r="N304" s="61"/>
      <c r="O304" s="61"/>
      <c r="P304" s="61"/>
      <c r="Q304" s="61"/>
      <c r="R304" s="61"/>
      <c r="S304" s="61"/>
      <c r="T304" s="61"/>
      <c r="U304" s="61"/>
      <c r="V304" s="61"/>
      <c r="W304" s="61"/>
      <c r="X304" s="61"/>
      <c r="Y304" s="61"/>
      <c r="Z304" s="61"/>
      <c r="AA304" s="61"/>
      <c r="AB304" s="61"/>
    </row>
    <row r="305">
      <c r="A305" s="61"/>
      <c r="B305" s="61"/>
      <c r="C305" s="61"/>
      <c r="D305" s="61"/>
      <c r="E305" s="61"/>
      <c r="F305" s="61"/>
      <c r="G305" s="61"/>
      <c r="H305" s="61"/>
      <c r="I305" s="61"/>
      <c r="J305" s="63"/>
      <c r="K305" s="63"/>
      <c r="L305" s="64"/>
      <c r="M305" s="61"/>
      <c r="N305" s="61"/>
      <c r="O305" s="61"/>
      <c r="P305" s="61"/>
      <c r="Q305" s="61"/>
      <c r="R305" s="61"/>
      <c r="S305" s="61"/>
      <c r="T305" s="61"/>
      <c r="U305" s="61"/>
      <c r="V305" s="61"/>
      <c r="W305" s="61"/>
      <c r="X305" s="61"/>
      <c r="Y305" s="61"/>
      <c r="Z305" s="61"/>
      <c r="AA305" s="61"/>
      <c r="AB305" s="61"/>
    </row>
    <row r="306">
      <c r="A306" s="61"/>
      <c r="B306" s="61"/>
      <c r="C306" s="61"/>
      <c r="D306" s="61"/>
      <c r="E306" s="61"/>
      <c r="F306" s="61"/>
      <c r="G306" s="61"/>
      <c r="H306" s="61"/>
      <c r="I306" s="61"/>
      <c r="J306" s="63"/>
      <c r="K306" s="63"/>
      <c r="L306" s="65"/>
      <c r="M306" s="61"/>
      <c r="N306" s="61"/>
      <c r="O306" s="61"/>
      <c r="P306" s="61"/>
      <c r="Q306" s="61"/>
      <c r="R306" s="61"/>
      <c r="S306" s="61"/>
      <c r="T306" s="61"/>
      <c r="U306" s="61"/>
      <c r="V306" s="61"/>
      <c r="W306" s="61"/>
      <c r="X306" s="61"/>
      <c r="Y306" s="61"/>
      <c r="Z306" s="61"/>
      <c r="AA306" s="61"/>
      <c r="AB306" s="61"/>
    </row>
    <row r="307">
      <c r="A307" s="61"/>
      <c r="B307" s="61"/>
      <c r="C307" s="61"/>
      <c r="D307" s="61"/>
      <c r="E307" s="61"/>
      <c r="F307" s="61"/>
      <c r="G307" s="61"/>
      <c r="H307" s="61"/>
      <c r="I307" s="61"/>
      <c r="J307" s="63"/>
      <c r="K307" s="63"/>
      <c r="L307" s="64"/>
      <c r="M307" s="61"/>
      <c r="N307" s="61"/>
      <c r="O307" s="61"/>
      <c r="P307" s="61"/>
      <c r="Q307" s="61"/>
      <c r="R307" s="61"/>
      <c r="S307" s="61"/>
      <c r="T307" s="61"/>
      <c r="U307" s="61"/>
      <c r="V307" s="61"/>
      <c r="W307" s="61"/>
      <c r="X307" s="61"/>
      <c r="Y307" s="61"/>
      <c r="Z307" s="61"/>
      <c r="AA307" s="61"/>
      <c r="AB307" s="61"/>
    </row>
    <row r="308">
      <c r="A308" s="61"/>
      <c r="B308" s="61"/>
      <c r="C308" s="61"/>
      <c r="D308" s="61"/>
      <c r="E308" s="61"/>
      <c r="F308" s="61"/>
      <c r="G308" s="61"/>
      <c r="H308" s="61"/>
      <c r="I308" s="61"/>
      <c r="J308" s="63"/>
      <c r="K308" s="63"/>
      <c r="L308" s="65"/>
      <c r="M308" s="61"/>
      <c r="N308" s="61"/>
      <c r="O308" s="61"/>
      <c r="P308" s="61"/>
      <c r="Q308" s="61"/>
      <c r="R308" s="61"/>
      <c r="S308" s="61"/>
      <c r="T308" s="61"/>
      <c r="U308" s="61"/>
      <c r="V308" s="61"/>
      <c r="W308" s="61"/>
      <c r="X308" s="61"/>
      <c r="Y308" s="61"/>
      <c r="Z308" s="61"/>
      <c r="AA308" s="61"/>
      <c r="AB308" s="61"/>
    </row>
    <row r="309">
      <c r="A309" s="61"/>
      <c r="B309" s="61"/>
      <c r="C309" s="61"/>
      <c r="D309" s="61"/>
      <c r="E309" s="61"/>
      <c r="F309" s="61"/>
      <c r="G309" s="61"/>
      <c r="H309" s="61"/>
      <c r="I309" s="61"/>
      <c r="J309" s="63"/>
      <c r="K309" s="63"/>
      <c r="L309" s="64"/>
      <c r="M309" s="61"/>
      <c r="N309" s="61"/>
      <c r="O309" s="61"/>
      <c r="P309" s="61"/>
      <c r="Q309" s="61"/>
      <c r="R309" s="61"/>
      <c r="S309" s="61"/>
      <c r="T309" s="61"/>
      <c r="U309" s="61"/>
      <c r="V309" s="61"/>
      <c r="W309" s="61"/>
      <c r="X309" s="61"/>
      <c r="Y309" s="61"/>
      <c r="Z309" s="61"/>
      <c r="AA309" s="61"/>
      <c r="AB309" s="61"/>
    </row>
    <row r="310">
      <c r="A310" s="61"/>
      <c r="B310" s="61"/>
      <c r="C310" s="61"/>
      <c r="D310" s="61"/>
      <c r="E310" s="61"/>
      <c r="F310" s="61"/>
      <c r="G310" s="61"/>
      <c r="H310" s="61"/>
      <c r="I310" s="61"/>
      <c r="J310" s="63"/>
      <c r="K310" s="63"/>
      <c r="L310" s="65"/>
      <c r="M310" s="61"/>
      <c r="N310" s="61"/>
      <c r="O310" s="61"/>
      <c r="P310" s="61"/>
      <c r="Q310" s="61"/>
      <c r="R310" s="61"/>
      <c r="S310" s="61"/>
      <c r="T310" s="61"/>
      <c r="U310" s="61"/>
      <c r="V310" s="61"/>
      <c r="W310" s="61"/>
      <c r="X310" s="61"/>
      <c r="Y310" s="61"/>
      <c r="Z310" s="61"/>
      <c r="AA310" s="61"/>
      <c r="AB310" s="61"/>
    </row>
    <row r="311">
      <c r="A311" s="61"/>
      <c r="B311" s="61"/>
      <c r="C311" s="61"/>
      <c r="D311" s="61"/>
      <c r="E311" s="61"/>
      <c r="F311" s="61"/>
      <c r="G311" s="61"/>
      <c r="H311" s="61"/>
      <c r="I311" s="61"/>
      <c r="J311" s="63"/>
      <c r="K311" s="63"/>
      <c r="L311" s="64"/>
      <c r="M311" s="61"/>
      <c r="N311" s="61"/>
      <c r="O311" s="61"/>
      <c r="P311" s="61"/>
      <c r="Q311" s="61"/>
      <c r="R311" s="61"/>
      <c r="S311" s="61"/>
      <c r="T311" s="61"/>
      <c r="U311" s="61"/>
      <c r="V311" s="61"/>
      <c r="W311" s="61"/>
      <c r="X311" s="61"/>
      <c r="Y311" s="61"/>
      <c r="Z311" s="61"/>
      <c r="AA311" s="61"/>
      <c r="AB311" s="61"/>
    </row>
    <row r="312">
      <c r="A312" s="61"/>
      <c r="B312" s="61"/>
      <c r="C312" s="61"/>
      <c r="D312" s="61"/>
      <c r="E312" s="61"/>
      <c r="F312" s="61"/>
      <c r="G312" s="61"/>
      <c r="H312" s="61"/>
      <c r="I312" s="61"/>
      <c r="J312" s="63"/>
      <c r="K312" s="63"/>
      <c r="L312" s="65"/>
      <c r="M312" s="61"/>
      <c r="N312" s="61"/>
      <c r="O312" s="61"/>
      <c r="P312" s="61"/>
      <c r="Q312" s="61"/>
      <c r="R312" s="61"/>
      <c r="S312" s="61"/>
      <c r="T312" s="61"/>
      <c r="U312" s="61"/>
      <c r="V312" s="61"/>
      <c r="W312" s="61"/>
      <c r="X312" s="61"/>
      <c r="Y312" s="61"/>
      <c r="Z312" s="61"/>
      <c r="AA312" s="61"/>
      <c r="AB312" s="61"/>
    </row>
    <row r="313">
      <c r="A313" s="61"/>
      <c r="B313" s="61"/>
      <c r="C313" s="61"/>
      <c r="D313" s="61"/>
      <c r="E313" s="61"/>
      <c r="F313" s="61"/>
      <c r="G313" s="61"/>
      <c r="H313" s="61"/>
      <c r="I313" s="61"/>
      <c r="J313" s="63"/>
      <c r="K313" s="63"/>
      <c r="L313" s="64"/>
      <c r="M313" s="61"/>
      <c r="N313" s="61"/>
      <c r="O313" s="61"/>
      <c r="P313" s="61"/>
      <c r="Q313" s="61"/>
      <c r="R313" s="61"/>
      <c r="S313" s="61"/>
      <c r="T313" s="61"/>
      <c r="U313" s="61"/>
      <c r="V313" s="61"/>
      <c r="W313" s="61"/>
      <c r="X313" s="61"/>
      <c r="Y313" s="61"/>
      <c r="Z313" s="61"/>
      <c r="AA313" s="61"/>
      <c r="AB313" s="61"/>
    </row>
    <row r="314">
      <c r="A314" s="61"/>
      <c r="B314" s="61"/>
      <c r="C314" s="61"/>
      <c r="D314" s="61"/>
      <c r="E314" s="61"/>
      <c r="F314" s="61"/>
      <c r="G314" s="61"/>
      <c r="H314" s="61"/>
      <c r="I314" s="61"/>
      <c r="J314" s="63"/>
      <c r="K314" s="63"/>
      <c r="L314" s="65"/>
      <c r="M314" s="61"/>
      <c r="N314" s="61"/>
      <c r="O314" s="61"/>
      <c r="P314" s="61"/>
      <c r="Q314" s="61"/>
      <c r="R314" s="61"/>
      <c r="S314" s="61"/>
      <c r="T314" s="61"/>
      <c r="U314" s="61"/>
      <c r="V314" s="61"/>
      <c r="W314" s="61"/>
      <c r="X314" s="61"/>
      <c r="Y314" s="61"/>
      <c r="Z314" s="61"/>
      <c r="AA314" s="61"/>
      <c r="AB314" s="61"/>
    </row>
    <row r="315">
      <c r="A315" s="61"/>
      <c r="B315" s="61"/>
      <c r="C315" s="61"/>
      <c r="D315" s="61"/>
      <c r="E315" s="61"/>
      <c r="F315" s="61"/>
      <c r="G315" s="61"/>
      <c r="H315" s="61"/>
      <c r="I315" s="61"/>
      <c r="J315" s="63"/>
      <c r="K315" s="63"/>
      <c r="L315" s="64"/>
      <c r="M315" s="61"/>
      <c r="N315" s="61"/>
      <c r="O315" s="61"/>
      <c r="P315" s="61"/>
      <c r="Q315" s="61"/>
      <c r="R315" s="61"/>
      <c r="S315" s="61"/>
      <c r="T315" s="61"/>
      <c r="U315" s="61"/>
      <c r="V315" s="61"/>
      <c r="W315" s="61"/>
      <c r="X315" s="61"/>
      <c r="Y315" s="61"/>
      <c r="Z315" s="61"/>
      <c r="AA315" s="61"/>
      <c r="AB315" s="61"/>
    </row>
    <row r="316">
      <c r="A316" s="61"/>
      <c r="B316" s="61"/>
      <c r="C316" s="61"/>
      <c r="D316" s="61"/>
      <c r="E316" s="61"/>
      <c r="F316" s="61"/>
      <c r="G316" s="61"/>
      <c r="H316" s="61"/>
      <c r="I316" s="61"/>
      <c r="J316" s="63"/>
      <c r="K316" s="63"/>
      <c r="L316" s="65"/>
      <c r="M316" s="61"/>
      <c r="N316" s="61"/>
      <c r="O316" s="61"/>
      <c r="P316" s="61"/>
      <c r="Q316" s="61"/>
      <c r="R316" s="61"/>
      <c r="S316" s="61"/>
      <c r="T316" s="61"/>
      <c r="U316" s="61"/>
      <c r="V316" s="61"/>
      <c r="W316" s="61"/>
      <c r="X316" s="61"/>
      <c r="Y316" s="61"/>
      <c r="Z316" s="61"/>
      <c r="AA316" s="61"/>
      <c r="AB316" s="61"/>
    </row>
    <row r="317">
      <c r="A317" s="61"/>
      <c r="B317" s="61"/>
      <c r="C317" s="61"/>
      <c r="D317" s="61"/>
      <c r="E317" s="61"/>
      <c r="F317" s="61"/>
      <c r="G317" s="61"/>
      <c r="H317" s="61"/>
      <c r="I317" s="61"/>
      <c r="J317" s="63"/>
      <c r="K317" s="63"/>
      <c r="L317" s="64"/>
      <c r="M317" s="61"/>
      <c r="N317" s="61"/>
      <c r="O317" s="61"/>
      <c r="P317" s="61"/>
      <c r="Q317" s="61"/>
      <c r="R317" s="61"/>
      <c r="S317" s="61"/>
      <c r="T317" s="61"/>
      <c r="U317" s="61"/>
      <c r="V317" s="61"/>
      <c r="W317" s="61"/>
      <c r="X317" s="61"/>
      <c r="Y317" s="61"/>
      <c r="Z317" s="61"/>
      <c r="AA317" s="61"/>
      <c r="AB317" s="61"/>
    </row>
    <row r="318">
      <c r="A318" s="61"/>
      <c r="B318" s="61"/>
      <c r="C318" s="61"/>
      <c r="D318" s="61"/>
      <c r="E318" s="61"/>
      <c r="F318" s="61"/>
      <c r="G318" s="61"/>
      <c r="H318" s="61"/>
      <c r="I318" s="61"/>
      <c r="J318" s="63"/>
      <c r="K318" s="63"/>
      <c r="L318" s="65"/>
      <c r="M318" s="61"/>
      <c r="N318" s="61"/>
      <c r="O318" s="61"/>
      <c r="P318" s="61"/>
      <c r="Q318" s="61"/>
      <c r="R318" s="61"/>
      <c r="S318" s="61"/>
      <c r="T318" s="61"/>
      <c r="U318" s="61"/>
      <c r="V318" s="61"/>
      <c r="W318" s="61"/>
      <c r="X318" s="61"/>
      <c r="Y318" s="61"/>
      <c r="Z318" s="61"/>
      <c r="AA318" s="61"/>
      <c r="AB318" s="61"/>
    </row>
    <row r="319">
      <c r="A319" s="61"/>
      <c r="B319" s="61"/>
      <c r="C319" s="61"/>
      <c r="D319" s="61"/>
      <c r="E319" s="61"/>
      <c r="F319" s="61"/>
      <c r="G319" s="61"/>
      <c r="H319" s="61"/>
      <c r="I319" s="61"/>
      <c r="J319" s="63"/>
      <c r="K319" s="63"/>
      <c r="L319" s="64"/>
      <c r="M319" s="61"/>
      <c r="N319" s="61"/>
      <c r="O319" s="61"/>
      <c r="P319" s="61"/>
      <c r="Q319" s="61"/>
      <c r="R319" s="61"/>
      <c r="S319" s="61"/>
      <c r="T319" s="61"/>
      <c r="U319" s="61"/>
      <c r="V319" s="61"/>
      <c r="W319" s="61"/>
      <c r="X319" s="61"/>
      <c r="Y319" s="61"/>
      <c r="Z319" s="61"/>
      <c r="AA319" s="61"/>
      <c r="AB319" s="61"/>
    </row>
    <row r="320">
      <c r="A320" s="61"/>
      <c r="B320" s="61"/>
      <c r="C320" s="61"/>
      <c r="D320" s="61"/>
      <c r="E320" s="61"/>
      <c r="F320" s="61"/>
      <c r="G320" s="61"/>
      <c r="H320" s="61"/>
      <c r="I320" s="61"/>
      <c r="J320" s="63"/>
      <c r="K320" s="63"/>
      <c r="L320" s="65"/>
      <c r="M320" s="61"/>
      <c r="N320" s="61"/>
      <c r="O320" s="61"/>
      <c r="P320" s="61"/>
      <c r="Q320" s="61"/>
      <c r="R320" s="61"/>
      <c r="S320" s="61"/>
      <c r="T320" s="61"/>
      <c r="U320" s="61"/>
      <c r="V320" s="61"/>
      <c r="W320" s="61"/>
      <c r="X320" s="61"/>
      <c r="Y320" s="61"/>
      <c r="Z320" s="61"/>
      <c r="AA320" s="61"/>
      <c r="AB320" s="61"/>
    </row>
    <row r="321">
      <c r="A321" s="61"/>
      <c r="B321" s="61"/>
      <c r="C321" s="61"/>
      <c r="D321" s="61"/>
      <c r="E321" s="61"/>
      <c r="F321" s="61"/>
      <c r="G321" s="61"/>
      <c r="H321" s="61"/>
      <c r="I321" s="61"/>
      <c r="J321" s="63"/>
      <c r="K321" s="63"/>
      <c r="L321" s="64"/>
      <c r="M321" s="61"/>
      <c r="N321" s="61"/>
      <c r="O321" s="61"/>
      <c r="P321" s="61"/>
      <c r="Q321" s="61"/>
      <c r="R321" s="61"/>
      <c r="S321" s="61"/>
      <c r="T321" s="61"/>
      <c r="U321" s="61"/>
      <c r="V321" s="61"/>
      <c r="W321" s="61"/>
      <c r="X321" s="61"/>
      <c r="Y321" s="61"/>
      <c r="Z321" s="61"/>
      <c r="AA321" s="61"/>
      <c r="AB321" s="61"/>
    </row>
    <row r="322">
      <c r="A322" s="61"/>
      <c r="B322" s="61"/>
      <c r="C322" s="61"/>
      <c r="D322" s="61"/>
      <c r="E322" s="61"/>
      <c r="F322" s="61"/>
      <c r="G322" s="61"/>
      <c r="H322" s="61"/>
      <c r="I322" s="61"/>
      <c r="J322" s="63"/>
      <c r="K322" s="63"/>
      <c r="L322" s="65"/>
      <c r="M322" s="61"/>
      <c r="N322" s="61"/>
      <c r="O322" s="61"/>
      <c r="P322" s="61"/>
      <c r="Q322" s="61"/>
      <c r="R322" s="61"/>
      <c r="S322" s="61"/>
      <c r="T322" s="61"/>
      <c r="U322" s="61"/>
      <c r="V322" s="61"/>
      <c r="W322" s="61"/>
      <c r="X322" s="61"/>
      <c r="Y322" s="61"/>
      <c r="Z322" s="61"/>
      <c r="AA322" s="61"/>
      <c r="AB322" s="61"/>
    </row>
    <row r="323">
      <c r="A323" s="61"/>
      <c r="B323" s="61"/>
      <c r="C323" s="61"/>
      <c r="D323" s="61"/>
      <c r="E323" s="61"/>
      <c r="F323" s="61"/>
      <c r="G323" s="61"/>
      <c r="H323" s="61"/>
      <c r="I323" s="61"/>
      <c r="J323" s="63"/>
      <c r="K323" s="63"/>
      <c r="L323" s="64"/>
      <c r="M323" s="61"/>
      <c r="N323" s="61"/>
      <c r="O323" s="61"/>
      <c r="P323" s="61"/>
      <c r="Q323" s="61"/>
      <c r="R323" s="61"/>
      <c r="S323" s="61"/>
      <c r="T323" s="61"/>
      <c r="U323" s="61"/>
      <c r="V323" s="61"/>
      <c r="W323" s="61"/>
      <c r="X323" s="61"/>
      <c r="Y323" s="61"/>
      <c r="Z323" s="61"/>
      <c r="AA323" s="61"/>
      <c r="AB323" s="61"/>
    </row>
    <row r="324">
      <c r="A324" s="61"/>
      <c r="B324" s="61"/>
      <c r="C324" s="61"/>
      <c r="D324" s="61"/>
      <c r="E324" s="61"/>
      <c r="F324" s="61"/>
      <c r="G324" s="61"/>
      <c r="H324" s="61"/>
      <c r="I324" s="61"/>
      <c r="J324" s="63"/>
      <c r="K324" s="63"/>
      <c r="L324" s="65"/>
      <c r="M324" s="61"/>
      <c r="N324" s="61"/>
      <c r="O324" s="61"/>
      <c r="P324" s="61"/>
      <c r="Q324" s="61"/>
      <c r="R324" s="61"/>
      <c r="S324" s="61"/>
      <c r="T324" s="61"/>
      <c r="U324" s="61"/>
      <c r="V324" s="61"/>
      <c r="W324" s="61"/>
      <c r="X324" s="61"/>
      <c r="Y324" s="61"/>
      <c r="Z324" s="61"/>
      <c r="AA324" s="61"/>
      <c r="AB324" s="61"/>
    </row>
    <row r="325">
      <c r="A325" s="61"/>
      <c r="B325" s="61"/>
      <c r="C325" s="61"/>
      <c r="D325" s="61"/>
      <c r="E325" s="61"/>
      <c r="F325" s="61"/>
      <c r="G325" s="61"/>
      <c r="H325" s="61"/>
      <c r="I325" s="61"/>
      <c r="J325" s="63"/>
      <c r="K325" s="63"/>
      <c r="L325" s="64"/>
      <c r="M325" s="61"/>
      <c r="N325" s="61"/>
      <c r="O325" s="61"/>
      <c r="P325" s="61"/>
      <c r="Q325" s="61"/>
      <c r="R325" s="61"/>
      <c r="S325" s="61"/>
      <c r="T325" s="61"/>
      <c r="U325" s="61"/>
      <c r="V325" s="61"/>
      <c r="W325" s="61"/>
      <c r="X325" s="61"/>
      <c r="Y325" s="61"/>
      <c r="Z325" s="61"/>
      <c r="AA325" s="61"/>
      <c r="AB325" s="61"/>
    </row>
    <row r="326">
      <c r="A326" s="61"/>
      <c r="B326" s="61"/>
      <c r="C326" s="61"/>
      <c r="D326" s="61"/>
      <c r="E326" s="61"/>
      <c r="F326" s="61"/>
      <c r="G326" s="61"/>
      <c r="H326" s="61"/>
      <c r="I326" s="61"/>
      <c r="J326" s="63"/>
      <c r="K326" s="63"/>
      <c r="L326" s="65"/>
      <c r="M326" s="61"/>
      <c r="N326" s="61"/>
      <c r="O326" s="61"/>
      <c r="P326" s="61"/>
      <c r="Q326" s="61"/>
      <c r="R326" s="61"/>
      <c r="S326" s="61"/>
      <c r="T326" s="61"/>
      <c r="U326" s="61"/>
      <c r="V326" s="61"/>
      <c r="W326" s="61"/>
      <c r="X326" s="61"/>
      <c r="Y326" s="61"/>
      <c r="Z326" s="61"/>
      <c r="AA326" s="61"/>
      <c r="AB326" s="61"/>
    </row>
    <row r="327">
      <c r="A327" s="61"/>
      <c r="B327" s="61"/>
      <c r="C327" s="61"/>
      <c r="D327" s="61"/>
      <c r="E327" s="61"/>
      <c r="F327" s="61"/>
      <c r="G327" s="61"/>
      <c r="H327" s="61"/>
      <c r="I327" s="61"/>
      <c r="J327" s="63"/>
      <c r="K327" s="63"/>
      <c r="L327" s="64"/>
      <c r="M327" s="61"/>
      <c r="N327" s="61"/>
      <c r="O327" s="61"/>
      <c r="P327" s="61"/>
      <c r="Q327" s="61"/>
      <c r="R327" s="61"/>
      <c r="S327" s="61"/>
      <c r="T327" s="61"/>
      <c r="U327" s="61"/>
      <c r="V327" s="61"/>
      <c r="W327" s="61"/>
      <c r="X327" s="61"/>
      <c r="Y327" s="61"/>
      <c r="Z327" s="61"/>
      <c r="AA327" s="61"/>
      <c r="AB327" s="61"/>
    </row>
    <row r="328">
      <c r="A328" s="61"/>
      <c r="B328" s="61"/>
      <c r="C328" s="61"/>
      <c r="D328" s="61"/>
      <c r="E328" s="61"/>
      <c r="F328" s="61"/>
      <c r="G328" s="61"/>
      <c r="H328" s="61"/>
      <c r="I328" s="61"/>
      <c r="J328" s="63"/>
      <c r="K328" s="63"/>
      <c r="L328" s="65"/>
      <c r="M328" s="61"/>
      <c r="N328" s="61"/>
      <c r="O328" s="61"/>
      <c r="P328" s="61"/>
      <c r="Q328" s="61"/>
      <c r="R328" s="61"/>
      <c r="S328" s="61"/>
      <c r="T328" s="61"/>
      <c r="U328" s="61"/>
      <c r="V328" s="61"/>
      <c r="W328" s="61"/>
      <c r="X328" s="61"/>
      <c r="Y328" s="61"/>
      <c r="Z328" s="61"/>
      <c r="AA328" s="61"/>
      <c r="AB328" s="61"/>
    </row>
    <row r="329">
      <c r="A329" s="61"/>
      <c r="B329" s="61"/>
      <c r="C329" s="61"/>
      <c r="D329" s="61"/>
      <c r="E329" s="61"/>
      <c r="F329" s="61"/>
      <c r="G329" s="61"/>
      <c r="H329" s="61"/>
      <c r="I329" s="61"/>
      <c r="J329" s="63"/>
      <c r="K329" s="63"/>
      <c r="L329" s="69"/>
      <c r="M329" s="61"/>
      <c r="N329" s="61"/>
      <c r="O329" s="61"/>
      <c r="P329" s="61"/>
      <c r="Q329" s="61"/>
      <c r="R329" s="61"/>
      <c r="S329" s="61"/>
      <c r="T329" s="61"/>
      <c r="U329" s="61"/>
      <c r="V329" s="61"/>
      <c r="W329" s="61"/>
      <c r="X329" s="61"/>
      <c r="Y329" s="61"/>
      <c r="Z329" s="61"/>
      <c r="AA329" s="61"/>
      <c r="AB329" s="61"/>
    </row>
    <row r="330">
      <c r="A330" s="61"/>
      <c r="B330" s="61"/>
      <c r="C330" s="61"/>
      <c r="D330" s="61"/>
      <c r="E330" s="61"/>
      <c r="F330" s="61"/>
      <c r="G330" s="61"/>
      <c r="H330" s="61"/>
      <c r="I330" s="61"/>
      <c r="J330" s="63"/>
      <c r="K330" s="63"/>
      <c r="L330" s="71"/>
      <c r="M330" s="61"/>
      <c r="N330" s="61"/>
      <c r="O330" s="61"/>
      <c r="P330" s="61"/>
      <c r="Q330" s="61"/>
      <c r="R330" s="61"/>
      <c r="S330" s="61"/>
      <c r="T330" s="61"/>
      <c r="U330" s="61"/>
      <c r="V330" s="61"/>
      <c r="W330" s="61"/>
      <c r="X330" s="61"/>
      <c r="Y330" s="61"/>
      <c r="Z330" s="61"/>
      <c r="AA330" s="61"/>
      <c r="AB330" s="61"/>
    </row>
    <row r="331">
      <c r="A331" s="61"/>
      <c r="B331" s="61"/>
      <c r="C331" s="61"/>
      <c r="D331" s="61"/>
      <c r="E331" s="61"/>
      <c r="F331" s="61"/>
      <c r="G331" s="61"/>
      <c r="H331" s="61"/>
      <c r="I331" s="61"/>
      <c r="J331" s="63"/>
      <c r="K331" s="63"/>
      <c r="L331" s="64"/>
      <c r="M331" s="61"/>
      <c r="N331" s="61"/>
      <c r="O331" s="61"/>
      <c r="P331" s="61"/>
      <c r="Q331" s="61"/>
      <c r="R331" s="61"/>
      <c r="S331" s="61"/>
      <c r="T331" s="61"/>
      <c r="U331" s="61"/>
      <c r="V331" s="61"/>
      <c r="W331" s="61"/>
      <c r="X331" s="61"/>
      <c r="Y331" s="61"/>
      <c r="Z331" s="61"/>
      <c r="AA331" s="61"/>
      <c r="AB331" s="61"/>
    </row>
    <row r="332">
      <c r="A332" s="61"/>
      <c r="B332" s="61"/>
      <c r="C332" s="61"/>
      <c r="D332" s="61"/>
      <c r="E332" s="61"/>
      <c r="F332" s="61"/>
      <c r="G332" s="61"/>
      <c r="H332" s="61"/>
      <c r="I332" s="61"/>
      <c r="J332" s="63"/>
      <c r="K332" s="63"/>
      <c r="L332" s="65"/>
      <c r="M332" s="61"/>
      <c r="N332" s="61"/>
      <c r="O332" s="61"/>
      <c r="P332" s="61"/>
      <c r="Q332" s="61"/>
      <c r="R332" s="61"/>
      <c r="S332" s="61"/>
      <c r="T332" s="61"/>
      <c r="U332" s="61"/>
      <c r="V332" s="61"/>
      <c r="W332" s="61"/>
      <c r="X332" s="61"/>
      <c r="Y332" s="61"/>
      <c r="Z332" s="61"/>
      <c r="AA332" s="61"/>
      <c r="AB332" s="61"/>
    </row>
    <row r="333">
      <c r="A333" s="61"/>
      <c r="B333" s="61"/>
      <c r="C333" s="61"/>
      <c r="D333" s="61"/>
      <c r="E333" s="61"/>
      <c r="F333" s="61"/>
      <c r="G333" s="61"/>
      <c r="H333" s="61"/>
      <c r="I333" s="61"/>
      <c r="J333" s="63"/>
      <c r="K333" s="63"/>
      <c r="L333" s="64"/>
      <c r="M333" s="61"/>
      <c r="N333" s="61"/>
      <c r="O333" s="61"/>
      <c r="P333" s="61"/>
      <c r="Q333" s="61"/>
      <c r="R333" s="61"/>
      <c r="S333" s="61"/>
      <c r="T333" s="61"/>
      <c r="U333" s="61"/>
      <c r="V333" s="61"/>
      <c r="W333" s="61"/>
      <c r="X333" s="61"/>
      <c r="Y333" s="61"/>
      <c r="Z333" s="61"/>
      <c r="AA333" s="61"/>
      <c r="AB333" s="61"/>
    </row>
    <row r="334">
      <c r="A334" s="61"/>
      <c r="B334" s="61"/>
      <c r="C334" s="61"/>
      <c r="D334" s="61"/>
      <c r="E334" s="61"/>
      <c r="F334" s="61"/>
      <c r="G334" s="61"/>
      <c r="H334" s="61"/>
      <c r="I334" s="61"/>
      <c r="J334" s="63"/>
      <c r="K334" s="63"/>
      <c r="L334" s="65"/>
      <c r="M334" s="61"/>
      <c r="N334" s="61"/>
      <c r="O334" s="61"/>
      <c r="P334" s="61"/>
      <c r="Q334" s="61"/>
      <c r="R334" s="61"/>
      <c r="S334" s="61"/>
      <c r="T334" s="61"/>
      <c r="U334" s="61"/>
      <c r="V334" s="61"/>
      <c r="W334" s="61"/>
      <c r="X334" s="61"/>
      <c r="Y334" s="61"/>
      <c r="Z334" s="61"/>
      <c r="AA334" s="61"/>
      <c r="AB334" s="61"/>
    </row>
    <row r="335">
      <c r="A335" s="61"/>
      <c r="B335" s="61"/>
      <c r="C335" s="61"/>
      <c r="D335" s="61"/>
      <c r="E335" s="61"/>
      <c r="F335" s="61"/>
      <c r="G335" s="61"/>
      <c r="H335" s="61"/>
      <c r="I335" s="61"/>
      <c r="J335" s="63"/>
      <c r="K335" s="63"/>
      <c r="L335" s="64"/>
      <c r="M335" s="61"/>
      <c r="N335" s="61"/>
      <c r="O335" s="61"/>
      <c r="P335" s="61"/>
      <c r="Q335" s="61"/>
      <c r="R335" s="61"/>
      <c r="S335" s="61"/>
      <c r="T335" s="61"/>
      <c r="U335" s="61"/>
      <c r="V335" s="61"/>
      <c r="W335" s="61"/>
      <c r="X335" s="61"/>
      <c r="Y335" s="61"/>
      <c r="Z335" s="61"/>
      <c r="AA335" s="61"/>
      <c r="AB335" s="61"/>
    </row>
    <row r="336">
      <c r="A336" s="61"/>
      <c r="B336" s="61"/>
      <c r="C336" s="61"/>
      <c r="D336" s="61"/>
      <c r="E336" s="61"/>
      <c r="F336" s="61"/>
      <c r="G336" s="61"/>
      <c r="H336" s="61"/>
      <c r="I336" s="61"/>
      <c r="J336" s="63"/>
      <c r="K336" s="63"/>
      <c r="L336" s="65"/>
      <c r="M336" s="61"/>
      <c r="N336" s="61"/>
      <c r="O336" s="61"/>
      <c r="P336" s="61"/>
      <c r="Q336" s="61"/>
      <c r="R336" s="61"/>
      <c r="S336" s="61"/>
      <c r="T336" s="61"/>
      <c r="U336" s="61"/>
      <c r="V336" s="61"/>
      <c r="W336" s="61"/>
      <c r="X336" s="61"/>
      <c r="Y336" s="61"/>
      <c r="Z336" s="61"/>
      <c r="AA336" s="61"/>
      <c r="AB336" s="61"/>
    </row>
    <row r="337">
      <c r="A337" s="61"/>
      <c r="B337" s="61"/>
      <c r="C337" s="61"/>
      <c r="D337" s="61"/>
      <c r="E337" s="61"/>
      <c r="F337" s="61"/>
      <c r="G337" s="61"/>
      <c r="H337" s="61"/>
      <c r="I337" s="61"/>
      <c r="J337" s="63"/>
      <c r="K337" s="63"/>
      <c r="L337" s="64"/>
      <c r="M337" s="61"/>
      <c r="N337" s="61"/>
      <c r="O337" s="61"/>
      <c r="P337" s="61"/>
      <c r="Q337" s="61"/>
      <c r="R337" s="61"/>
      <c r="S337" s="61"/>
      <c r="T337" s="61"/>
      <c r="U337" s="61"/>
      <c r="V337" s="61"/>
      <c r="W337" s="61"/>
      <c r="X337" s="61"/>
      <c r="Y337" s="61"/>
      <c r="Z337" s="61"/>
      <c r="AA337" s="61"/>
      <c r="AB337" s="61"/>
    </row>
    <row r="338">
      <c r="A338" s="61"/>
      <c r="B338" s="61"/>
      <c r="C338" s="61"/>
      <c r="D338" s="61"/>
      <c r="E338" s="61"/>
      <c r="F338" s="61"/>
      <c r="G338" s="61"/>
      <c r="H338" s="61"/>
      <c r="I338" s="61"/>
      <c r="J338" s="63"/>
      <c r="K338" s="63"/>
      <c r="L338" s="65"/>
      <c r="M338" s="61"/>
      <c r="N338" s="61"/>
      <c r="O338" s="61"/>
      <c r="P338" s="61"/>
      <c r="Q338" s="61"/>
      <c r="R338" s="61"/>
      <c r="S338" s="61"/>
      <c r="T338" s="61"/>
      <c r="U338" s="61"/>
      <c r="V338" s="61"/>
      <c r="W338" s="61"/>
      <c r="X338" s="61"/>
      <c r="Y338" s="61"/>
      <c r="Z338" s="61"/>
      <c r="AA338" s="61"/>
      <c r="AB338" s="61"/>
    </row>
    <row r="339">
      <c r="A339" s="61"/>
      <c r="B339" s="61"/>
      <c r="C339" s="61"/>
      <c r="D339" s="61"/>
      <c r="E339" s="61"/>
      <c r="F339" s="61"/>
      <c r="G339" s="61"/>
      <c r="H339" s="61"/>
      <c r="I339" s="61"/>
      <c r="J339" s="63"/>
      <c r="K339" s="63"/>
      <c r="L339" s="64"/>
      <c r="M339" s="61"/>
      <c r="N339" s="61"/>
      <c r="O339" s="61"/>
      <c r="P339" s="61"/>
      <c r="Q339" s="61"/>
      <c r="R339" s="61"/>
      <c r="S339" s="61"/>
      <c r="T339" s="61"/>
      <c r="U339" s="61"/>
      <c r="V339" s="61"/>
      <c r="W339" s="61"/>
      <c r="X339" s="61"/>
      <c r="Y339" s="61"/>
      <c r="Z339" s="61"/>
      <c r="AA339" s="61"/>
      <c r="AB339" s="61"/>
    </row>
    <row r="340">
      <c r="A340" s="61"/>
      <c r="B340" s="61"/>
      <c r="C340" s="61"/>
      <c r="D340" s="61"/>
      <c r="E340" s="61"/>
      <c r="F340" s="61"/>
      <c r="G340" s="61"/>
      <c r="H340" s="61"/>
      <c r="I340" s="61"/>
      <c r="J340" s="63"/>
      <c r="K340" s="63"/>
      <c r="L340" s="65"/>
      <c r="M340" s="61"/>
      <c r="N340" s="61"/>
      <c r="O340" s="61"/>
      <c r="P340" s="61"/>
      <c r="Q340" s="61"/>
      <c r="R340" s="61"/>
      <c r="S340" s="61"/>
      <c r="T340" s="61"/>
      <c r="U340" s="61"/>
      <c r="V340" s="61"/>
      <c r="W340" s="61"/>
      <c r="X340" s="61"/>
      <c r="Y340" s="61"/>
      <c r="Z340" s="61"/>
      <c r="AA340" s="61"/>
      <c r="AB340" s="61"/>
    </row>
    <row r="341">
      <c r="A341" s="61"/>
      <c r="B341" s="61"/>
      <c r="C341" s="61"/>
      <c r="D341" s="61"/>
      <c r="E341" s="61"/>
      <c r="F341" s="61"/>
      <c r="G341" s="61"/>
      <c r="H341" s="61"/>
      <c r="I341" s="61"/>
      <c r="J341" s="63"/>
      <c r="K341" s="63"/>
      <c r="L341" s="64"/>
      <c r="M341" s="61"/>
      <c r="N341" s="61"/>
      <c r="O341" s="61"/>
      <c r="P341" s="61"/>
      <c r="Q341" s="61"/>
      <c r="R341" s="61"/>
      <c r="S341" s="61"/>
      <c r="T341" s="61"/>
      <c r="U341" s="61"/>
      <c r="V341" s="61"/>
      <c r="W341" s="61"/>
      <c r="X341" s="61"/>
      <c r="Y341" s="61"/>
      <c r="Z341" s="61"/>
      <c r="AA341" s="61"/>
      <c r="AB341" s="61"/>
    </row>
    <row r="342">
      <c r="A342" s="61"/>
      <c r="B342" s="61"/>
      <c r="C342" s="61"/>
      <c r="D342" s="61"/>
      <c r="E342" s="61"/>
      <c r="F342" s="61"/>
      <c r="G342" s="61"/>
      <c r="H342" s="61"/>
      <c r="I342" s="61"/>
      <c r="J342" s="63"/>
      <c r="K342" s="63"/>
      <c r="L342" s="65"/>
      <c r="M342" s="61"/>
      <c r="N342" s="61"/>
      <c r="O342" s="61"/>
      <c r="P342" s="61"/>
      <c r="Q342" s="61"/>
      <c r="R342" s="61"/>
      <c r="S342" s="61"/>
      <c r="T342" s="61"/>
      <c r="U342" s="61"/>
      <c r="V342" s="61"/>
      <c r="W342" s="61"/>
      <c r="X342" s="61"/>
      <c r="Y342" s="61"/>
      <c r="Z342" s="61"/>
      <c r="AA342" s="61"/>
      <c r="AB342" s="61"/>
    </row>
    <row r="343">
      <c r="A343" s="61"/>
      <c r="B343" s="61"/>
      <c r="C343" s="61"/>
      <c r="D343" s="61"/>
      <c r="E343" s="61"/>
      <c r="F343" s="61"/>
      <c r="G343" s="61"/>
      <c r="H343" s="61"/>
      <c r="I343" s="61"/>
      <c r="J343" s="63"/>
      <c r="K343" s="63"/>
      <c r="L343" s="64"/>
      <c r="M343" s="61"/>
      <c r="N343" s="61"/>
      <c r="O343" s="61"/>
      <c r="P343" s="61"/>
      <c r="Q343" s="61"/>
      <c r="R343" s="61"/>
      <c r="S343" s="61"/>
      <c r="T343" s="61"/>
      <c r="U343" s="61"/>
      <c r="V343" s="61"/>
      <c r="W343" s="61"/>
      <c r="X343" s="61"/>
      <c r="Y343" s="61"/>
      <c r="Z343" s="61"/>
      <c r="AA343" s="61"/>
      <c r="AB343" s="61"/>
    </row>
    <row r="344">
      <c r="A344" s="61"/>
      <c r="B344" s="61"/>
      <c r="C344" s="61"/>
      <c r="D344" s="61"/>
      <c r="E344" s="61"/>
      <c r="F344" s="61"/>
      <c r="G344" s="61"/>
      <c r="H344" s="61"/>
      <c r="I344" s="61"/>
      <c r="J344" s="63"/>
      <c r="K344" s="63"/>
      <c r="L344" s="65"/>
      <c r="M344" s="61"/>
      <c r="N344" s="61"/>
      <c r="O344" s="61"/>
      <c r="P344" s="61"/>
      <c r="Q344" s="61"/>
      <c r="R344" s="61"/>
      <c r="S344" s="61"/>
      <c r="T344" s="61"/>
      <c r="U344" s="61"/>
      <c r="V344" s="61"/>
      <c r="W344" s="61"/>
      <c r="X344" s="61"/>
      <c r="Y344" s="61"/>
      <c r="Z344" s="61"/>
      <c r="AA344" s="61"/>
      <c r="AB344" s="61"/>
    </row>
    <row r="345">
      <c r="A345" s="61"/>
      <c r="B345" s="61"/>
      <c r="C345" s="61"/>
      <c r="D345" s="61"/>
      <c r="E345" s="61"/>
      <c r="F345" s="61"/>
      <c r="G345" s="61"/>
      <c r="H345" s="61"/>
      <c r="I345" s="61"/>
      <c r="J345" s="63"/>
      <c r="K345" s="63"/>
      <c r="L345" s="64"/>
      <c r="M345" s="61"/>
      <c r="N345" s="61"/>
      <c r="O345" s="61"/>
      <c r="P345" s="61"/>
      <c r="Q345" s="61"/>
      <c r="R345" s="61"/>
      <c r="S345" s="61"/>
      <c r="T345" s="61"/>
      <c r="U345" s="61"/>
      <c r="V345" s="61"/>
      <c r="W345" s="61"/>
      <c r="X345" s="61"/>
      <c r="Y345" s="61"/>
      <c r="Z345" s="61"/>
      <c r="AA345" s="61"/>
      <c r="AB345" s="61"/>
    </row>
    <row r="346">
      <c r="A346" s="61"/>
      <c r="B346" s="61"/>
      <c r="C346" s="61"/>
      <c r="D346" s="61"/>
      <c r="E346" s="61"/>
      <c r="F346" s="61"/>
      <c r="G346" s="61"/>
      <c r="H346" s="61"/>
      <c r="I346" s="61"/>
      <c r="J346" s="63"/>
      <c r="K346" s="63"/>
      <c r="L346" s="65"/>
      <c r="M346" s="61"/>
      <c r="N346" s="61"/>
      <c r="O346" s="61"/>
      <c r="P346" s="61"/>
      <c r="Q346" s="61"/>
      <c r="R346" s="61"/>
      <c r="S346" s="61"/>
      <c r="T346" s="61"/>
      <c r="U346" s="61"/>
      <c r="V346" s="61"/>
      <c r="W346" s="61"/>
      <c r="X346" s="61"/>
      <c r="Y346" s="61"/>
      <c r="Z346" s="61"/>
      <c r="AA346" s="61"/>
      <c r="AB346" s="61"/>
    </row>
    <row r="347">
      <c r="A347" s="61"/>
      <c r="B347" s="61"/>
      <c r="C347" s="61"/>
      <c r="D347" s="61"/>
      <c r="E347" s="61"/>
      <c r="F347" s="61"/>
      <c r="G347" s="61"/>
      <c r="H347" s="61"/>
      <c r="I347" s="61"/>
      <c r="J347" s="63"/>
      <c r="K347" s="63"/>
      <c r="L347" s="64"/>
      <c r="M347" s="61"/>
      <c r="N347" s="61"/>
      <c r="O347" s="61"/>
      <c r="P347" s="61"/>
      <c r="Q347" s="61"/>
      <c r="R347" s="61"/>
      <c r="S347" s="61"/>
      <c r="T347" s="61"/>
      <c r="U347" s="61"/>
      <c r="V347" s="61"/>
      <c r="W347" s="61"/>
      <c r="X347" s="61"/>
      <c r="Y347" s="61"/>
      <c r="Z347" s="61"/>
      <c r="AA347" s="61"/>
      <c r="AB347" s="61"/>
    </row>
    <row r="348">
      <c r="A348" s="61"/>
      <c r="B348" s="61"/>
      <c r="C348" s="61"/>
      <c r="D348" s="61"/>
      <c r="E348" s="61"/>
      <c r="F348" s="61"/>
      <c r="G348" s="61"/>
      <c r="H348" s="61"/>
      <c r="I348" s="61"/>
      <c r="J348" s="63"/>
      <c r="K348" s="63"/>
      <c r="L348" s="65"/>
      <c r="M348" s="61"/>
      <c r="N348" s="61"/>
      <c r="O348" s="61"/>
      <c r="P348" s="61"/>
      <c r="Q348" s="61"/>
      <c r="R348" s="61"/>
      <c r="S348" s="61"/>
      <c r="T348" s="61"/>
      <c r="U348" s="61"/>
      <c r="V348" s="61"/>
      <c r="W348" s="61"/>
      <c r="X348" s="61"/>
      <c r="Y348" s="61"/>
      <c r="Z348" s="61"/>
      <c r="AA348" s="61"/>
      <c r="AB348" s="61"/>
    </row>
    <row r="349">
      <c r="A349" s="61"/>
      <c r="B349" s="61"/>
      <c r="C349" s="61"/>
      <c r="D349" s="61"/>
      <c r="E349" s="61"/>
      <c r="F349" s="61"/>
      <c r="G349" s="61"/>
      <c r="H349" s="61"/>
      <c r="I349" s="61"/>
      <c r="J349" s="63"/>
      <c r="K349" s="63"/>
      <c r="L349" s="64"/>
      <c r="M349" s="61"/>
      <c r="N349" s="61"/>
      <c r="O349" s="61"/>
      <c r="P349" s="61"/>
      <c r="Q349" s="61"/>
      <c r="R349" s="61"/>
      <c r="S349" s="61"/>
      <c r="T349" s="61"/>
      <c r="U349" s="61"/>
      <c r="V349" s="61"/>
      <c r="W349" s="61"/>
      <c r="X349" s="61"/>
      <c r="Y349" s="61"/>
      <c r="Z349" s="61"/>
      <c r="AA349" s="61"/>
      <c r="AB349" s="61"/>
    </row>
    <row r="350">
      <c r="A350" s="61"/>
      <c r="B350" s="61"/>
      <c r="C350" s="61"/>
      <c r="D350" s="61"/>
      <c r="E350" s="61"/>
      <c r="F350" s="61"/>
      <c r="G350" s="61"/>
      <c r="H350" s="61"/>
      <c r="I350" s="61"/>
      <c r="J350" s="63"/>
      <c r="K350" s="63"/>
      <c r="L350" s="65"/>
      <c r="M350" s="61"/>
      <c r="N350" s="61"/>
      <c r="O350" s="61"/>
      <c r="P350" s="61"/>
      <c r="Q350" s="61"/>
      <c r="R350" s="61"/>
      <c r="S350" s="61"/>
      <c r="T350" s="61"/>
      <c r="U350" s="61"/>
      <c r="V350" s="61"/>
      <c r="W350" s="61"/>
      <c r="X350" s="61"/>
      <c r="Y350" s="61"/>
      <c r="Z350" s="61"/>
      <c r="AA350" s="61"/>
      <c r="AB350" s="61"/>
    </row>
    <row r="351">
      <c r="A351" s="61"/>
      <c r="B351" s="61"/>
      <c r="C351" s="61"/>
      <c r="D351" s="61"/>
      <c r="E351" s="61"/>
      <c r="F351" s="61"/>
      <c r="G351" s="61"/>
      <c r="H351" s="61"/>
      <c r="I351" s="61"/>
      <c r="J351" s="63"/>
      <c r="K351" s="63"/>
      <c r="L351" s="64"/>
      <c r="M351" s="61"/>
      <c r="N351" s="61"/>
      <c r="O351" s="61"/>
      <c r="P351" s="61"/>
      <c r="Q351" s="61"/>
      <c r="R351" s="61"/>
      <c r="S351" s="61"/>
      <c r="T351" s="61"/>
      <c r="U351" s="61"/>
      <c r="V351" s="61"/>
      <c r="W351" s="61"/>
      <c r="X351" s="61"/>
      <c r="Y351" s="61"/>
      <c r="Z351" s="61"/>
      <c r="AA351" s="61"/>
      <c r="AB351" s="61"/>
    </row>
    <row r="352">
      <c r="A352" s="61"/>
      <c r="B352" s="61"/>
      <c r="C352" s="61"/>
      <c r="D352" s="61"/>
      <c r="E352" s="61"/>
      <c r="F352" s="61"/>
      <c r="G352" s="61"/>
      <c r="H352" s="61"/>
      <c r="I352" s="61"/>
      <c r="J352" s="63"/>
      <c r="K352" s="63"/>
      <c r="L352" s="65"/>
      <c r="M352" s="61"/>
      <c r="N352" s="61"/>
      <c r="O352" s="61"/>
      <c r="P352" s="61"/>
      <c r="Q352" s="61"/>
      <c r="R352" s="61"/>
      <c r="S352" s="61"/>
      <c r="T352" s="61"/>
      <c r="U352" s="61"/>
      <c r="V352" s="61"/>
      <c r="W352" s="61"/>
      <c r="X352" s="61"/>
      <c r="Y352" s="61"/>
      <c r="Z352" s="61"/>
      <c r="AA352" s="61"/>
      <c r="AB352" s="61"/>
    </row>
    <row r="353">
      <c r="A353" s="61"/>
      <c r="B353" s="61"/>
      <c r="C353" s="61"/>
      <c r="D353" s="61"/>
      <c r="E353" s="61"/>
      <c r="F353" s="61"/>
      <c r="G353" s="61"/>
      <c r="H353" s="61"/>
      <c r="I353" s="61"/>
      <c r="J353" s="63"/>
      <c r="K353" s="63"/>
      <c r="L353" s="64"/>
      <c r="M353" s="61"/>
      <c r="N353" s="61"/>
      <c r="O353" s="61"/>
      <c r="P353" s="61"/>
      <c r="Q353" s="61"/>
      <c r="R353" s="61"/>
      <c r="S353" s="61"/>
      <c r="T353" s="61"/>
      <c r="U353" s="61"/>
      <c r="V353" s="61"/>
      <c r="W353" s="61"/>
      <c r="X353" s="61"/>
      <c r="Y353" s="61"/>
      <c r="Z353" s="61"/>
      <c r="AA353" s="61"/>
      <c r="AB353" s="61"/>
    </row>
    <row r="354">
      <c r="A354" s="61"/>
      <c r="B354" s="61"/>
      <c r="C354" s="61"/>
      <c r="D354" s="61"/>
      <c r="E354" s="61"/>
      <c r="F354" s="61"/>
      <c r="G354" s="61"/>
      <c r="H354" s="61"/>
      <c r="I354" s="61"/>
      <c r="J354" s="63"/>
      <c r="K354" s="63"/>
      <c r="L354" s="65"/>
      <c r="M354" s="61"/>
      <c r="N354" s="61"/>
      <c r="O354" s="61"/>
      <c r="P354" s="61"/>
      <c r="Q354" s="61"/>
      <c r="R354" s="61"/>
      <c r="S354" s="61"/>
      <c r="T354" s="61"/>
      <c r="U354" s="61"/>
      <c r="V354" s="61"/>
      <c r="W354" s="61"/>
      <c r="X354" s="61"/>
      <c r="Y354" s="61"/>
      <c r="Z354" s="61"/>
      <c r="AA354" s="61"/>
      <c r="AB354" s="61"/>
    </row>
    <row r="355">
      <c r="A355" s="61"/>
      <c r="B355" s="61"/>
      <c r="C355" s="61"/>
      <c r="D355" s="61"/>
      <c r="E355" s="61"/>
      <c r="F355" s="61"/>
      <c r="G355" s="61"/>
      <c r="H355" s="61"/>
      <c r="I355" s="61"/>
      <c r="J355" s="63"/>
      <c r="K355" s="63"/>
      <c r="L355" s="64"/>
      <c r="M355" s="61"/>
      <c r="N355" s="61"/>
      <c r="O355" s="61"/>
      <c r="P355" s="61"/>
      <c r="Q355" s="61"/>
      <c r="R355" s="61"/>
      <c r="S355" s="61"/>
      <c r="T355" s="61"/>
      <c r="U355" s="61"/>
      <c r="V355" s="61"/>
      <c r="W355" s="61"/>
      <c r="X355" s="61"/>
      <c r="Y355" s="61"/>
      <c r="Z355" s="61"/>
      <c r="AA355" s="61"/>
      <c r="AB355" s="61"/>
    </row>
    <row r="356">
      <c r="A356" s="61"/>
      <c r="B356" s="61"/>
      <c r="C356" s="61"/>
      <c r="D356" s="61"/>
      <c r="E356" s="61"/>
      <c r="F356" s="61"/>
      <c r="G356" s="61"/>
      <c r="H356" s="61"/>
      <c r="I356" s="61"/>
      <c r="J356" s="63"/>
      <c r="K356" s="63"/>
      <c r="L356" s="65"/>
      <c r="M356" s="61"/>
      <c r="N356" s="61"/>
      <c r="O356" s="61"/>
      <c r="P356" s="61"/>
      <c r="Q356" s="61"/>
      <c r="R356" s="61"/>
      <c r="S356" s="61"/>
      <c r="T356" s="61"/>
      <c r="U356" s="61"/>
      <c r="V356" s="61"/>
      <c r="W356" s="61"/>
      <c r="X356" s="61"/>
      <c r="Y356" s="61"/>
      <c r="Z356" s="61"/>
      <c r="AA356" s="61"/>
      <c r="AB356" s="61"/>
    </row>
    <row r="357">
      <c r="A357" s="61"/>
      <c r="B357" s="61"/>
      <c r="C357" s="61"/>
      <c r="D357" s="61"/>
      <c r="E357" s="61"/>
      <c r="F357" s="61"/>
      <c r="G357" s="61"/>
      <c r="H357" s="61"/>
      <c r="I357" s="61"/>
      <c r="J357" s="63"/>
      <c r="K357" s="63"/>
      <c r="L357" s="64"/>
      <c r="M357" s="61"/>
      <c r="N357" s="61"/>
      <c r="O357" s="61"/>
      <c r="P357" s="61"/>
      <c r="Q357" s="61"/>
      <c r="R357" s="61"/>
      <c r="S357" s="61"/>
      <c r="T357" s="61"/>
      <c r="U357" s="61"/>
      <c r="V357" s="61"/>
      <c r="W357" s="61"/>
      <c r="X357" s="61"/>
      <c r="Y357" s="61"/>
      <c r="Z357" s="61"/>
      <c r="AA357" s="61"/>
      <c r="AB357" s="61"/>
    </row>
    <row r="358">
      <c r="A358" s="61"/>
      <c r="B358" s="61"/>
      <c r="C358" s="61"/>
      <c r="D358" s="61"/>
      <c r="E358" s="61"/>
      <c r="F358" s="61"/>
      <c r="G358" s="61"/>
      <c r="H358" s="61"/>
      <c r="I358" s="61"/>
      <c r="J358" s="63"/>
      <c r="K358" s="63"/>
      <c r="L358" s="65"/>
      <c r="M358" s="61"/>
      <c r="N358" s="61"/>
      <c r="O358" s="61"/>
      <c r="P358" s="61"/>
      <c r="Q358" s="61"/>
      <c r="R358" s="61"/>
      <c r="S358" s="61"/>
      <c r="T358" s="61"/>
      <c r="U358" s="61"/>
      <c r="V358" s="61"/>
      <c r="W358" s="61"/>
      <c r="X358" s="61"/>
      <c r="Y358" s="61"/>
      <c r="Z358" s="61"/>
      <c r="AA358" s="61"/>
      <c r="AB358" s="61"/>
    </row>
    <row r="359">
      <c r="A359" s="61"/>
      <c r="B359" s="61"/>
      <c r="C359" s="61"/>
      <c r="D359" s="61"/>
      <c r="E359" s="61"/>
      <c r="F359" s="61"/>
      <c r="G359" s="61"/>
      <c r="H359" s="61"/>
      <c r="I359" s="61"/>
      <c r="J359" s="63"/>
      <c r="K359" s="63"/>
      <c r="L359" s="64"/>
      <c r="M359" s="61"/>
      <c r="N359" s="61"/>
      <c r="O359" s="61"/>
      <c r="P359" s="61"/>
      <c r="Q359" s="61"/>
      <c r="R359" s="61"/>
      <c r="S359" s="61"/>
      <c r="T359" s="61"/>
      <c r="U359" s="61"/>
      <c r="V359" s="61"/>
      <c r="W359" s="61"/>
      <c r="X359" s="61"/>
      <c r="Y359" s="61"/>
      <c r="Z359" s="61"/>
      <c r="AA359" s="61"/>
      <c r="AB359" s="61"/>
    </row>
    <row r="360">
      <c r="A360" s="61"/>
      <c r="B360" s="61"/>
      <c r="C360" s="61"/>
      <c r="D360" s="61"/>
      <c r="E360" s="61"/>
      <c r="F360" s="61"/>
      <c r="G360" s="61"/>
      <c r="H360" s="61"/>
      <c r="I360" s="61"/>
      <c r="J360" s="63"/>
      <c r="K360" s="63"/>
      <c r="L360" s="65"/>
      <c r="M360" s="61"/>
      <c r="N360" s="61"/>
      <c r="O360" s="61"/>
      <c r="P360" s="61"/>
      <c r="Q360" s="61"/>
      <c r="R360" s="61"/>
      <c r="S360" s="61"/>
      <c r="T360" s="61"/>
      <c r="U360" s="61"/>
      <c r="V360" s="61"/>
      <c r="W360" s="61"/>
      <c r="X360" s="61"/>
      <c r="Y360" s="61"/>
      <c r="Z360" s="61"/>
      <c r="AA360" s="61"/>
      <c r="AB360" s="61"/>
    </row>
    <row r="361">
      <c r="A361" s="61"/>
      <c r="B361" s="61"/>
      <c r="C361" s="61"/>
      <c r="D361" s="61"/>
      <c r="E361" s="61"/>
      <c r="F361" s="61"/>
      <c r="G361" s="61"/>
      <c r="H361" s="61"/>
      <c r="I361" s="61"/>
      <c r="J361" s="63"/>
      <c r="K361" s="63"/>
      <c r="L361" s="64"/>
      <c r="M361" s="61"/>
      <c r="N361" s="61"/>
      <c r="O361" s="61"/>
      <c r="P361" s="61"/>
      <c r="Q361" s="61"/>
      <c r="R361" s="61"/>
      <c r="S361" s="61"/>
      <c r="T361" s="61"/>
      <c r="U361" s="61"/>
      <c r="V361" s="61"/>
      <c r="W361" s="61"/>
      <c r="X361" s="61"/>
      <c r="Y361" s="61"/>
      <c r="Z361" s="61"/>
      <c r="AA361" s="61"/>
      <c r="AB361" s="61"/>
    </row>
    <row r="362">
      <c r="A362" s="61"/>
      <c r="B362" s="61"/>
      <c r="C362" s="61"/>
      <c r="D362" s="61"/>
      <c r="E362" s="61"/>
      <c r="F362" s="61"/>
      <c r="G362" s="61"/>
      <c r="H362" s="61"/>
      <c r="I362" s="61"/>
      <c r="J362" s="63"/>
      <c r="K362" s="63"/>
      <c r="L362" s="65"/>
      <c r="M362" s="61"/>
      <c r="N362" s="61"/>
      <c r="O362" s="61"/>
      <c r="P362" s="61"/>
      <c r="Q362" s="61"/>
      <c r="R362" s="61"/>
      <c r="S362" s="61"/>
      <c r="T362" s="61"/>
      <c r="U362" s="61"/>
      <c r="V362" s="61"/>
      <c r="W362" s="61"/>
      <c r="X362" s="61"/>
      <c r="Y362" s="61"/>
      <c r="Z362" s="61"/>
      <c r="AA362" s="61"/>
      <c r="AB362" s="61"/>
    </row>
    <row r="363">
      <c r="A363" s="61"/>
      <c r="B363" s="61"/>
      <c r="C363" s="61"/>
      <c r="D363" s="61"/>
      <c r="E363" s="61"/>
      <c r="F363" s="61"/>
      <c r="G363" s="61"/>
      <c r="H363" s="61"/>
      <c r="I363" s="61"/>
      <c r="J363" s="63"/>
      <c r="K363" s="63"/>
      <c r="L363" s="64"/>
      <c r="M363" s="61"/>
      <c r="N363" s="61"/>
      <c r="O363" s="61"/>
      <c r="P363" s="61"/>
      <c r="Q363" s="61"/>
      <c r="R363" s="61"/>
      <c r="S363" s="61"/>
      <c r="T363" s="61"/>
      <c r="U363" s="61"/>
      <c r="V363" s="61"/>
      <c r="W363" s="61"/>
      <c r="X363" s="61"/>
      <c r="Y363" s="61"/>
      <c r="Z363" s="61"/>
      <c r="AA363" s="61"/>
      <c r="AB363" s="61"/>
    </row>
    <row r="364">
      <c r="A364" s="61"/>
      <c r="B364" s="61"/>
      <c r="C364" s="61"/>
      <c r="D364" s="61"/>
      <c r="E364" s="61"/>
      <c r="F364" s="61"/>
      <c r="G364" s="61"/>
      <c r="H364" s="61"/>
      <c r="I364" s="61"/>
      <c r="J364" s="63"/>
      <c r="K364" s="63"/>
      <c r="L364" s="65"/>
      <c r="M364" s="61"/>
      <c r="N364" s="61"/>
      <c r="O364" s="61"/>
      <c r="P364" s="61"/>
      <c r="Q364" s="61"/>
      <c r="R364" s="61"/>
      <c r="S364" s="61"/>
      <c r="T364" s="61"/>
      <c r="U364" s="61"/>
      <c r="V364" s="61"/>
      <c r="W364" s="61"/>
      <c r="X364" s="61"/>
      <c r="Y364" s="61"/>
      <c r="Z364" s="61"/>
      <c r="AA364" s="61"/>
      <c r="AB364" s="61"/>
    </row>
    <row r="365">
      <c r="A365" s="61"/>
      <c r="B365" s="61"/>
      <c r="C365" s="61"/>
      <c r="D365" s="61"/>
      <c r="E365" s="61"/>
      <c r="F365" s="61"/>
      <c r="G365" s="61"/>
      <c r="H365" s="61"/>
      <c r="I365" s="61"/>
      <c r="J365" s="63"/>
      <c r="K365" s="63"/>
      <c r="L365" s="64"/>
      <c r="M365" s="61"/>
      <c r="N365" s="61"/>
      <c r="O365" s="61"/>
      <c r="P365" s="61"/>
      <c r="Q365" s="61"/>
      <c r="R365" s="61"/>
      <c r="S365" s="61"/>
      <c r="T365" s="61"/>
      <c r="U365" s="61"/>
      <c r="V365" s="61"/>
      <c r="W365" s="61"/>
      <c r="X365" s="61"/>
      <c r="Y365" s="61"/>
      <c r="Z365" s="61"/>
      <c r="AA365" s="61"/>
      <c r="AB365" s="61"/>
    </row>
    <row r="366">
      <c r="A366" s="61"/>
      <c r="B366" s="61"/>
      <c r="C366" s="61"/>
      <c r="D366" s="61"/>
      <c r="E366" s="61"/>
      <c r="F366" s="61"/>
      <c r="G366" s="61"/>
      <c r="H366" s="61"/>
      <c r="I366" s="61"/>
      <c r="J366" s="63"/>
      <c r="K366" s="63"/>
      <c r="L366" s="65"/>
      <c r="M366" s="61"/>
      <c r="N366" s="61"/>
      <c r="O366" s="61"/>
      <c r="P366" s="61"/>
      <c r="Q366" s="61"/>
      <c r="R366" s="61"/>
      <c r="S366" s="61"/>
      <c r="T366" s="61"/>
      <c r="U366" s="61"/>
      <c r="V366" s="61"/>
      <c r="W366" s="61"/>
      <c r="X366" s="61"/>
      <c r="Y366" s="61"/>
      <c r="Z366" s="61"/>
      <c r="AA366" s="61"/>
      <c r="AB366" s="61"/>
    </row>
    <row r="367">
      <c r="A367" s="61"/>
      <c r="B367" s="61"/>
      <c r="C367" s="61"/>
      <c r="D367" s="61"/>
      <c r="E367" s="61"/>
      <c r="F367" s="61"/>
      <c r="G367" s="61"/>
      <c r="H367" s="61"/>
      <c r="I367" s="61"/>
      <c r="J367" s="63"/>
      <c r="K367" s="63"/>
      <c r="L367" s="67"/>
      <c r="M367" s="61"/>
      <c r="N367" s="61"/>
      <c r="O367" s="61"/>
      <c r="P367" s="61"/>
      <c r="Q367" s="61"/>
      <c r="R367" s="61"/>
      <c r="S367" s="61"/>
      <c r="T367" s="61"/>
      <c r="U367" s="61"/>
      <c r="V367" s="61"/>
      <c r="W367" s="61"/>
      <c r="X367" s="61"/>
      <c r="Y367" s="61"/>
      <c r="Z367" s="61"/>
      <c r="AA367" s="61"/>
      <c r="AB367" s="61"/>
    </row>
    <row r="368">
      <c r="A368" s="61"/>
      <c r="B368" s="61"/>
      <c r="C368" s="61"/>
      <c r="D368" s="61"/>
      <c r="E368" s="61"/>
      <c r="F368" s="61"/>
      <c r="G368" s="61"/>
      <c r="H368" s="61"/>
      <c r="I368" s="61"/>
      <c r="J368" s="63"/>
      <c r="K368" s="63"/>
      <c r="L368" s="68"/>
      <c r="M368" s="61"/>
      <c r="N368" s="61"/>
      <c r="O368" s="61"/>
      <c r="P368" s="61"/>
      <c r="Q368" s="61"/>
      <c r="R368" s="61"/>
      <c r="S368" s="61"/>
      <c r="T368" s="61"/>
      <c r="U368" s="61"/>
      <c r="V368" s="61"/>
      <c r="W368" s="61"/>
      <c r="X368" s="61"/>
      <c r="Y368" s="61"/>
      <c r="Z368" s="61"/>
      <c r="AA368" s="61"/>
      <c r="AB368" s="61"/>
    </row>
    <row r="369">
      <c r="A369" s="61"/>
      <c r="B369" s="61"/>
      <c r="C369" s="61"/>
      <c r="D369" s="61"/>
      <c r="E369" s="61"/>
      <c r="F369" s="61"/>
      <c r="G369" s="61"/>
      <c r="H369" s="61"/>
      <c r="I369" s="61"/>
      <c r="J369" s="63"/>
      <c r="K369" s="63"/>
      <c r="L369" s="67"/>
      <c r="M369" s="61"/>
      <c r="N369" s="61"/>
      <c r="O369" s="61"/>
      <c r="P369" s="61"/>
      <c r="Q369" s="61"/>
      <c r="R369" s="61"/>
      <c r="S369" s="61"/>
      <c r="T369" s="61"/>
      <c r="U369" s="61"/>
      <c r="V369" s="61"/>
      <c r="W369" s="61"/>
      <c r="X369" s="61"/>
      <c r="Y369" s="61"/>
      <c r="Z369" s="61"/>
      <c r="AA369" s="61"/>
      <c r="AB369" s="61"/>
    </row>
    <row r="370">
      <c r="A370" s="61"/>
      <c r="B370" s="61"/>
      <c r="C370" s="61"/>
      <c r="D370" s="61"/>
      <c r="E370" s="61"/>
      <c r="F370" s="61"/>
      <c r="G370" s="61"/>
      <c r="H370" s="61"/>
      <c r="I370" s="61"/>
      <c r="J370" s="63"/>
      <c r="K370" s="63"/>
      <c r="L370" s="68"/>
      <c r="M370" s="61"/>
      <c r="N370" s="61"/>
      <c r="O370" s="61"/>
      <c r="P370" s="61"/>
      <c r="Q370" s="61"/>
      <c r="R370" s="61"/>
      <c r="S370" s="61"/>
      <c r="T370" s="61"/>
      <c r="U370" s="61"/>
      <c r="V370" s="61"/>
      <c r="W370" s="61"/>
      <c r="X370" s="61"/>
      <c r="Y370" s="61"/>
      <c r="Z370" s="61"/>
      <c r="AA370" s="61"/>
      <c r="AB370" s="61"/>
    </row>
    <row r="371">
      <c r="A371" s="61"/>
      <c r="B371" s="61"/>
      <c r="C371" s="61"/>
      <c r="D371" s="61"/>
      <c r="E371" s="61"/>
      <c r="F371" s="61"/>
      <c r="G371" s="61"/>
      <c r="H371" s="61"/>
      <c r="I371" s="61"/>
      <c r="J371" s="63"/>
      <c r="K371" s="63"/>
      <c r="L371" s="67"/>
      <c r="M371" s="61"/>
      <c r="N371" s="61"/>
      <c r="O371" s="61"/>
      <c r="P371" s="61"/>
      <c r="Q371" s="61"/>
      <c r="R371" s="61"/>
      <c r="S371" s="61"/>
      <c r="T371" s="61"/>
      <c r="U371" s="61"/>
      <c r="V371" s="61"/>
      <c r="W371" s="61"/>
      <c r="X371" s="61"/>
      <c r="Y371" s="61"/>
      <c r="Z371" s="61"/>
      <c r="AA371" s="61"/>
      <c r="AB371" s="61"/>
    </row>
    <row r="372">
      <c r="A372" s="61"/>
      <c r="B372" s="61"/>
      <c r="C372" s="61"/>
      <c r="D372" s="61"/>
      <c r="E372" s="61"/>
      <c r="F372" s="61"/>
      <c r="G372" s="61"/>
      <c r="H372" s="61"/>
      <c r="I372" s="61"/>
      <c r="J372" s="63"/>
      <c r="K372" s="63"/>
      <c r="L372" s="68"/>
      <c r="M372" s="61"/>
      <c r="N372" s="61"/>
      <c r="O372" s="61"/>
      <c r="P372" s="61"/>
      <c r="Q372" s="61"/>
      <c r="R372" s="61"/>
      <c r="S372" s="61"/>
      <c r="T372" s="61"/>
      <c r="U372" s="61"/>
      <c r="V372" s="61"/>
      <c r="W372" s="61"/>
      <c r="X372" s="61"/>
      <c r="Y372" s="61"/>
      <c r="Z372" s="61"/>
      <c r="AA372" s="61"/>
      <c r="AB372" s="61"/>
    </row>
    <row r="373">
      <c r="A373" s="61"/>
      <c r="B373" s="61"/>
      <c r="C373" s="61"/>
      <c r="D373" s="61"/>
      <c r="E373" s="61"/>
      <c r="F373" s="61"/>
      <c r="G373" s="61"/>
      <c r="H373" s="61"/>
      <c r="I373" s="61"/>
      <c r="J373" s="63"/>
      <c r="K373" s="63"/>
      <c r="L373" s="67"/>
      <c r="M373" s="61"/>
      <c r="N373" s="61"/>
      <c r="O373" s="61"/>
      <c r="P373" s="61"/>
      <c r="Q373" s="61"/>
      <c r="R373" s="61"/>
      <c r="S373" s="61"/>
      <c r="T373" s="61"/>
      <c r="U373" s="61"/>
      <c r="V373" s="61"/>
      <c r="W373" s="61"/>
      <c r="X373" s="61"/>
      <c r="Y373" s="61"/>
      <c r="Z373" s="61"/>
      <c r="AA373" s="61"/>
      <c r="AB373" s="61"/>
    </row>
    <row r="374">
      <c r="A374" s="61"/>
      <c r="B374" s="61"/>
      <c r="C374" s="61"/>
      <c r="D374" s="61"/>
      <c r="E374" s="61"/>
      <c r="F374" s="61"/>
      <c r="G374" s="61"/>
      <c r="H374" s="61"/>
      <c r="I374" s="61"/>
      <c r="J374" s="63"/>
      <c r="K374" s="63"/>
      <c r="L374" s="68"/>
      <c r="M374" s="61"/>
      <c r="N374" s="61"/>
      <c r="O374" s="61"/>
      <c r="P374" s="61"/>
      <c r="Q374" s="61"/>
      <c r="R374" s="61"/>
      <c r="S374" s="61"/>
      <c r="T374" s="61"/>
      <c r="U374" s="61"/>
      <c r="V374" s="61"/>
      <c r="W374" s="61"/>
      <c r="X374" s="61"/>
      <c r="Y374" s="61"/>
      <c r="Z374" s="61"/>
      <c r="AA374" s="61"/>
      <c r="AB374" s="61"/>
    </row>
    <row r="375">
      <c r="A375" s="61"/>
      <c r="B375" s="61"/>
      <c r="C375" s="61"/>
      <c r="D375" s="61"/>
      <c r="E375" s="61"/>
      <c r="F375" s="61"/>
      <c r="G375" s="61"/>
      <c r="H375" s="61"/>
      <c r="I375" s="61"/>
      <c r="J375" s="63"/>
      <c r="K375" s="63"/>
      <c r="L375" s="64"/>
      <c r="M375" s="61"/>
      <c r="N375" s="61"/>
      <c r="O375" s="61"/>
      <c r="P375" s="61"/>
      <c r="Q375" s="61"/>
      <c r="R375" s="61"/>
      <c r="S375" s="61"/>
      <c r="T375" s="61"/>
      <c r="U375" s="61"/>
      <c r="V375" s="61"/>
      <c r="W375" s="61"/>
      <c r="X375" s="61"/>
      <c r="Y375" s="61"/>
      <c r="Z375" s="61"/>
      <c r="AA375" s="61"/>
      <c r="AB375" s="61"/>
    </row>
    <row r="376">
      <c r="A376" s="61"/>
      <c r="B376" s="61"/>
      <c r="C376" s="61"/>
      <c r="D376" s="61"/>
      <c r="E376" s="61"/>
      <c r="F376" s="61"/>
      <c r="G376" s="61"/>
      <c r="H376" s="61"/>
      <c r="I376" s="61"/>
      <c r="J376" s="63"/>
      <c r="K376" s="63"/>
      <c r="L376" s="65"/>
      <c r="M376" s="61"/>
      <c r="N376" s="61"/>
      <c r="O376" s="61"/>
      <c r="P376" s="61"/>
      <c r="Q376" s="61"/>
      <c r="R376" s="61"/>
      <c r="S376" s="61"/>
      <c r="T376" s="61"/>
      <c r="U376" s="61"/>
      <c r="V376" s="61"/>
      <c r="W376" s="61"/>
      <c r="X376" s="61"/>
      <c r="Y376" s="61"/>
      <c r="Z376" s="61"/>
      <c r="AA376" s="61"/>
      <c r="AB376" s="61"/>
    </row>
    <row r="377">
      <c r="A377" s="61"/>
      <c r="B377" s="61"/>
      <c r="C377" s="61"/>
      <c r="D377" s="61"/>
      <c r="E377" s="61"/>
      <c r="F377" s="61"/>
      <c r="G377" s="61"/>
      <c r="H377" s="61"/>
      <c r="I377" s="61"/>
      <c r="J377" s="63"/>
      <c r="K377" s="63"/>
      <c r="L377" s="69"/>
      <c r="M377" s="61"/>
      <c r="N377" s="61"/>
      <c r="O377" s="61"/>
      <c r="P377" s="61"/>
      <c r="Q377" s="61"/>
      <c r="R377" s="61"/>
      <c r="S377" s="61"/>
      <c r="T377" s="61"/>
      <c r="U377" s="61"/>
      <c r="V377" s="61"/>
      <c r="W377" s="61"/>
      <c r="X377" s="61"/>
      <c r="Y377" s="61"/>
      <c r="Z377" s="61"/>
      <c r="AA377" s="61"/>
      <c r="AB377" s="61"/>
    </row>
    <row r="378">
      <c r="A378" s="61"/>
      <c r="B378" s="61"/>
      <c r="C378" s="61"/>
      <c r="D378" s="61"/>
      <c r="E378" s="61"/>
      <c r="F378" s="61"/>
      <c r="G378" s="61"/>
      <c r="H378" s="61"/>
      <c r="I378" s="61"/>
      <c r="J378" s="63"/>
      <c r="K378" s="63"/>
      <c r="L378" s="71"/>
      <c r="M378" s="61"/>
      <c r="N378" s="61"/>
      <c r="O378" s="61"/>
      <c r="P378" s="61"/>
      <c r="Q378" s="61"/>
      <c r="R378" s="61"/>
      <c r="S378" s="61"/>
      <c r="T378" s="61"/>
      <c r="U378" s="61"/>
      <c r="V378" s="61"/>
      <c r="W378" s="61"/>
      <c r="X378" s="61"/>
      <c r="Y378" s="61"/>
      <c r="Z378" s="61"/>
      <c r="AA378" s="61"/>
      <c r="AB378" s="61"/>
    </row>
    <row r="379">
      <c r="A379" s="61"/>
      <c r="B379" s="61"/>
      <c r="C379" s="61"/>
      <c r="D379" s="61"/>
      <c r="E379" s="61"/>
      <c r="F379" s="61"/>
      <c r="G379" s="61"/>
      <c r="H379" s="61"/>
      <c r="I379" s="61"/>
      <c r="J379" s="63"/>
      <c r="K379" s="63"/>
      <c r="L379" s="64"/>
      <c r="M379" s="61"/>
      <c r="N379" s="61"/>
      <c r="O379" s="61"/>
      <c r="P379" s="61"/>
      <c r="Q379" s="61"/>
      <c r="R379" s="61"/>
      <c r="S379" s="61"/>
      <c r="T379" s="61"/>
      <c r="U379" s="61"/>
      <c r="V379" s="61"/>
      <c r="W379" s="61"/>
      <c r="X379" s="61"/>
      <c r="Y379" s="61"/>
      <c r="Z379" s="61"/>
      <c r="AA379" s="61"/>
      <c r="AB379" s="61"/>
    </row>
    <row r="380">
      <c r="A380" s="61"/>
      <c r="B380" s="61"/>
      <c r="C380" s="61"/>
      <c r="D380" s="61"/>
      <c r="E380" s="61"/>
      <c r="F380" s="61"/>
      <c r="G380" s="61"/>
      <c r="H380" s="61"/>
      <c r="I380" s="61"/>
      <c r="J380" s="63"/>
      <c r="K380" s="63"/>
      <c r="L380" s="65"/>
      <c r="M380" s="61"/>
      <c r="N380" s="61"/>
      <c r="O380" s="61"/>
      <c r="P380" s="61"/>
      <c r="Q380" s="61"/>
      <c r="R380" s="61"/>
      <c r="S380" s="61"/>
      <c r="T380" s="61"/>
      <c r="U380" s="61"/>
      <c r="V380" s="61"/>
      <c r="W380" s="61"/>
      <c r="X380" s="61"/>
      <c r="Y380" s="61"/>
      <c r="Z380" s="61"/>
      <c r="AA380" s="61"/>
      <c r="AB380" s="61"/>
    </row>
    <row r="381">
      <c r="A381" s="61"/>
      <c r="B381" s="61"/>
      <c r="C381" s="61"/>
      <c r="D381" s="61"/>
      <c r="E381" s="61"/>
      <c r="F381" s="61"/>
      <c r="G381" s="61"/>
      <c r="H381" s="61"/>
      <c r="I381" s="61"/>
      <c r="J381" s="63"/>
      <c r="K381" s="63"/>
      <c r="L381" s="67"/>
      <c r="M381" s="61"/>
      <c r="N381" s="61"/>
      <c r="O381" s="61"/>
      <c r="P381" s="61"/>
      <c r="Q381" s="61"/>
      <c r="R381" s="61"/>
      <c r="S381" s="61"/>
      <c r="T381" s="61"/>
      <c r="U381" s="61"/>
      <c r="V381" s="61"/>
      <c r="W381" s="61"/>
      <c r="X381" s="61"/>
      <c r="Y381" s="61"/>
      <c r="Z381" s="61"/>
      <c r="AA381" s="61"/>
      <c r="AB381" s="61"/>
    </row>
    <row r="382">
      <c r="A382" s="61"/>
      <c r="B382" s="61"/>
      <c r="C382" s="61"/>
      <c r="D382" s="61"/>
      <c r="E382" s="61"/>
      <c r="F382" s="61"/>
      <c r="G382" s="61"/>
      <c r="H382" s="61"/>
      <c r="I382" s="61"/>
      <c r="J382" s="63"/>
      <c r="K382" s="63"/>
      <c r="L382" s="68"/>
      <c r="M382" s="61"/>
      <c r="N382" s="61"/>
      <c r="O382" s="61"/>
      <c r="P382" s="61"/>
      <c r="Q382" s="61"/>
      <c r="R382" s="61"/>
      <c r="S382" s="61"/>
      <c r="T382" s="61"/>
      <c r="U382" s="61"/>
      <c r="V382" s="61"/>
      <c r="W382" s="61"/>
      <c r="X382" s="61"/>
      <c r="Y382" s="61"/>
      <c r="Z382" s="61"/>
      <c r="AA382" s="61"/>
      <c r="AB382" s="61"/>
    </row>
    <row r="383">
      <c r="A383" s="61"/>
      <c r="B383" s="61"/>
      <c r="C383" s="61"/>
      <c r="D383" s="61"/>
      <c r="E383" s="61"/>
      <c r="F383" s="61"/>
      <c r="G383" s="61"/>
      <c r="H383" s="61"/>
      <c r="I383" s="61"/>
      <c r="J383" s="63"/>
      <c r="K383" s="63"/>
      <c r="L383" s="67"/>
      <c r="M383" s="61"/>
      <c r="N383" s="61"/>
      <c r="O383" s="61"/>
      <c r="P383" s="61"/>
      <c r="Q383" s="61"/>
      <c r="R383" s="61"/>
      <c r="S383" s="61"/>
      <c r="T383" s="61"/>
      <c r="U383" s="61"/>
      <c r="V383" s="61"/>
      <c r="W383" s="61"/>
      <c r="X383" s="61"/>
      <c r="Y383" s="61"/>
      <c r="Z383" s="61"/>
      <c r="AA383" s="61"/>
      <c r="AB383" s="61"/>
    </row>
    <row r="384">
      <c r="A384" s="61"/>
      <c r="B384" s="61"/>
      <c r="C384" s="61"/>
      <c r="D384" s="61"/>
      <c r="E384" s="61"/>
      <c r="F384" s="61"/>
      <c r="G384" s="61"/>
      <c r="H384" s="61"/>
      <c r="I384" s="61"/>
      <c r="J384" s="63"/>
      <c r="K384" s="63"/>
      <c r="L384" s="68"/>
      <c r="M384" s="61"/>
      <c r="N384" s="61"/>
      <c r="O384" s="61"/>
      <c r="P384" s="61"/>
      <c r="Q384" s="61"/>
      <c r="R384" s="61"/>
      <c r="S384" s="61"/>
      <c r="T384" s="61"/>
      <c r="U384" s="61"/>
      <c r="V384" s="61"/>
      <c r="W384" s="61"/>
      <c r="X384" s="61"/>
      <c r="Y384" s="61"/>
      <c r="Z384" s="61"/>
      <c r="AA384" s="61"/>
      <c r="AB384" s="61"/>
    </row>
    <row r="385">
      <c r="A385" s="61"/>
      <c r="B385" s="61"/>
      <c r="C385" s="61"/>
      <c r="D385" s="61"/>
      <c r="E385" s="61"/>
      <c r="F385" s="61"/>
      <c r="G385" s="61"/>
      <c r="H385" s="61"/>
      <c r="I385" s="61"/>
      <c r="J385" s="63"/>
      <c r="K385" s="63"/>
      <c r="L385" s="67"/>
      <c r="M385" s="61"/>
      <c r="N385" s="61"/>
      <c r="O385" s="61"/>
      <c r="P385" s="61"/>
      <c r="Q385" s="61"/>
      <c r="R385" s="61"/>
      <c r="S385" s="61"/>
      <c r="T385" s="61"/>
      <c r="U385" s="61"/>
      <c r="V385" s="61"/>
      <c r="W385" s="61"/>
      <c r="X385" s="61"/>
      <c r="Y385" s="61"/>
      <c r="Z385" s="61"/>
      <c r="AA385" s="61"/>
      <c r="AB385" s="61"/>
    </row>
    <row r="386">
      <c r="A386" s="61"/>
      <c r="B386" s="61"/>
      <c r="C386" s="61"/>
      <c r="D386" s="61"/>
      <c r="E386" s="61"/>
      <c r="F386" s="61"/>
      <c r="G386" s="61"/>
      <c r="H386" s="61"/>
      <c r="I386" s="61"/>
      <c r="J386" s="63"/>
      <c r="K386" s="63"/>
      <c r="L386" s="68"/>
      <c r="M386" s="61"/>
      <c r="N386" s="61"/>
      <c r="O386" s="61"/>
      <c r="P386" s="61"/>
      <c r="Q386" s="61"/>
      <c r="R386" s="61"/>
      <c r="S386" s="61"/>
      <c r="T386" s="61"/>
      <c r="U386" s="61"/>
      <c r="V386" s="61"/>
      <c r="W386" s="61"/>
      <c r="X386" s="61"/>
      <c r="Y386" s="61"/>
      <c r="Z386" s="61"/>
      <c r="AA386" s="61"/>
      <c r="AB386" s="61"/>
    </row>
    <row r="387">
      <c r="A387" s="61"/>
      <c r="B387" s="61"/>
      <c r="C387" s="61"/>
      <c r="D387" s="61"/>
      <c r="E387" s="61"/>
      <c r="F387" s="61"/>
      <c r="G387" s="61"/>
      <c r="H387" s="61"/>
      <c r="I387" s="61"/>
      <c r="J387" s="63"/>
      <c r="K387" s="63"/>
      <c r="L387" s="67"/>
      <c r="M387" s="61"/>
      <c r="N387" s="61"/>
      <c r="O387" s="61"/>
      <c r="P387" s="61"/>
      <c r="Q387" s="61"/>
      <c r="R387" s="61"/>
      <c r="S387" s="61"/>
      <c r="T387" s="61"/>
      <c r="U387" s="61"/>
      <c r="V387" s="61"/>
      <c r="W387" s="61"/>
      <c r="X387" s="61"/>
      <c r="Y387" s="61"/>
      <c r="Z387" s="61"/>
      <c r="AA387" s="61"/>
      <c r="AB387" s="61"/>
    </row>
    <row r="388">
      <c r="A388" s="61"/>
      <c r="B388" s="61"/>
      <c r="C388" s="61"/>
      <c r="D388" s="61"/>
      <c r="E388" s="61"/>
      <c r="F388" s="61"/>
      <c r="G388" s="61"/>
      <c r="H388" s="61"/>
      <c r="I388" s="61"/>
      <c r="J388" s="63"/>
      <c r="K388" s="63"/>
      <c r="L388" s="68"/>
      <c r="M388" s="61"/>
      <c r="N388" s="61"/>
      <c r="O388" s="61"/>
      <c r="P388" s="61"/>
      <c r="Q388" s="61"/>
      <c r="R388" s="61"/>
      <c r="S388" s="61"/>
      <c r="T388" s="61"/>
      <c r="U388" s="61"/>
      <c r="V388" s="61"/>
      <c r="W388" s="61"/>
      <c r="X388" s="61"/>
      <c r="Y388" s="61"/>
      <c r="Z388" s="61"/>
      <c r="AA388" s="61"/>
      <c r="AB388" s="61"/>
    </row>
    <row r="389">
      <c r="A389" s="61"/>
      <c r="B389" s="61"/>
      <c r="C389" s="61"/>
      <c r="D389" s="61"/>
      <c r="E389" s="61"/>
      <c r="F389" s="61"/>
      <c r="G389" s="61"/>
      <c r="H389" s="61"/>
      <c r="I389" s="61"/>
      <c r="J389" s="63"/>
      <c r="K389" s="63"/>
      <c r="L389" s="69"/>
      <c r="M389" s="61"/>
      <c r="N389" s="61"/>
      <c r="O389" s="61"/>
      <c r="P389" s="61"/>
      <c r="Q389" s="61"/>
      <c r="R389" s="61"/>
      <c r="S389" s="61"/>
      <c r="T389" s="61"/>
      <c r="U389" s="61"/>
      <c r="V389" s="61"/>
      <c r="W389" s="61"/>
      <c r="X389" s="61"/>
      <c r="Y389" s="61"/>
      <c r="Z389" s="61"/>
      <c r="AA389" s="61"/>
      <c r="AB389" s="61"/>
    </row>
    <row r="390">
      <c r="A390" s="61"/>
      <c r="B390" s="61"/>
      <c r="C390" s="61"/>
      <c r="D390" s="61"/>
      <c r="E390" s="61"/>
      <c r="F390" s="61"/>
      <c r="G390" s="61"/>
      <c r="H390" s="61"/>
      <c r="I390" s="61"/>
      <c r="J390" s="63"/>
      <c r="K390" s="63"/>
      <c r="L390" s="71"/>
      <c r="M390" s="61"/>
      <c r="N390" s="61"/>
      <c r="O390" s="61"/>
      <c r="P390" s="61"/>
      <c r="Q390" s="61"/>
      <c r="R390" s="61"/>
      <c r="S390" s="61"/>
      <c r="T390" s="61"/>
      <c r="U390" s="61"/>
      <c r="V390" s="61"/>
      <c r="W390" s="61"/>
      <c r="X390" s="61"/>
      <c r="Y390" s="61"/>
      <c r="Z390" s="61"/>
      <c r="AA390" s="61"/>
      <c r="AB390" s="61"/>
    </row>
    <row r="391">
      <c r="A391" s="61"/>
      <c r="B391" s="61"/>
      <c r="C391" s="61"/>
      <c r="D391" s="61"/>
      <c r="E391" s="61"/>
      <c r="F391" s="61"/>
      <c r="G391" s="61"/>
      <c r="H391" s="61"/>
      <c r="I391" s="61"/>
      <c r="J391" s="63"/>
      <c r="K391" s="63"/>
      <c r="L391" s="67"/>
      <c r="M391" s="61"/>
      <c r="N391" s="61"/>
      <c r="O391" s="61"/>
      <c r="P391" s="61"/>
      <c r="Q391" s="61"/>
      <c r="R391" s="61"/>
      <c r="S391" s="61"/>
      <c r="T391" s="61"/>
      <c r="U391" s="61"/>
      <c r="V391" s="61"/>
      <c r="W391" s="61"/>
      <c r="X391" s="61"/>
      <c r="Y391" s="61"/>
      <c r="Z391" s="61"/>
      <c r="AA391" s="61"/>
      <c r="AB391" s="61"/>
    </row>
    <row r="392">
      <c r="A392" s="61"/>
      <c r="B392" s="61"/>
      <c r="C392" s="61"/>
      <c r="D392" s="61"/>
      <c r="E392" s="61"/>
      <c r="F392" s="61"/>
      <c r="G392" s="61"/>
      <c r="H392" s="61"/>
      <c r="I392" s="61"/>
      <c r="J392" s="63"/>
      <c r="K392" s="63"/>
      <c r="L392" s="68"/>
      <c r="M392" s="61"/>
      <c r="N392" s="61"/>
      <c r="O392" s="61"/>
      <c r="P392" s="61"/>
      <c r="Q392" s="61"/>
      <c r="R392" s="61"/>
      <c r="S392" s="61"/>
      <c r="T392" s="61"/>
      <c r="U392" s="61"/>
      <c r="V392" s="61"/>
      <c r="W392" s="61"/>
      <c r="X392" s="61"/>
      <c r="Y392" s="61"/>
      <c r="Z392" s="61"/>
      <c r="AA392" s="61"/>
      <c r="AB392" s="61"/>
    </row>
    <row r="393">
      <c r="A393" s="61"/>
      <c r="B393" s="61"/>
      <c r="C393" s="61"/>
      <c r="D393" s="61"/>
      <c r="E393" s="61"/>
      <c r="F393" s="61"/>
      <c r="G393" s="61"/>
      <c r="H393" s="61"/>
      <c r="I393" s="61"/>
      <c r="J393" s="63"/>
      <c r="K393" s="63"/>
      <c r="L393" s="67"/>
      <c r="M393" s="61"/>
      <c r="N393" s="61"/>
      <c r="O393" s="61"/>
      <c r="P393" s="61"/>
      <c r="Q393" s="61"/>
      <c r="R393" s="61"/>
      <c r="S393" s="61"/>
      <c r="T393" s="61"/>
      <c r="U393" s="61"/>
      <c r="V393" s="61"/>
      <c r="W393" s="61"/>
      <c r="X393" s="61"/>
      <c r="Y393" s="61"/>
      <c r="Z393" s="61"/>
      <c r="AA393" s="61"/>
      <c r="AB393" s="61"/>
    </row>
    <row r="394">
      <c r="A394" s="61"/>
      <c r="B394" s="61"/>
      <c r="C394" s="61"/>
      <c r="D394" s="61"/>
      <c r="E394" s="61"/>
      <c r="F394" s="61"/>
      <c r="G394" s="61"/>
      <c r="H394" s="61"/>
      <c r="I394" s="61"/>
      <c r="J394" s="63"/>
      <c r="K394" s="63"/>
      <c r="L394" s="68"/>
      <c r="M394" s="61"/>
      <c r="N394" s="61"/>
      <c r="O394" s="61"/>
      <c r="P394" s="61"/>
      <c r="Q394" s="61"/>
      <c r="R394" s="61"/>
      <c r="S394" s="61"/>
      <c r="T394" s="61"/>
      <c r="U394" s="61"/>
      <c r="V394" s="61"/>
      <c r="W394" s="61"/>
      <c r="X394" s="61"/>
      <c r="Y394" s="61"/>
      <c r="Z394" s="61"/>
      <c r="AA394" s="61"/>
      <c r="AB394" s="61"/>
    </row>
    <row r="395">
      <c r="A395" s="61"/>
      <c r="B395" s="61"/>
      <c r="C395" s="61"/>
      <c r="D395" s="61"/>
      <c r="E395" s="61"/>
      <c r="F395" s="61"/>
      <c r="G395" s="61"/>
      <c r="H395" s="61"/>
      <c r="I395" s="61"/>
      <c r="J395" s="63"/>
      <c r="K395" s="63"/>
      <c r="L395" s="67"/>
      <c r="M395" s="61"/>
      <c r="N395" s="61"/>
      <c r="O395" s="61"/>
      <c r="P395" s="61"/>
      <c r="Q395" s="61"/>
      <c r="R395" s="61"/>
      <c r="S395" s="61"/>
      <c r="T395" s="61"/>
      <c r="U395" s="61"/>
      <c r="V395" s="61"/>
      <c r="W395" s="61"/>
      <c r="X395" s="61"/>
      <c r="Y395" s="61"/>
      <c r="Z395" s="61"/>
      <c r="AA395" s="61"/>
      <c r="AB395" s="61"/>
    </row>
    <row r="396">
      <c r="A396" s="61"/>
      <c r="B396" s="61"/>
      <c r="C396" s="61"/>
      <c r="D396" s="61"/>
      <c r="E396" s="61"/>
      <c r="F396" s="61"/>
      <c r="G396" s="61"/>
      <c r="H396" s="61"/>
      <c r="I396" s="61"/>
      <c r="J396" s="63"/>
      <c r="K396" s="63"/>
      <c r="L396" s="68"/>
      <c r="M396" s="61"/>
      <c r="N396" s="61"/>
      <c r="O396" s="61"/>
      <c r="P396" s="61"/>
      <c r="Q396" s="61"/>
      <c r="R396" s="61"/>
      <c r="S396" s="61"/>
      <c r="T396" s="61"/>
      <c r="U396" s="61"/>
      <c r="V396" s="61"/>
      <c r="W396" s="61"/>
      <c r="X396" s="61"/>
      <c r="Y396" s="61"/>
      <c r="Z396" s="61"/>
      <c r="AA396" s="61"/>
      <c r="AB396" s="61"/>
    </row>
    <row r="397">
      <c r="A397" s="61"/>
      <c r="B397" s="61"/>
      <c r="C397" s="61"/>
      <c r="D397" s="61"/>
      <c r="E397" s="61"/>
      <c r="F397" s="61"/>
      <c r="G397" s="61"/>
      <c r="H397" s="61"/>
      <c r="I397" s="61"/>
      <c r="J397" s="63"/>
      <c r="K397" s="63"/>
      <c r="L397" s="64"/>
      <c r="M397" s="61"/>
      <c r="N397" s="61"/>
      <c r="O397" s="61"/>
      <c r="P397" s="61"/>
      <c r="Q397" s="61"/>
      <c r="R397" s="61"/>
      <c r="S397" s="61"/>
      <c r="T397" s="61"/>
      <c r="U397" s="61"/>
      <c r="V397" s="61"/>
      <c r="W397" s="61"/>
      <c r="X397" s="61"/>
      <c r="Y397" s="61"/>
      <c r="Z397" s="61"/>
      <c r="AA397" s="61"/>
      <c r="AB397" s="61"/>
    </row>
    <row r="398">
      <c r="A398" s="61"/>
      <c r="B398" s="61"/>
      <c r="C398" s="61"/>
      <c r="D398" s="61"/>
      <c r="E398" s="61"/>
      <c r="F398" s="61"/>
      <c r="G398" s="61"/>
      <c r="H398" s="61"/>
      <c r="I398" s="61"/>
      <c r="J398" s="63"/>
      <c r="K398" s="63"/>
      <c r="L398" s="65"/>
      <c r="M398" s="61"/>
      <c r="N398" s="61"/>
      <c r="O398" s="61"/>
      <c r="P398" s="61"/>
      <c r="Q398" s="61"/>
      <c r="R398" s="61"/>
      <c r="S398" s="61"/>
      <c r="T398" s="61"/>
      <c r="U398" s="61"/>
      <c r="V398" s="61"/>
      <c r="W398" s="61"/>
      <c r="X398" s="61"/>
      <c r="Y398" s="61"/>
      <c r="Z398" s="61"/>
      <c r="AA398" s="61"/>
      <c r="AB398" s="61"/>
    </row>
    <row r="399">
      <c r="A399" s="61"/>
      <c r="B399" s="61"/>
      <c r="C399" s="61"/>
      <c r="D399" s="61"/>
      <c r="E399" s="61"/>
      <c r="F399" s="61"/>
      <c r="G399" s="61"/>
      <c r="H399" s="61"/>
      <c r="I399" s="61"/>
      <c r="J399" s="63"/>
      <c r="K399" s="63"/>
      <c r="L399" s="69"/>
      <c r="M399" s="61"/>
      <c r="N399" s="61"/>
      <c r="O399" s="61"/>
      <c r="P399" s="61"/>
      <c r="Q399" s="61"/>
      <c r="R399" s="61"/>
      <c r="S399" s="61"/>
      <c r="T399" s="61"/>
      <c r="U399" s="61"/>
      <c r="V399" s="61"/>
      <c r="W399" s="61"/>
      <c r="X399" s="61"/>
      <c r="Y399" s="61"/>
      <c r="Z399" s="61"/>
      <c r="AA399" s="61"/>
      <c r="AB399" s="61"/>
    </row>
    <row r="400">
      <c r="A400" s="61"/>
      <c r="B400" s="61"/>
      <c r="C400" s="61"/>
      <c r="D400" s="61"/>
      <c r="E400" s="61"/>
      <c r="F400" s="61"/>
      <c r="G400" s="61"/>
      <c r="H400" s="61"/>
      <c r="I400" s="61"/>
      <c r="J400" s="63"/>
      <c r="K400" s="63"/>
      <c r="L400" s="71"/>
      <c r="M400" s="61"/>
      <c r="N400" s="61"/>
      <c r="O400" s="61"/>
      <c r="P400" s="61"/>
      <c r="Q400" s="61"/>
      <c r="R400" s="61"/>
      <c r="S400" s="61"/>
      <c r="T400" s="61"/>
      <c r="U400" s="61"/>
      <c r="V400" s="61"/>
      <c r="W400" s="61"/>
      <c r="X400" s="61"/>
      <c r="Y400" s="61"/>
      <c r="Z400" s="61"/>
      <c r="AA400" s="61"/>
      <c r="AB400" s="61"/>
    </row>
    <row r="401">
      <c r="A401" s="61"/>
      <c r="B401" s="61"/>
      <c r="C401" s="61"/>
      <c r="D401" s="61"/>
      <c r="E401" s="61"/>
      <c r="F401" s="61"/>
      <c r="G401" s="61"/>
      <c r="H401" s="61"/>
      <c r="I401" s="61"/>
      <c r="J401" s="63"/>
      <c r="K401" s="63"/>
      <c r="L401" s="64"/>
      <c r="M401" s="61"/>
      <c r="N401" s="61"/>
      <c r="O401" s="61"/>
      <c r="P401" s="61"/>
      <c r="Q401" s="61"/>
      <c r="R401" s="61"/>
      <c r="S401" s="61"/>
      <c r="T401" s="61"/>
      <c r="U401" s="61"/>
      <c r="V401" s="61"/>
      <c r="W401" s="61"/>
      <c r="X401" s="61"/>
      <c r="Y401" s="61"/>
      <c r="Z401" s="61"/>
      <c r="AA401" s="61"/>
      <c r="AB401" s="61"/>
    </row>
    <row r="402">
      <c r="A402" s="61"/>
      <c r="B402" s="61"/>
      <c r="C402" s="61"/>
      <c r="D402" s="61"/>
      <c r="E402" s="61"/>
      <c r="F402" s="61"/>
      <c r="G402" s="61"/>
      <c r="H402" s="61"/>
      <c r="I402" s="61"/>
      <c r="J402" s="63"/>
      <c r="K402" s="63"/>
      <c r="L402" s="65"/>
      <c r="M402" s="61"/>
      <c r="N402" s="61"/>
      <c r="O402" s="61"/>
      <c r="P402" s="61"/>
      <c r="Q402" s="61"/>
      <c r="R402" s="61"/>
      <c r="S402" s="61"/>
      <c r="T402" s="61"/>
      <c r="U402" s="61"/>
      <c r="V402" s="61"/>
      <c r="W402" s="61"/>
      <c r="X402" s="61"/>
      <c r="Y402" s="61"/>
      <c r="Z402" s="61"/>
      <c r="AA402" s="61"/>
      <c r="AB402" s="61"/>
    </row>
    <row r="403">
      <c r="A403" s="61"/>
      <c r="B403" s="61"/>
      <c r="C403" s="61"/>
      <c r="D403" s="61"/>
      <c r="E403" s="61"/>
      <c r="F403" s="61"/>
      <c r="G403" s="61"/>
      <c r="H403" s="61"/>
      <c r="I403" s="61"/>
      <c r="J403" s="63"/>
      <c r="K403" s="63"/>
      <c r="L403" s="67"/>
      <c r="M403" s="61"/>
      <c r="N403" s="61"/>
      <c r="O403" s="61"/>
      <c r="P403" s="61"/>
      <c r="Q403" s="61"/>
      <c r="R403" s="61"/>
      <c r="S403" s="61"/>
      <c r="T403" s="61"/>
      <c r="U403" s="61"/>
      <c r="V403" s="61"/>
      <c r="W403" s="61"/>
      <c r="X403" s="61"/>
      <c r="Y403" s="61"/>
      <c r="Z403" s="61"/>
      <c r="AA403" s="61"/>
      <c r="AB403" s="61"/>
    </row>
    <row r="404">
      <c r="A404" s="61"/>
      <c r="B404" s="61"/>
      <c r="C404" s="61"/>
      <c r="D404" s="61"/>
      <c r="E404" s="61"/>
      <c r="F404" s="61"/>
      <c r="G404" s="61"/>
      <c r="H404" s="61"/>
      <c r="I404" s="61"/>
      <c r="J404" s="63"/>
      <c r="K404" s="63"/>
      <c r="L404" s="68"/>
      <c r="M404" s="61"/>
      <c r="N404" s="61"/>
      <c r="O404" s="61"/>
      <c r="P404" s="61"/>
      <c r="Q404" s="61"/>
      <c r="R404" s="61"/>
      <c r="S404" s="61"/>
      <c r="T404" s="61"/>
      <c r="U404" s="61"/>
      <c r="V404" s="61"/>
      <c r="W404" s="61"/>
      <c r="X404" s="61"/>
      <c r="Y404" s="61"/>
      <c r="Z404" s="61"/>
      <c r="AA404" s="61"/>
      <c r="AB404" s="61"/>
    </row>
    <row r="405">
      <c r="A405" s="61"/>
      <c r="B405" s="61"/>
      <c r="C405" s="61"/>
      <c r="D405" s="61"/>
      <c r="E405" s="61"/>
      <c r="F405" s="61"/>
      <c r="G405" s="61"/>
      <c r="H405" s="61"/>
      <c r="I405" s="61"/>
      <c r="J405" s="63"/>
      <c r="K405" s="63"/>
      <c r="L405" s="69"/>
      <c r="M405" s="61"/>
      <c r="N405" s="61"/>
      <c r="O405" s="61"/>
      <c r="P405" s="61"/>
      <c r="Q405" s="61"/>
      <c r="R405" s="61"/>
      <c r="S405" s="61"/>
      <c r="T405" s="61"/>
      <c r="U405" s="61"/>
      <c r="V405" s="61"/>
      <c r="W405" s="61"/>
      <c r="X405" s="61"/>
      <c r="Y405" s="61"/>
      <c r="Z405" s="61"/>
      <c r="AA405" s="61"/>
      <c r="AB405" s="61"/>
    </row>
    <row r="406">
      <c r="A406" s="61"/>
      <c r="B406" s="61"/>
      <c r="C406" s="61"/>
      <c r="D406" s="61"/>
      <c r="E406" s="61"/>
      <c r="F406" s="61"/>
      <c r="G406" s="61"/>
      <c r="H406" s="61"/>
      <c r="I406" s="61"/>
      <c r="J406" s="63"/>
      <c r="K406" s="63"/>
      <c r="L406" s="71"/>
      <c r="M406" s="61"/>
      <c r="N406" s="61"/>
      <c r="O406" s="61"/>
      <c r="P406" s="61"/>
      <c r="Q406" s="61"/>
      <c r="R406" s="61"/>
      <c r="S406" s="61"/>
      <c r="T406" s="61"/>
      <c r="U406" s="61"/>
      <c r="V406" s="61"/>
      <c r="W406" s="61"/>
      <c r="X406" s="61"/>
      <c r="Y406" s="61"/>
      <c r="Z406" s="61"/>
      <c r="AA406" s="61"/>
      <c r="AB406" s="61"/>
    </row>
    <row r="407">
      <c r="A407" s="61"/>
      <c r="B407" s="61"/>
      <c r="C407" s="61"/>
      <c r="D407" s="61"/>
      <c r="E407" s="61"/>
      <c r="F407" s="61"/>
      <c r="G407" s="61"/>
      <c r="H407" s="61"/>
      <c r="I407" s="61"/>
      <c r="J407" s="63"/>
      <c r="K407" s="63"/>
      <c r="L407" s="64"/>
      <c r="M407" s="61"/>
      <c r="N407" s="61"/>
      <c r="O407" s="61"/>
      <c r="P407" s="61"/>
      <c r="Q407" s="61"/>
      <c r="R407" s="61"/>
      <c r="S407" s="61"/>
      <c r="T407" s="61"/>
      <c r="U407" s="61"/>
      <c r="V407" s="61"/>
      <c r="W407" s="61"/>
      <c r="X407" s="61"/>
      <c r="Y407" s="61"/>
      <c r="Z407" s="61"/>
      <c r="AA407" s="61"/>
      <c r="AB407" s="61"/>
    </row>
    <row r="408">
      <c r="A408" s="61"/>
      <c r="B408" s="61"/>
      <c r="C408" s="61"/>
      <c r="D408" s="61"/>
      <c r="E408" s="61"/>
      <c r="F408" s="61"/>
      <c r="G408" s="61"/>
      <c r="H408" s="61"/>
      <c r="I408" s="61"/>
      <c r="J408" s="63"/>
      <c r="K408" s="63"/>
      <c r="L408" s="65"/>
      <c r="M408" s="61"/>
      <c r="N408" s="61"/>
      <c r="O408" s="61"/>
      <c r="P408" s="61"/>
      <c r="Q408" s="61"/>
      <c r="R408" s="61"/>
      <c r="S408" s="61"/>
      <c r="T408" s="61"/>
      <c r="U408" s="61"/>
      <c r="V408" s="61"/>
      <c r="W408" s="61"/>
      <c r="X408" s="61"/>
      <c r="Y408" s="61"/>
      <c r="Z408" s="61"/>
      <c r="AA408" s="61"/>
      <c r="AB408" s="61"/>
    </row>
    <row r="409">
      <c r="A409" s="61"/>
      <c r="B409" s="61"/>
      <c r="C409" s="61"/>
      <c r="D409" s="61"/>
      <c r="E409" s="61"/>
      <c r="F409" s="61"/>
      <c r="G409" s="61"/>
      <c r="H409" s="61"/>
      <c r="I409" s="61"/>
      <c r="J409" s="63"/>
      <c r="K409" s="63"/>
      <c r="L409" s="69"/>
      <c r="M409" s="61"/>
      <c r="N409" s="61"/>
      <c r="O409" s="61"/>
      <c r="P409" s="61"/>
      <c r="Q409" s="61"/>
      <c r="R409" s="61"/>
      <c r="S409" s="61"/>
      <c r="T409" s="61"/>
      <c r="U409" s="61"/>
      <c r="V409" s="61"/>
      <c r="W409" s="61"/>
      <c r="X409" s="61"/>
      <c r="Y409" s="61"/>
      <c r="Z409" s="61"/>
      <c r="AA409" s="61"/>
      <c r="AB409" s="61"/>
    </row>
    <row r="410">
      <c r="A410" s="61"/>
      <c r="B410" s="61"/>
      <c r="C410" s="61"/>
      <c r="D410" s="61"/>
      <c r="E410" s="61"/>
      <c r="F410" s="61"/>
      <c r="G410" s="61"/>
      <c r="H410" s="61"/>
      <c r="I410" s="61"/>
      <c r="J410" s="63"/>
      <c r="K410" s="63"/>
      <c r="L410" s="71"/>
      <c r="M410" s="61"/>
      <c r="N410" s="61"/>
      <c r="O410" s="61"/>
      <c r="P410" s="61"/>
      <c r="Q410" s="61"/>
      <c r="R410" s="61"/>
      <c r="S410" s="61"/>
      <c r="T410" s="61"/>
      <c r="U410" s="61"/>
      <c r="V410" s="61"/>
      <c r="W410" s="61"/>
      <c r="X410" s="61"/>
      <c r="Y410" s="61"/>
      <c r="Z410" s="61"/>
      <c r="AA410" s="61"/>
      <c r="AB410" s="61"/>
    </row>
    <row r="411">
      <c r="A411" s="61"/>
      <c r="B411" s="61"/>
      <c r="C411" s="61"/>
      <c r="D411" s="61"/>
      <c r="E411" s="61"/>
      <c r="F411" s="61"/>
      <c r="G411" s="61"/>
      <c r="H411" s="61"/>
      <c r="I411" s="61"/>
      <c r="J411" s="63"/>
      <c r="K411" s="63"/>
      <c r="L411" s="69"/>
      <c r="M411" s="61"/>
      <c r="N411" s="61"/>
      <c r="O411" s="61"/>
      <c r="P411" s="61"/>
      <c r="Q411" s="61"/>
      <c r="R411" s="61"/>
      <c r="S411" s="61"/>
      <c r="T411" s="61"/>
      <c r="U411" s="61"/>
      <c r="V411" s="61"/>
      <c r="W411" s="61"/>
      <c r="X411" s="61"/>
      <c r="Y411" s="61"/>
      <c r="Z411" s="61"/>
      <c r="AA411" s="61"/>
      <c r="AB411" s="61"/>
    </row>
    <row r="412">
      <c r="A412" s="61"/>
      <c r="B412" s="61"/>
      <c r="C412" s="61"/>
      <c r="D412" s="61"/>
      <c r="E412" s="61"/>
      <c r="F412" s="61"/>
      <c r="G412" s="61"/>
      <c r="H412" s="61"/>
      <c r="I412" s="61"/>
      <c r="J412" s="63"/>
      <c r="K412" s="63"/>
      <c r="L412" s="71"/>
      <c r="M412" s="61"/>
      <c r="N412" s="61"/>
      <c r="O412" s="61"/>
      <c r="P412" s="61"/>
      <c r="Q412" s="61"/>
      <c r="R412" s="61"/>
      <c r="S412" s="61"/>
      <c r="T412" s="61"/>
      <c r="U412" s="61"/>
      <c r="V412" s="61"/>
      <c r="W412" s="61"/>
      <c r="X412" s="61"/>
      <c r="Y412" s="61"/>
      <c r="Z412" s="61"/>
      <c r="AA412" s="61"/>
      <c r="AB412" s="61"/>
    </row>
    <row r="413">
      <c r="A413" s="61"/>
      <c r="B413" s="61"/>
      <c r="C413" s="61"/>
      <c r="D413" s="61"/>
      <c r="E413" s="61"/>
      <c r="F413" s="61"/>
      <c r="G413" s="61"/>
      <c r="H413" s="61"/>
      <c r="I413" s="61"/>
      <c r="J413" s="63"/>
      <c r="K413" s="63"/>
      <c r="L413" s="69"/>
      <c r="M413" s="61"/>
      <c r="N413" s="61"/>
      <c r="O413" s="61"/>
      <c r="P413" s="61"/>
      <c r="Q413" s="61"/>
      <c r="R413" s="61"/>
      <c r="S413" s="61"/>
      <c r="T413" s="61"/>
      <c r="U413" s="61"/>
      <c r="V413" s="61"/>
      <c r="W413" s="61"/>
      <c r="X413" s="61"/>
      <c r="Y413" s="61"/>
      <c r="Z413" s="61"/>
      <c r="AA413" s="61"/>
      <c r="AB413" s="61"/>
    </row>
    <row r="414">
      <c r="A414" s="61"/>
      <c r="B414" s="61"/>
      <c r="C414" s="61"/>
      <c r="D414" s="61"/>
      <c r="E414" s="61"/>
      <c r="F414" s="61"/>
      <c r="G414" s="61"/>
      <c r="H414" s="61"/>
      <c r="I414" s="61"/>
      <c r="J414" s="63"/>
      <c r="K414" s="63"/>
      <c r="L414" s="71"/>
      <c r="M414" s="61"/>
      <c r="N414" s="61"/>
      <c r="O414" s="61"/>
      <c r="P414" s="61"/>
      <c r="Q414" s="61"/>
      <c r="R414" s="61"/>
      <c r="S414" s="61"/>
      <c r="T414" s="61"/>
      <c r="U414" s="61"/>
      <c r="V414" s="61"/>
      <c r="W414" s="61"/>
      <c r="X414" s="61"/>
      <c r="Y414" s="61"/>
      <c r="Z414" s="61"/>
      <c r="AA414" s="61"/>
      <c r="AB414" s="61"/>
    </row>
    <row r="415">
      <c r="A415" s="61"/>
      <c r="B415" s="61"/>
      <c r="C415" s="61"/>
      <c r="D415" s="61"/>
      <c r="E415" s="61"/>
      <c r="F415" s="61"/>
      <c r="G415" s="61"/>
      <c r="H415" s="61"/>
      <c r="I415" s="61"/>
      <c r="J415" s="63"/>
      <c r="K415" s="63"/>
      <c r="L415" s="69"/>
      <c r="M415" s="61"/>
      <c r="N415" s="61"/>
      <c r="O415" s="61"/>
      <c r="P415" s="61"/>
      <c r="Q415" s="61"/>
      <c r="R415" s="61"/>
      <c r="S415" s="61"/>
      <c r="T415" s="61"/>
      <c r="U415" s="61"/>
      <c r="V415" s="61"/>
      <c r="W415" s="61"/>
      <c r="X415" s="61"/>
      <c r="Y415" s="61"/>
      <c r="Z415" s="61"/>
      <c r="AA415" s="61"/>
      <c r="AB415" s="61"/>
    </row>
    <row r="416">
      <c r="A416" s="61"/>
      <c r="B416" s="61"/>
      <c r="C416" s="61"/>
      <c r="D416" s="61"/>
      <c r="E416" s="61"/>
      <c r="F416" s="61"/>
      <c r="G416" s="61"/>
      <c r="H416" s="61"/>
      <c r="I416" s="61"/>
      <c r="J416" s="63"/>
      <c r="K416" s="63"/>
      <c r="L416" s="71"/>
      <c r="M416" s="61"/>
      <c r="N416" s="61"/>
      <c r="O416" s="61"/>
      <c r="P416" s="61"/>
      <c r="Q416" s="61"/>
      <c r="R416" s="61"/>
      <c r="S416" s="61"/>
      <c r="T416" s="61"/>
      <c r="U416" s="61"/>
      <c r="V416" s="61"/>
      <c r="W416" s="61"/>
      <c r="X416" s="61"/>
      <c r="Y416" s="61"/>
      <c r="Z416" s="61"/>
      <c r="AA416" s="61"/>
      <c r="AB416" s="61"/>
    </row>
    <row r="417">
      <c r="A417" s="61"/>
      <c r="B417" s="61"/>
      <c r="C417" s="61"/>
      <c r="D417" s="61"/>
      <c r="E417" s="61"/>
      <c r="F417" s="61"/>
      <c r="G417" s="61"/>
      <c r="H417" s="61"/>
      <c r="I417" s="61"/>
      <c r="J417" s="63"/>
      <c r="K417" s="63"/>
      <c r="L417" s="69"/>
      <c r="M417" s="61"/>
      <c r="N417" s="61"/>
      <c r="O417" s="61"/>
      <c r="P417" s="61"/>
      <c r="Q417" s="61"/>
      <c r="R417" s="61"/>
      <c r="S417" s="61"/>
      <c r="T417" s="61"/>
      <c r="U417" s="61"/>
      <c r="V417" s="61"/>
      <c r="W417" s="61"/>
      <c r="X417" s="61"/>
      <c r="Y417" s="61"/>
      <c r="Z417" s="61"/>
      <c r="AA417" s="61"/>
      <c r="AB417" s="61"/>
    </row>
    <row r="418">
      <c r="A418" s="61"/>
      <c r="B418" s="61"/>
      <c r="C418" s="61"/>
      <c r="D418" s="61"/>
      <c r="E418" s="61"/>
      <c r="F418" s="61"/>
      <c r="G418" s="61"/>
      <c r="H418" s="61"/>
      <c r="I418" s="61"/>
      <c r="J418" s="63"/>
      <c r="K418" s="63"/>
      <c r="L418" s="71"/>
      <c r="M418" s="61"/>
      <c r="N418" s="61"/>
      <c r="O418" s="61"/>
      <c r="P418" s="61"/>
      <c r="Q418" s="61"/>
      <c r="R418" s="61"/>
      <c r="S418" s="61"/>
      <c r="T418" s="61"/>
      <c r="U418" s="61"/>
      <c r="V418" s="61"/>
      <c r="W418" s="61"/>
      <c r="X418" s="61"/>
      <c r="Y418" s="61"/>
      <c r="Z418" s="61"/>
      <c r="AA418" s="61"/>
      <c r="AB418" s="61"/>
    </row>
    <row r="419">
      <c r="A419" s="61"/>
      <c r="B419" s="61"/>
      <c r="C419" s="61"/>
      <c r="D419" s="61"/>
      <c r="E419" s="61"/>
      <c r="F419" s="61"/>
      <c r="G419" s="61"/>
      <c r="H419" s="61"/>
      <c r="I419" s="61"/>
      <c r="J419" s="63"/>
      <c r="K419" s="63"/>
      <c r="L419" s="69"/>
      <c r="M419" s="61"/>
      <c r="N419" s="61"/>
      <c r="O419" s="61"/>
      <c r="P419" s="61"/>
      <c r="Q419" s="61"/>
      <c r="R419" s="61"/>
      <c r="S419" s="61"/>
      <c r="T419" s="61"/>
      <c r="U419" s="61"/>
      <c r="V419" s="61"/>
      <c r="W419" s="61"/>
      <c r="X419" s="61"/>
      <c r="Y419" s="61"/>
      <c r="Z419" s="61"/>
      <c r="AA419" s="61"/>
      <c r="AB419" s="61"/>
    </row>
    <row r="420">
      <c r="A420" s="61"/>
      <c r="B420" s="61"/>
      <c r="C420" s="61"/>
      <c r="D420" s="61"/>
      <c r="E420" s="61"/>
      <c r="F420" s="61"/>
      <c r="G420" s="61"/>
      <c r="H420" s="61"/>
      <c r="I420" s="61"/>
      <c r="J420" s="63"/>
      <c r="K420" s="63"/>
      <c r="L420" s="71"/>
      <c r="M420" s="61"/>
      <c r="N420" s="61"/>
      <c r="O420" s="61"/>
      <c r="P420" s="61"/>
      <c r="Q420" s="61"/>
      <c r="R420" s="61"/>
      <c r="S420" s="61"/>
      <c r="T420" s="61"/>
      <c r="U420" s="61"/>
      <c r="V420" s="61"/>
      <c r="W420" s="61"/>
      <c r="X420" s="61"/>
      <c r="Y420" s="61"/>
      <c r="Z420" s="61"/>
      <c r="AA420" s="61"/>
      <c r="AB420" s="61"/>
    </row>
    <row r="421">
      <c r="A421" s="61"/>
      <c r="B421" s="61"/>
      <c r="C421" s="61"/>
      <c r="D421" s="61"/>
      <c r="E421" s="61"/>
      <c r="F421" s="61"/>
      <c r="G421" s="61"/>
      <c r="H421" s="61"/>
      <c r="I421" s="61"/>
      <c r="J421" s="63"/>
      <c r="K421" s="63"/>
      <c r="L421" s="69"/>
      <c r="M421" s="61"/>
      <c r="N421" s="61"/>
      <c r="O421" s="61"/>
      <c r="P421" s="61"/>
      <c r="Q421" s="61"/>
      <c r="R421" s="61"/>
      <c r="S421" s="61"/>
      <c r="T421" s="61"/>
      <c r="U421" s="61"/>
      <c r="V421" s="61"/>
      <c r="W421" s="61"/>
      <c r="X421" s="61"/>
      <c r="Y421" s="61"/>
      <c r="Z421" s="61"/>
      <c r="AA421" s="61"/>
      <c r="AB421" s="61"/>
    </row>
    <row r="422">
      <c r="A422" s="61"/>
      <c r="B422" s="61"/>
      <c r="C422" s="61"/>
      <c r="D422" s="61"/>
      <c r="E422" s="61"/>
      <c r="F422" s="61"/>
      <c r="G422" s="61"/>
      <c r="H422" s="61"/>
      <c r="I422" s="61"/>
      <c r="J422" s="63"/>
      <c r="K422" s="63"/>
      <c r="L422" s="71"/>
      <c r="M422" s="61"/>
      <c r="N422" s="61"/>
      <c r="O422" s="61"/>
      <c r="P422" s="61"/>
      <c r="Q422" s="61"/>
      <c r="R422" s="61"/>
      <c r="S422" s="61"/>
      <c r="T422" s="61"/>
      <c r="U422" s="61"/>
      <c r="V422" s="61"/>
      <c r="W422" s="61"/>
      <c r="X422" s="61"/>
      <c r="Y422" s="61"/>
      <c r="Z422" s="61"/>
      <c r="AA422" s="61"/>
      <c r="AB422" s="61"/>
    </row>
    <row r="423">
      <c r="A423" s="61"/>
      <c r="B423" s="61"/>
      <c r="C423" s="61"/>
      <c r="D423" s="61"/>
      <c r="E423" s="61"/>
      <c r="F423" s="61"/>
      <c r="G423" s="61"/>
      <c r="H423" s="61"/>
      <c r="I423" s="61"/>
      <c r="J423" s="63"/>
      <c r="K423" s="63"/>
      <c r="L423" s="69"/>
      <c r="M423" s="61"/>
      <c r="N423" s="61"/>
      <c r="O423" s="61"/>
      <c r="P423" s="61"/>
      <c r="Q423" s="61"/>
      <c r="R423" s="61"/>
      <c r="S423" s="61"/>
      <c r="T423" s="61"/>
      <c r="U423" s="61"/>
      <c r="V423" s="61"/>
      <c r="W423" s="61"/>
      <c r="X423" s="61"/>
      <c r="Y423" s="61"/>
      <c r="Z423" s="61"/>
      <c r="AA423" s="61"/>
      <c r="AB423" s="61"/>
    </row>
    <row r="424">
      <c r="A424" s="61"/>
      <c r="B424" s="61"/>
      <c r="C424" s="61"/>
      <c r="D424" s="61"/>
      <c r="E424" s="61"/>
      <c r="F424" s="61"/>
      <c r="G424" s="61"/>
      <c r="H424" s="61"/>
      <c r="I424" s="61"/>
      <c r="J424" s="63"/>
      <c r="K424" s="63"/>
      <c r="L424" s="71"/>
      <c r="M424" s="61"/>
      <c r="N424" s="61"/>
      <c r="O424" s="61"/>
      <c r="P424" s="61"/>
      <c r="Q424" s="61"/>
      <c r="R424" s="61"/>
      <c r="S424" s="61"/>
      <c r="T424" s="61"/>
      <c r="U424" s="61"/>
      <c r="V424" s="61"/>
      <c r="W424" s="61"/>
      <c r="X424" s="61"/>
      <c r="Y424" s="61"/>
      <c r="Z424" s="61"/>
      <c r="AA424" s="61"/>
      <c r="AB424" s="61"/>
    </row>
    <row r="425">
      <c r="A425" s="61"/>
      <c r="B425" s="61"/>
      <c r="C425" s="61"/>
      <c r="D425" s="61"/>
      <c r="E425" s="61"/>
      <c r="F425" s="61"/>
      <c r="G425" s="61"/>
      <c r="H425" s="61"/>
      <c r="I425" s="61"/>
      <c r="J425" s="63"/>
      <c r="K425" s="63"/>
      <c r="L425" s="69"/>
      <c r="M425" s="61"/>
      <c r="N425" s="61"/>
      <c r="O425" s="61"/>
      <c r="P425" s="61"/>
      <c r="Q425" s="61"/>
      <c r="R425" s="61"/>
      <c r="S425" s="61"/>
      <c r="T425" s="61"/>
      <c r="U425" s="61"/>
      <c r="V425" s="61"/>
      <c r="W425" s="61"/>
      <c r="X425" s="61"/>
      <c r="Y425" s="61"/>
      <c r="Z425" s="61"/>
      <c r="AA425" s="61"/>
      <c r="AB425" s="61"/>
    </row>
    <row r="426">
      <c r="A426" s="61"/>
      <c r="B426" s="61"/>
      <c r="C426" s="61"/>
      <c r="D426" s="61"/>
      <c r="E426" s="61"/>
      <c r="F426" s="61"/>
      <c r="G426" s="61"/>
      <c r="H426" s="61"/>
      <c r="I426" s="61"/>
      <c r="J426" s="63"/>
      <c r="K426" s="63"/>
      <c r="L426" s="71"/>
      <c r="M426" s="61"/>
      <c r="N426" s="61"/>
      <c r="O426" s="61"/>
      <c r="P426" s="61"/>
      <c r="Q426" s="61"/>
      <c r="R426" s="61"/>
      <c r="S426" s="61"/>
      <c r="T426" s="61"/>
      <c r="U426" s="61"/>
      <c r="V426" s="61"/>
      <c r="W426" s="61"/>
      <c r="X426" s="61"/>
      <c r="Y426" s="61"/>
      <c r="Z426" s="61"/>
      <c r="AA426" s="61"/>
      <c r="AB426" s="61"/>
    </row>
    <row r="427">
      <c r="A427" s="61"/>
      <c r="B427" s="61"/>
      <c r="C427" s="61"/>
      <c r="D427" s="61"/>
      <c r="E427" s="61"/>
      <c r="F427" s="61"/>
      <c r="G427" s="61"/>
      <c r="H427" s="61"/>
      <c r="I427" s="61"/>
      <c r="J427" s="63"/>
      <c r="K427" s="63"/>
      <c r="L427" s="69"/>
      <c r="M427" s="61"/>
      <c r="N427" s="61"/>
      <c r="O427" s="61"/>
      <c r="P427" s="61"/>
      <c r="Q427" s="61"/>
      <c r="R427" s="61"/>
      <c r="S427" s="61"/>
      <c r="T427" s="61"/>
      <c r="U427" s="61"/>
      <c r="V427" s="61"/>
      <c r="W427" s="61"/>
      <c r="X427" s="61"/>
      <c r="Y427" s="61"/>
      <c r="Z427" s="61"/>
      <c r="AA427" s="61"/>
      <c r="AB427" s="61"/>
    </row>
    <row r="428">
      <c r="A428" s="61"/>
      <c r="B428" s="61"/>
      <c r="C428" s="61"/>
      <c r="D428" s="61"/>
      <c r="E428" s="61"/>
      <c r="F428" s="61"/>
      <c r="G428" s="61"/>
      <c r="H428" s="61"/>
      <c r="I428" s="61"/>
      <c r="J428" s="63"/>
      <c r="K428" s="63"/>
      <c r="L428" s="71"/>
      <c r="M428" s="61"/>
      <c r="N428" s="61"/>
      <c r="O428" s="61"/>
      <c r="P428" s="61"/>
      <c r="Q428" s="61"/>
      <c r="R428" s="61"/>
      <c r="S428" s="61"/>
      <c r="T428" s="61"/>
      <c r="U428" s="61"/>
      <c r="V428" s="61"/>
      <c r="W428" s="61"/>
      <c r="X428" s="61"/>
      <c r="Y428" s="61"/>
      <c r="Z428" s="61"/>
      <c r="AA428" s="61"/>
      <c r="AB428" s="61"/>
    </row>
    <row r="429">
      <c r="A429" s="61"/>
      <c r="B429" s="61"/>
      <c r="C429" s="61"/>
      <c r="D429" s="61"/>
      <c r="E429" s="61"/>
      <c r="F429" s="61"/>
      <c r="G429" s="61"/>
      <c r="H429" s="61"/>
      <c r="I429" s="61"/>
      <c r="J429" s="63"/>
      <c r="K429" s="63"/>
      <c r="L429" s="69"/>
      <c r="M429" s="61"/>
      <c r="N429" s="61"/>
      <c r="O429" s="61"/>
      <c r="P429" s="61"/>
      <c r="Q429" s="61"/>
      <c r="R429" s="61"/>
      <c r="S429" s="61"/>
      <c r="T429" s="61"/>
      <c r="U429" s="61"/>
      <c r="V429" s="61"/>
      <c r="W429" s="61"/>
      <c r="X429" s="61"/>
      <c r="Y429" s="61"/>
      <c r="Z429" s="61"/>
      <c r="AA429" s="61"/>
      <c r="AB429" s="61"/>
    </row>
    <row r="430">
      <c r="A430" s="61"/>
      <c r="B430" s="61"/>
      <c r="C430" s="61"/>
      <c r="D430" s="61"/>
      <c r="E430" s="61"/>
      <c r="F430" s="61"/>
      <c r="G430" s="61"/>
      <c r="H430" s="61"/>
      <c r="I430" s="61"/>
      <c r="J430" s="63"/>
      <c r="K430" s="63"/>
      <c r="L430" s="71"/>
      <c r="M430" s="61"/>
      <c r="N430" s="61"/>
      <c r="O430" s="61"/>
      <c r="P430" s="61"/>
      <c r="Q430" s="61"/>
      <c r="R430" s="61"/>
      <c r="S430" s="61"/>
      <c r="T430" s="61"/>
      <c r="U430" s="61"/>
      <c r="V430" s="61"/>
      <c r="W430" s="61"/>
      <c r="X430" s="61"/>
      <c r="Y430" s="61"/>
      <c r="Z430" s="61"/>
      <c r="AA430" s="61"/>
      <c r="AB430" s="61"/>
    </row>
    <row r="431">
      <c r="A431" s="61"/>
      <c r="B431" s="61"/>
      <c r="C431" s="61"/>
      <c r="D431" s="61"/>
      <c r="E431" s="61"/>
      <c r="F431" s="61"/>
      <c r="G431" s="61"/>
      <c r="H431" s="61"/>
      <c r="I431" s="61"/>
      <c r="J431" s="63"/>
      <c r="K431" s="63"/>
      <c r="L431" s="69"/>
      <c r="M431" s="61"/>
      <c r="N431" s="61"/>
      <c r="O431" s="61"/>
      <c r="P431" s="61"/>
      <c r="Q431" s="61"/>
      <c r="R431" s="61"/>
      <c r="S431" s="61"/>
      <c r="T431" s="61"/>
      <c r="U431" s="61"/>
      <c r="V431" s="61"/>
      <c r="W431" s="61"/>
      <c r="X431" s="61"/>
      <c r="Y431" s="61"/>
      <c r="Z431" s="61"/>
      <c r="AA431" s="61"/>
      <c r="AB431" s="61"/>
    </row>
    <row r="432">
      <c r="A432" s="61"/>
      <c r="B432" s="61"/>
      <c r="C432" s="61"/>
      <c r="D432" s="61"/>
      <c r="E432" s="61"/>
      <c r="F432" s="61"/>
      <c r="G432" s="61"/>
      <c r="H432" s="61"/>
      <c r="I432" s="61"/>
      <c r="J432" s="63"/>
      <c r="K432" s="63"/>
      <c r="L432" s="71"/>
      <c r="M432" s="61"/>
      <c r="N432" s="61"/>
      <c r="O432" s="61"/>
      <c r="P432" s="61"/>
      <c r="Q432" s="61"/>
      <c r="R432" s="61"/>
      <c r="S432" s="61"/>
      <c r="T432" s="61"/>
      <c r="U432" s="61"/>
      <c r="V432" s="61"/>
      <c r="W432" s="61"/>
      <c r="X432" s="61"/>
      <c r="Y432" s="61"/>
      <c r="Z432" s="61"/>
      <c r="AA432" s="61"/>
      <c r="AB432" s="61"/>
    </row>
    <row r="433">
      <c r="A433" s="61"/>
      <c r="B433" s="61"/>
      <c r="C433" s="61"/>
      <c r="D433" s="61"/>
      <c r="E433" s="61"/>
      <c r="F433" s="61"/>
      <c r="G433" s="61"/>
      <c r="H433" s="61"/>
      <c r="I433" s="61"/>
      <c r="J433" s="63"/>
      <c r="K433" s="63"/>
      <c r="L433" s="69"/>
      <c r="M433" s="61"/>
      <c r="N433" s="61"/>
      <c r="O433" s="61"/>
      <c r="P433" s="61"/>
      <c r="Q433" s="61"/>
      <c r="R433" s="61"/>
      <c r="S433" s="61"/>
      <c r="T433" s="61"/>
      <c r="U433" s="61"/>
      <c r="V433" s="61"/>
      <c r="W433" s="61"/>
      <c r="X433" s="61"/>
      <c r="Y433" s="61"/>
      <c r="Z433" s="61"/>
      <c r="AA433" s="61"/>
      <c r="AB433" s="61"/>
    </row>
    <row r="434">
      <c r="A434" s="61"/>
      <c r="B434" s="61"/>
      <c r="C434" s="61"/>
      <c r="D434" s="61"/>
      <c r="E434" s="61"/>
      <c r="F434" s="61"/>
      <c r="G434" s="61"/>
      <c r="H434" s="61"/>
      <c r="I434" s="61"/>
      <c r="J434" s="63"/>
      <c r="K434" s="63"/>
      <c r="L434" s="71"/>
      <c r="M434" s="61"/>
      <c r="N434" s="61"/>
      <c r="O434" s="61"/>
      <c r="P434" s="61"/>
      <c r="Q434" s="61"/>
      <c r="R434" s="61"/>
      <c r="S434" s="61"/>
      <c r="T434" s="61"/>
      <c r="U434" s="61"/>
      <c r="V434" s="61"/>
      <c r="W434" s="61"/>
      <c r="X434" s="61"/>
      <c r="Y434" s="61"/>
      <c r="Z434" s="61"/>
      <c r="AA434" s="61"/>
      <c r="AB434" s="61"/>
    </row>
    <row r="435">
      <c r="A435" s="61"/>
      <c r="B435" s="61"/>
      <c r="C435" s="61"/>
      <c r="D435" s="61"/>
      <c r="E435" s="61"/>
      <c r="F435" s="61"/>
      <c r="G435" s="61"/>
      <c r="H435" s="61"/>
      <c r="I435" s="61"/>
      <c r="J435" s="63"/>
      <c r="K435" s="63"/>
      <c r="L435" s="69"/>
      <c r="M435" s="61"/>
      <c r="N435" s="61"/>
      <c r="O435" s="61"/>
      <c r="P435" s="61"/>
      <c r="Q435" s="61"/>
      <c r="R435" s="61"/>
      <c r="S435" s="61"/>
      <c r="T435" s="61"/>
      <c r="U435" s="61"/>
      <c r="V435" s="61"/>
      <c r="W435" s="61"/>
      <c r="X435" s="61"/>
      <c r="Y435" s="61"/>
      <c r="Z435" s="61"/>
      <c r="AA435" s="61"/>
      <c r="AB435" s="61"/>
    </row>
    <row r="436">
      <c r="A436" s="61"/>
      <c r="B436" s="61"/>
      <c r="C436" s="61"/>
      <c r="D436" s="61"/>
      <c r="E436" s="61"/>
      <c r="F436" s="61"/>
      <c r="G436" s="61"/>
      <c r="H436" s="61"/>
      <c r="I436" s="61"/>
      <c r="J436" s="63"/>
      <c r="K436" s="63"/>
      <c r="L436" s="71"/>
      <c r="M436" s="61"/>
      <c r="N436" s="61"/>
      <c r="O436" s="61"/>
      <c r="P436" s="61"/>
      <c r="Q436" s="61"/>
      <c r="R436" s="61"/>
      <c r="S436" s="61"/>
      <c r="T436" s="61"/>
      <c r="U436" s="61"/>
      <c r="V436" s="61"/>
      <c r="W436" s="61"/>
      <c r="X436" s="61"/>
      <c r="Y436" s="61"/>
      <c r="Z436" s="61"/>
      <c r="AA436" s="61"/>
      <c r="AB436" s="61"/>
    </row>
    <row r="437">
      <c r="A437" s="61"/>
      <c r="B437" s="61"/>
      <c r="C437" s="61"/>
      <c r="D437" s="61"/>
      <c r="E437" s="61"/>
      <c r="F437" s="61"/>
      <c r="G437" s="61"/>
      <c r="H437" s="61"/>
      <c r="I437" s="61"/>
      <c r="J437" s="63"/>
      <c r="K437" s="63"/>
      <c r="L437" s="69"/>
      <c r="M437" s="61"/>
      <c r="N437" s="61"/>
      <c r="O437" s="61"/>
      <c r="P437" s="61"/>
      <c r="Q437" s="61"/>
      <c r="R437" s="61"/>
      <c r="S437" s="61"/>
      <c r="T437" s="61"/>
      <c r="U437" s="61"/>
      <c r="V437" s="61"/>
      <c r="W437" s="61"/>
      <c r="X437" s="61"/>
      <c r="Y437" s="61"/>
      <c r="Z437" s="61"/>
      <c r="AA437" s="61"/>
      <c r="AB437" s="61"/>
    </row>
    <row r="438">
      <c r="A438" s="61"/>
      <c r="B438" s="61"/>
      <c r="C438" s="61"/>
      <c r="D438" s="61"/>
      <c r="E438" s="61"/>
      <c r="F438" s="61"/>
      <c r="G438" s="61"/>
      <c r="H438" s="61"/>
      <c r="I438" s="61"/>
      <c r="J438" s="63"/>
      <c r="K438" s="63"/>
      <c r="L438" s="71"/>
      <c r="M438" s="61"/>
      <c r="N438" s="61"/>
      <c r="O438" s="61"/>
      <c r="P438" s="61"/>
      <c r="Q438" s="61"/>
      <c r="R438" s="61"/>
      <c r="S438" s="61"/>
      <c r="T438" s="61"/>
      <c r="U438" s="61"/>
      <c r="V438" s="61"/>
      <c r="W438" s="61"/>
      <c r="X438" s="61"/>
      <c r="Y438" s="61"/>
      <c r="Z438" s="61"/>
      <c r="AA438" s="61"/>
      <c r="AB438" s="61"/>
    </row>
    <row r="439">
      <c r="A439" s="61"/>
      <c r="B439" s="61"/>
      <c r="C439" s="61"/>
      <c r="D439" s="61"/>
      <c r="E439" s="61"/>
      <c r="F439" s="61"/>
      <c r="G439" s="61"/>
      <c r="H439" s="61"/>
      <c r="I439" s="61"/>
      <c r="J439" s="63"/>
      <c r="K439" s="63"/>
      <c r="L439" s="69"/>
      <c r="M439" s="61"/>
      <c r="N439" s="61"/>
      <c r="O439" s="61"/>
      <c r="P439" s="61"/>
      <c r="Q439" s="61"/>
      <c r="R439" s="61"/>
      <c r="S439" s="61"/>
      <c r="T439" s="61"/>
      <c r="U439" s="61"/>
      <c r="V439" s="61"/>
      <c r="W439" s="61"/>
      <c r="X439" s="61"/>
      <c r="Y439" s="61"/>
      <c r="Z439" s="61"/>
      <c r="AA439" s="61"/>
      <c r="AB439" s="61"/>
    </row>
    <row r="440">
      <c r="A440" s="61"/>
      <c r="B440" s="61"/>
      <c r="C440" s="61"/>
      <c r="D440" s="61"/>
      <c r="E440" s="61"/>
      <c r="F440" s="61"/>
      <c r="G440" s="61"/>
      <c r="H440" s="61"/>
      <c r="I440" s="61"/>
      <c r="J440" s="63"/>
      <c r="K440" s="63"/>
      <c r="L440" s="71"/>
      <c r="M440" s="61"/>
      <c r="N440" s="61"/>
      <c r="O440" s="61"/>
      <c r="P440" s="61"/>
      <c r="Q440" s="61"/>
      <c r="R440" s="61"/>
      <c r="S440" s="61"/>
      <c r="T440" s="61"/>
      <c r="U440" s="61"/>
      <c r="V440" s="61"/>
      <c r="W440" s="61"/>
      <c r="X440" s="61"/>
      <c r="Y440" s="61"/>
      <c r="Z440" s="61"/>
      <c r="AA440" s="61"/>
      <c r="AB440" s="61"/>
    </row>
    <row r="441">
      <c r="A441" s="61"/>
      <c r="B441" s="61"/>
      <c r="C441" s="61"/>
      <c r="D441" s="61"/>
      <c r="E441" s="61"/>
      <c r="F441" s="61"/>
      <c r="G441" s="61"/>
      <c r="H441" s="61"/>
      <c r="I441" s="61"/>
      <c r="J441" s="63"/>
      <c r="K441" s="63"/>
      <c r="L441" s="69"/>
      <c r="M441" s="61"/>
      <c r="N441" s="61"/>
      <c r="O441" s="61"/>
      <c r="P441" s="61"/>
      <c r="Q441" s="61"/>
      <c r="R441" s="61"/>
      <c r="S441" s="61"/>
      <c r="T441" s="61"/>
      <c r="U441" s="61"/>
      <c r="V441" s="61"/>
      <c r="W441" s="61"/>
      <c r="X441" s="61"/>
      <c r="Y441" s="61"/>
      <c r="Z441" s="61"/>
      <c r="AA441" s="61"/>
      <c r="AB441" s="61"/>
    </row>
    <row r="442">
      <c r="A442" s="61"/>
      <c r="B442" s="61"/>
      <c r="C442" s="61"/>
      <c r="D442" s="61"/>
      <c r="E442" s="61"/>
      <c r="F442" s="61"/>
      <c r="G442" s="61"/>
      <c r="H442" s="61"/>
      <c r="I442" s="61"/>
      <c r="J442" s="63"/>
      <c r="K442" s="63"/>
      <c r="L442" s="71"/>
      <c r="M442" s="61"/>
      <c r="N442" s="61"/>
      <c r="O442" s="61"/>
      <c r="P442" s="61"/>
      <c r="Q442" s="61"/>
      <c r="R442" s="61"/>
      <c r="S442" s="61"/>
      <c r="T442" s="61"/>
      <c r="U442" s="61"/>
      <c r="V442" s="61"/>
      <c r="W442" s="61"/>
      <c r="X442" s="61"/>
      <c r="Y442" s="61"/>
      <c r="Z442" s="61"/>
      <c r="AA442" s="61"/>
      <c r="AB442" s="61"/>
    </row>
    <row r="443">
      <c r="A443" s="61"/>
      <c r="B443" s="61"/>
      <c r="C443" s="61"/>
      <c r="D443" s="61"/>
      <c r="E443" s="61"/>
      <c r="F443" s="61"/>
      <c r="G443" s="61"/>
      <c r="H443" s="61"/>
      <c r="I443" s="61"/>
      <c r="J443" s="63"/>
      <c r="K443" s="63"/>
      <c r="L443" s="69"/>
      <c r="M443" s="61"/>
      <c r="N443" s="61"/>
      <c r="O443" s="61"/>
      <c r="P443" s="61"/>
      <c r="Q443" s="61"/>
      <c r="R443" s="61"/>
      <c r="S443" s="61"/>
      <c r="T443" s="61"/>
      <c r="U443" s="61"/>
      <c r="V443" s="61"/>
      <c r="W443" s="61"/>
      <c r="X443" s="61"/>
      <c r="Y443" s="61"/>
      <c r="Z443" s="61"/>
      <c r="AA443" s="61"/>
      <c r="AB443" s="61"/>
    </row>
    <row r="444">
      <c r="A444" s="61"/>
      <c r="B444" s="61"/>
      <c r="C444" s="61"/>
      <c r="D444" s="61"/>
      <c r="E444" s="61"/>
      <c r="F444" s="61"/>
      <c r="G444" s="61"/>
      <c r="H444" s="61"/>
      <c r="I444" s="61"/>
      <c r="J444" s="63"/>
      <c r="K444" s="63"/>
      <c r="L444" s="71"/>
      <c r="M444" s="61"/>
      <c r="N444" s="61"/>
      <c r="O444" s="61"/>
      <c r="P444" s="61"/>
      <c r="Q444" s="61"/>
      <c r="R444" s="61"/>
      <c r="S444" s="61"/>
      <c r="T444" s="61"/>
      <c r="U444" s="61"/>
      <c r="V444" s="61"/>
      <c r="W444" s="61"/>
      <c r="X444" s="61"/>
      <c r="Y444" s="61"/>
      <c r="Z444" s="61"/>
      <c r="AA444" s="61"/>
      <c r="AB444" s="61"/>
    </row>
    <row r="445">
      <c r="A445" s="61"/>
      <c r="B445" s="61"/>
      <c r="C445" s="61"/>
      <c r="D445" s="61"/>
      <c r="E445" s="61"/>
      <c r="F445" s="61"/>
      <c r="G445" s="61"/>
      <c r="H445" s="61"/>
      <c r="I445" s="61"/>
      <c r="J445" s="63"/>
      <c r="K445" s="63"/>
      <c r="L445" s="69"/>
      <c r="M445" s="61"/>
      <c r="N445" s="61"/>
      <c r="O445" s="61"/>
      <c r="P445" s="61"/>
      <c r="Q445" s="61"/>
      <c r="R445" s="61"/>
      <c r="S445" s="61"/>
      <c r="T445" s="61"/>
      <c r="U445" s="61"/>
      <c r="V445" s="61"/>
      <c r="W445" s="61"/>
      <c r="X445" s="61"/>
      <c r="Y445" s="61"/>
      <c r="Z445" s="61"/>
      <c r="AA445" s="61"/>
      <c r="AB445" s="61"/>
    </row>
    <row r="446">
      <c r="A446" s="61"/>
      <c r="B446" s="61"/>
      <c r="C446" s="61"/>
      <c r="D446" s="61"/>
      <c r="E446" s="61"/>
      <c r="F446" s="61"/>
      <c r="G446" s="61"/>
      <c r="H446" s="61"/>
      <c r="I446" s="61"/>
      <c r="J446" s="63"/>
      <c r="K446" s="63"/>
      <c r="L446" s="71"/>
      <c r="M446" s="61"/>
      <c r="N446" s="61"/>
      <c r="O446" s="61"/>
      <c r="P446" s="61"/>
      <c r="Q446" s="61"/>
      <c r="R446" s="61"/>
      <c r="S446" s="61"/>
      <c r="T446" s="61"/>
      <c r="U446" s="61"/>
      <c r="V446" s="61"/>
      <c r="W446" s="61"/>
      <c r="X446" s="61"/>
      <c r="Y446" s="61"/>
      <c r="Z446" s="61"/>
      <c r="AA446" s="61"/>
      <c r="AB446" s="61"/>
    </row>
    <row r="447">
      <c r="A447" s="61"/>
      <c r="B447" s="61"/>
      <c r="C447" s="61"/>
      <c r="D447" s="61"/>
      <c r="E447" s="61"/>
      <c r="F447" s="61"/>
      <c r="G447" s="61"/>
      <c r="H447" s="61"/>
      <c r="I447" s="61"/>
      <c r="J447" s="63"/>
      <c r="K447" s="63"/>
      <c r="L447" s="69"/>
      <c r="M447" s="61"/>
      <c r="N447" s="61"/>
      <c r="O447" s="61"/>
      <c r="P447" s="61"/>
      <c r="Q447" s="61"/>
      <c r="R447" s="61"/>
      <c r="S447" s="61"/>
      <c r="T447" s="61"/>
      <c r="U447" s="61"/>
      <c r="V447" s="61"/>
      <c r="W447" s="61"/>
      <c r="X447" s="61"/>
      <c r="Y447" s="61"/>
      <c r="Z447" s="61"/>
      <c r="AA447" s="61"/>
      <c r="AB447" s="61"/>
    </row>
    <row r="448">
      <c r="A448" s="61"/>
      <c r="B448" s="61"/>
      <c r="C448" s="61"/>
      <c r="D448" s="61"/>
      <c r="E448" s="61"/>
      <c r="F448" s="61"/>
      <c r="G448" s="61"/>
      <c r="H448" s="61"/>
      <c r="I448" s="61"/>
      <c r="J448" s="63"/>
      <c r="K448" s="63"/>
      <c r="L448" s="71"/>
      <c r="M448" s="61"/>
      <c r="N448" s="61"/>
      <c r="O448" s="61"/>
      <c r="P448" s="61"/>
      <c r="Q448" s="61"/>
      <c r="R448" s="61"/>
      <c r="S448" s="61"/>
      <c r="T448" s="61"/>
      <c r="U448" s="61"/>
      <c r="V448" s="61"/>
      <c r="W448" s="61"/>
      <c r="X448" s="61"/>
      <c r="Y448" s="61"/>
      <c r="Z448" s="61"/>
      <c r="AA448" s="61"/>
      <c r="AB448" s="61"/>
    </row>
    <row r="449">
      <c r="A449" s="61"/>
      <c r="B449" s="61"/>
      <c r="C449" s="61"/>
      <c r="D449" s="61"/>
      <c r="E449" s="61"/>
      <c r="F449" s="61"/>
      <c r="G449" s="61"/>
      <c r="H449" s="61"/>
      <c r="I449" s="61"/>
      <c r="J449" s="63"/>
      <c r="K449" s="63"/>
      <c r="L449" s="69"/>
      <c r="M449" s="61"/>
      <c r="N449" s="61"/>
      <c r="O449" s="61"/>
      <c r="P449" s="61"/>
      <c r="Q449" s="61"/>
      <c r="R449" s="61"/>
      <c r="S449" s="61"/>
      <c r="T449" s="61"/>
      <c r="U449" s="61"/>
      <c r="V449" s="61"/>
      <c r="W449" s="61"/>
      <c r="X449" s="61"/>
      <c r="Y449" s="61"/>
      <c r="Z449" s="61"/>
      <c r="AA449" s="61"/>
      <c r="AB449" s="61"/>
    </row>
    <row r="450">
      <c r="A450" s="61"/>
      <c r="B450" s="61"/>
      <c r="C450" s="61"/>
      <c r="D450" s="61"/>
      <c r="E450" s="61"/>
      <c r="F450" s="61"/>
      <c r="G450" s="61"/>
      <c r="H450" s="61"/>
      <c r="I450" s="61"/>
      <c r="J450" s="63"/>
      <c r="K450" s="63"/>
      <c r="L450" s="71"/>
      <c r="M450" s="61"/>
      <c r="N450" s="61"/>
      <c r="O450" s="61"/>
      <c r="P450" s="61"/>
      <c r="Q450" s="61"/>
      <c r="R450" s="61"/>
      <c r="S450" s="61"/>
      <c r="T450" s="61"/>
      <c r="U450" s="61"/>
      <c r="V450" s="61"/>
      <c r="W450" s="61"/>
      <c r="X450" s="61"/>
      <c r="Y450" s="61"/>
      <c r="Z450" s="61"/>
      <c r="AA450" s="61"/>
      <c r="AB450" s="61"/>
    </row>
    <row r="451">
      <c r="A451" s="61"/>
      <c r="B451" s="61"/>
      <c r="C451" s="61"/>
      <c r="D451" s="61"/>
      <c r="E451" s="61"/>
      <c r="F451" s="61"/>
      <c r="G451" s="61"/>
      <c r="H451" s="61"/>
      <c r="I451" s="61"/>
      <c r="J451" s="63"/>
      <c r="K451" s="63"/>
      <c r="L451" s="69"/>
      <c r="M451" s="61"/>
      <c r="N451" s="61"/>
      <c r="O451" s="61"/>
      <c r="P451" s="61"/>
      <c r="Q451" s="61"/>
      <c r="R451" s="61"/>
      <c r="S451" s="61"/>
      <c r="T451" s="61"/>
      <c r="U451" s="61"/>
      <c r="V451" s="61"/>
      <c r="W451" s="61"/>
      <c r="X451" s="61"/>
      <c r="Y451" s="61"/>
      <c r="Z451" s="61"/>
      <c r="AA451" s="61"/>
      <c r="AB451" s="61"/>
    </row>
    <row r="452">
      <c r="A452" s="61"/>
      <c r="B452" s="61"/>
      <c r="C452" s="61"/>
      <c r="D452" s="61"/>
      <c r="E452" s="61"/>
      <c r="F452" s="61"/>
      <c r="G452" s="61"/>
      <c r="H452" s="61"/>
      <c r="I452" s="61"/>
      <c r="J452" s="63"/>
      <c r="K452" s="63"/>
      <c r="L452" s="71"/>
      <c r="M452" s="61"/>
      <c r="N452" s="61"/>
      <c r="O452" s="61"/>
      <c r="P452" s="61"/>
      <c r="Q452" s="61"/>
      <c r="R452" s="61"/>
      <c r="S452" s="61"/>
      <c r="T452" s="61"/>
      <c r="U452" s="61"/>
      <c r="V452" s="61"/>
      <c r="W452" s="61"/>
      <c r="X452" s="61"/>
      <c r="Y452" s="61"/>
      <c r="Z452" s="61"/>
      <c r="AA452" s="61"/>
      <c r="AB452" s="61"/>
    </row>
    <row r="453">
      <c r="A453" s="61"/>
      <c r="B453" s="61"/>
      <c r="C453" s="61"/>
      <c r="D453" s="61"/>
      <c r="E453" s="61"/>
      <c r="F453" s="61"/>
      <c r="G453" s="61"/>
      <c r="H453" s="61"/>
      <c r="I453" s="61"/>
      <c r="J453" s="63"/>
      <c r="K453" s="63"/>
      <c r="L453" s="69"/>
      <c r="M453" s="61"/>
      <c r="N453" s="61"/>
      <c r="O453" s="61"/>
      <c r="P453" s="61"/>
      <c r="Q453" s="61"/>
      <c r="R453" s="61"/>
      <c r="S453" s="61"/>
      <c r="T453" s="61"/>
      <c r="U453" s="61"/>
      <c r="V453" s="61"/>
      <c r="W453" s="61"/>
      <c r="X453" s="61"/>
      <c r="Y453" s="61"/>
      <c r="Z453" s="61"/>
      <c r="AA453" s="61"/>
      <c r="AB453" s="61"/>
    </row>
    <row r="454">
      <c r="A454" s="61"/>
      <c r="B454" s="61"/>
      <c r="C454" s="61"/>
      <c r="D454" s="61"/>
      <c r="E454" s="61"/>
      <c r="F454" s="61"/>
      <c r="G454" s="61"/>
      <c r="H454" s="61"/>
      <c r="I454" s="61"/>
      <c r="J454" s="63"/>
      <c r="K454" s="63"/>
      <c r="L454" s="71"/>
      <c r="M454" s="61"/>
      <c r="N454" s="61"/>
      <c r="O454" s="61"/>
      <c r="P454" s="61"/>
      <c r="Q454" s="61"/>
      <c r="R454" s="61"/>
      <c r="S454" s="61"/>
      <c r="T454" s="61"/>
      <c r="U454" s="61"/>
      <c r="V454" s="61"/>
      <c r="W454" s="61"/>
      <c r="X454" s="61"/>
      <c r="Y454" s="61"/>
      <c r="Z454" s="61"/>
      <c r="AA454" s="61"/>
      <c r="AB454" s="61"/>
    </row>
    <row r="455">
      <c r="A455" s="61"/>
      <c r="B455" s="61"/>
      <c r="C455" s="61"/>
      <c r="D455" s="61"/>
      <c r="E455" s="61"/>
      <c r="F455" s="61"/>
      <c r="G455" s="61"/>
      <c r="H455" s="61"/>
      <c r="I455" s="61"/>
      <c r="J455" s="63"/>
      <c r="K455" s="63"/>
      <c r="L455" s="69"/>
      <c r="M455" s="61"/>
      <c r="N455" s="61"/>
      <c r="O455" s="61"/>
      <c r="P455" s="61"/>
      <c r="Q455" s="61"/>
      <c r="R455" s="61"/>
      <c r="S455" s="61"/>
      <c r="T455" s="61"/>
      <c r="U455" s="61"/>
      <c r="V455" s="61"/>
      <c r="W455" s="61"/>
      <c r="X455" s="61"/>
      <c r="Y455" s="61"/>
      <c r="Z455" s="61"/>
      <c r="AA455" s="61"/>
      <c r="AB455" s="61"/>
    </row>
    <row r="456">
      <c r="A456" s="61"/>
      <c r="B456" s="61"/>
      <c r="C456" s="61"/>
      <c r="D456" s="61"/>
      <c r="E456" s="61"/>
      <c r="F456" s="61"/>
      <c r="G456" s="61"/>
      <c r="H456" s="61"/>
      <c r="I456" s="61"/>
      <c r="J456" s="63"/>
      <c r="K456" s="63"/>
      <c r="L456" s="71"/>
      <c r="M456" s="61"/>
      <c r="N456" s="61"/>
      <c r="O456" s="61"/>
      <c r="P456" s="61"/>
      <c r="Q456" s="61"/>
      <c r="R456" s="61"/>
      <c r="S456" s="61"/>
      <c r="T456" s="61"/>
      <c r="U456" s="61"/>
      <c r="V456" s="61"/>
      <c r="W456" s="61"/>
      <c r="X456" s="61"/>
      <c r="Y456" s="61"/>
      <c r="Z456" s="61"/>
      <c r="AA456" s="61"/>
      <c r="AB456" s="61"/>
    </row>
    <row r="457">
      <c r="A457" s="61"/>
      <c r="B457" s="61"/>
      <c r="C457" s="61"/>
      <c r="D457" s="61"/>
      <c r="E457" s="61"/>
      <c r="F457" s="61"/>
      <c r="G457" s="61"/>
      <c r="H457" s="61"/>
      <c r="I457" s="61"/>
      <c r="J457" s="63"/>
      <c r="K457" s="63"/>
      <c r="L457" s="69"/>
      <c r="M457" s="61"/>
      <c r="N457" s="61"/>
      <c r="O457" s="61"/>
      <c r="P457" s="61"/>
      <c r="Q457" s="61"/>
      <c r="R457" s="61"/>
      <c r="S457" s="61"/>
      <c r="T457" s="61"/>
      <c r="U457" s="61"/>
      <c r="V457" s="61"/>
      <c r="W457" s="61"/>
      <c r="X457" s="61"/>
      <c r="Y457" s="61"/>
      <c r="Z457" s="61"/>
      <c r="AA457" s="61"/>
      <c r="AB457" s="61"/>
    </row>
    <row r="458">
      <c r="A458" s="61"/>
      <c r="B458" s="61"/>
      <c r="C458" s="61"/>
      <c r="D458" s="61"/>
      <c r="E458" s="61"/>
      <c r="F458" s="61"/>
      <c r="G458" s="61"/>
      <c r="H458" s="61"/>
      <c r="I458" s="61"/>
      <c r="J458" s="63"/>
      <c r="K458" s="63"/>
      <c r="L458" s="71"/>
      <c r="M458" s="61"/>
      <c r="N458" s="61"/>
      <c r="O458" s="61"/>
      <c r="P458" s="61"/>
      <c r="Q458" s="61"/>
      <c r="R458" s="61"/>
      <c r="S458" s="61"/>
      <c r="T458" s="61"/>
      <c r="U458" s="61"/>
      <c r="V458" s="61"/>
      <c r="W458" s="61"/>
      <c r="X458" s="61"/>
      <c r="Y458" s="61"/>
      <c r="Z458" s="61"/>
      <c r="AA458" s="61"/>
      <c r="AB458" s="61"/>
    </row>
    <row r="459">
      <c r="A459" s="61"/>
      <c r="B459" s="61"/>
      <c r="C459" s="61"/>
      <c r="D459" s="61"/>
      <c r="E459" s="61"/>
      <c r="F459" s="61"/>
      <c r="G459" s="61"/>
      <c r="H459" s="61"/>
      <c r="I459" s="61"/>
      <c r="J459" s="63"/>
      <c r="K459" s="63"/>
      <c r="L459" s="69"/>
      <c r="M459" s="61"/>
      <c r="N459" s="61"/>
      <c r="O459" s="61"/>
      <c r="P459" s="61"/>
      <c r="Q459" s="61"/>
      <c r="R459" s="61"/>
      <c r="S459" s="61"/>
      <c r="T459" s="61"/>
      <c r="U459" s="61"/>
      <c r="V459" s="61"/>
      <c r="W459" s="61"/>
      <c r="X459" s="61"/>
      <c r="Y459" s="61"/>
      <c r="Z459" s="61"/>
      <c r="AA459" s="61"/>
      <c r="AB459" s="61"/>
    </row>
    <row r="460">
      <c r="A460" s="61"/>
      <c r="B460" s="61"/>
      <c r="C460" s="61"/>
      <c r="D460" s="61"/>
      <c r="E460" s="61"/>
      <c r="F460" s="61"/>
      <c r="G460" s="61"/>
      <c r="H460" s="61"/>
      <c r="I460" s="61"/>
      <c r="J460" s="63"/>
      <c r="K460" s="63"/>
      <c r="L460" s="71"/>
      <c r="M460" s="61"/>
      <c r="N460" s="61"/>
      <c r="O460" s="61"/>
      <c r="P460" s="61"/>
      <c r="Q460" s="61"/>
      <c r="R460" s="61"/>
      <c r="S460" s="61"/>
      <c r="T460" s="61"/>
      <c r="U460" s="61"/>
      <c r="V460" s="61"/>
      <c r="W460" s="61"/>
      <c r="X460" s="61"/>
      <c r="Y460" s="61"/>
      <c r="Z460" s="61"/>
      <c r="AA460" s="61"/>
      <c r="AB460" s="61"/>
    </row>
    <row r="461">
      <c r="A461" s="61"/>
      <c r="B461" s="61"/>
      <c r="C461" s="61"/>
      <c r="D461" s="61"/>
      <c r="E461" s="61"/>
      <c r="F461" s="61"/>
      <c r="G461" s="61"/>
      <c r="H461" s="61"/>
      <c r="I461" s="61"/>
      <c r="J461" s="63"/>
      <c r="K461" s="63"/>
      <c r="L461" s="69"/>
      <c r="M461" s="61"/>
      <c r="N461" s="61"/>
      <c r="O461" s="61"/>
      <c r="P461" s="61"/>
      <c r="Q461" s="61"/>
      <c r="R461" s="61"/>
      <c r="S461" s="61"/>
      <c r="T461" s="61"/>
      <c r="U461" s="61"/>
      <c r="V461" s="61"/>
      <c r="W461" s="61"/>
      <c r="X461" s="61"/>
      <c r="Y461" s="61"/>
      <c r="Z461" s="61"/>
      <c r="AA461" s="61"/>
      <c r="AB461" s="61"/>
    </row>
    <row r="462">
      <c r="A462" s="61"/>
      <c r="B462" s="61"/>
      <c r="C462" s="61"/>
      <c r="D462" s="61"/>
      <c r="E462" s="61"/>
      <c r="F462" s="61"/>
      <c r="G462" s="61"/>
      <c r="H462" s="61"/>
      <c r="I462" s="61"/>
      <c r="J462" s="63"/>
      <c r="K462" s="63"/>
      <c r="L462" s="71"/>
      <c r="M462" s="61"/>
      <c r="N462" s="61"/>
      <c r="O462" s="61"/>
      <c r="P462" s="61"/>
      <c r="Q462" s="61"/>
      <c r="R462" s="61"/>
      <c r="S462" s="61"/>
      <c r="T462" s="61"/>
      <c r="U462" s="61"/>
      <c r="V462" s="61"/>
      <c r="W462" s="61"/>
      <c r="X462" s="61"/>
      <c r="Y462" s="61"/>
      <c r="Z462" s="61"/>
      <c r="AA462" s="61"/>
      <c r="AB462" s="61"/>
    </row>
    <row r="463">
      <c r="A463" s="61"/>
      <c r="B463" s="61"/>
      <c r="C463" s="61"/>
      <c r="D463" s="61"/>
      <c r="E463" s="61"/>
      <c r="F463" s="61"/>
      <c r="G463" s="61"/>
      <c r="H463" s="61"/>
      <c r="I463" s="61"/>
      <c r="J463" s="63"/>
      <c r="K463" s="63"/>
      <c r="L463" s="69"/>
      <c r="M463" s="61"/>
      <c r="N463" s="61"/>
      <c r="O463" s="61"/>
      <c r="P463" s="61"/>
      <c r="Q463" s="61"/>
      <c r="R463" s="61"/>
      <c r="S463" s="61"/>
      <c r="T463" s="61"/>
      <c r="U463" s="61"/>
      <c r="V463" s="61"/>
      <c r="W463" s="61"/>
      <c r="X463" s="61"/>
      <c r="Y463" s="61"/>
      <c r="Z463" s="61"/>
      <c r="AA463" s="61"/>
      <c r="AB463" s="61"/>
    </row>
    <row r="464">
      <c r="A464" s="61"/>
      <c r="B464" s="61"/>
      <c r="C464" s="61"/>
      <c r="D464" s="61"/>
      <c r="E464" s="61"/>
      <c r="F464" s="61"/>
      <c r="G464" s="61"/>
      <c r="H464" s="61"/>
      <c r="I464" s="61"/>
      <c r="J464" s="63"/>
      <c r="K464" s="63"/>
      <c r="L464" s="71"/>
      <c r="M464" s="61"/>
      <c r="N464" s="61"/>
      <c r="O464" s="61"/>
      <c r="P464" s="61"/>
      <c r="Q464" s="61"/>
      <c r="R464" s="61"/>
      <c r="S464" s="61"/>
      <c r="T464" s="61"/>
      <c r="U464" s="61"/>
      <c r="V464" s="61"/>
      <c r="W464" s="61"/>
      <c r="X464" s="61"/>
      <c r="Y464" s="61"/>
      <c r="Z464" s="61"/>
      <c r="AA464" s="61"/>
      <c r="AB464" s="61"/>
    </row>
    <row r="465">
      <c r="A465" s="61"/>
      <c r="B465" s="61"/>
      <c r="C465" s="61"/>
      <c r="D465" s="61"/>
      <c r="E465" s="61"/>
      <c r="F465" s="61"/>
      <c r="G465" s="61"/>
      <c r="H465" s="61"/>
      <c r="I465" s="61"/>
      <c r="J465" s="63"/>
      <c r="K465" s="63"/>
      <c r="L465" s="69"/>
      <c r="M465" s="61"/>
      <c r="N465" s="61"/>
      <c r="O465" s="61"/>
      <c r="P465" s="61"/>
      <c r="Q465" s="61"/>
      <c r="R465" s="61"/>
      <c r="S465" s="61"/>
      <c r="T465" s="61"/>
      <c r="U465" s="61"/>
      <c r="V465" s="61"/>
      <c r="W465" s="61"/>
      <c r="X465" s="61"/>
      <c r="Y465" s="61"/>
      <c r="Z465" s="61"/>
      <c r="AA465" s="61"/>
      <c r="AB465" s="61"/>
    </row>
    <row r="466">
      <c r="A466" s="61"/>
      <c r="B466" s="61"/>
      <c r="C466" s="61"/>
      <c r="D466" s="61"/>
      <c r="E466" s="61"/>
      <c r="F466" s="61"/>
      <c r="G466" s="61"/>
      <c r="H466" s="61"/>
      <c r="I466" s="61"/>
      <c r="J466" s="63"/>
      <c r="K466" s="63"/>
      <c r="L466" s="71"/>
      <c r="M466" s="61"/>
      <c r="N466" s="61"/>
      <c r="O466" s="61"/>
      <c r="P466" s="61"/>
      <c r="Q466" s="61"/>
      <c r="R466" s="61"/>
      <c r="S466" s="61"/>
      <c r="T466" s="61"/>
      <c r="U466" s="61"/>
      <c r="V466" s="61"/>
      <c r="W466" s="61"/>
      <c r="X466" s="61"/>
      <c r="Y466" s="61"/>
      <c r="Z466" s="61"/>
      <c r="AA466" s="61"/>
      <c r="AB466" s="61"/>
    </row>
    <row r="467">
      <c r="A467" s="61"/>
      <c r="B467" s="61"/>
      <c r="C467" s="61"/>
      <c r="D467" s="61"/>
      <c r="E467" s="61"/>
      <c r="F467" s="61"/>
      <c r="G467" s="61"/>
      <c r="H467" s="61"/>
      <c r="I467" s="61"/>
      <c r="J467" s="63"/>
      <c r="K467" s="63"/>
      <c r="L467" s="69"/>
      <c r="M467" s="61"/>
      <c r="N467" s="61"/>
      <c r="O467" s="61"/>
      <c r="P467" s="61"/>
      <c r="Q467" s="61"/>
      <c r="R467" s="61"/>
      <c r="S467" s="61"/>
      <c r="T467" s="61"/>
      <c r="U467" s="61"/>
      <c r="V467" s="61"/>
      <c r="W467" s="61"/>
      <c r="X467" s="61"/>
      <c r="Y467" s="61"/>
      <c r="Z467" s="61"/>
      <c r="AA467" s="61"/>
      <c r="AB467" s="61"/>
    </row>
    <row r="468">
      <c r="A468" s="61"/>
      <c r="B468" s="61"/>
      <c r="C468" s="61"/>
      <c r="D468" s="61"/>
      <c r="E468" s="61"/>
      <c r="F468" s="61"/>
      <c r="G468" s="61"/>
      <c r="H468" s="61"/>
      <c r="I468" s="61"/>
      <c r="J468" s="63"/>
      <c r="K468" s="63"/>
      <c r="L468" s="71"/>
      <c r="M468" s="61"/>
      <c r="N468" s="61"/>
      <c r="O468" s="61"/>
      <c r="P468" s="61"/>
      <c r="Q468" s="61"/>
      <c r="R468" s="61"/>
      <c r="S468" s="61"/>
      <c r="T468" s="61"/>
      <c r="U468" s="61"/>
      <c r="V468" s="61"/>
      <c r="W468" s="61"/>
      <c r="X468" s="61"/>
      <c r="Y468" s="61"/>
      <c r="Z468" s="61"/>
      <c r="AA468" s="61"/>
      <c r="AB468" s="61"/>
    </row>
    <row r="469">
      <c r="A469" s="61"/>
      <c r="B469" s="61"/>
      <c r="C469" s="61"/>
      <c r="D469" s="61"/>
      <c r="E469" s="61"/>
      <c r="F469" s="61"/>
      <c r="G469" s="61"/>
      <c r="H469" s="61"/>
      <c r="I469" s="61"/>
      <c r="J469" s="63"/>
      <c r="K469" s="63"/>
      <c r="L469" s="69"/>
      <c r="M469" s="61"/>
      <c r="N469" s="61"/>
      <c r="O469" s="61"/>
      <c r="P469" s="61"/>
      <c r="Q469" s="61"/>
      <c r="R469" s="61"/>
      <c r="S469" s="61"/>
      <c r="T469" s="61"/>
      <c r="U469" s="61"/>
      <c r="V469" s="61"/>
      <c r="W469" s="61"/>
      <c r="X469" s="61"/>
      <c r="Y469" s="61"/>
      <c r="Z469" s="61"/>
      <c r="AA469" s="61"/>
      <c r="AB469" s="61"/>
    </row>
    <row r="470">
      <c r="A470" s="61"/>
      <c r="B470" s="61"/>
      <c r="C470" s="61"/>
      <c r="D470" s="61"/>
      <c r="E470" s="61"/>
      <c r="F470" s="61"/>
      <c r="G470" s="61"/>
      <c r="H470" s="61"/>
      <c r="I470" s="61"/>
      <c r="J470" s="63"/>
      <c r="K470" s="63"/>
      <c r="L470" s="71"/>
      <c r="M470" s="61"/>
      <c r="N470" s="61"/>
      <c r="O470" s="61"/>
      <c r="P470" s="61"/>
      <c r="Q470" s="61"/>
      <c r="R470" s="61"/>
      <c r="S470" s="61"/>
      <c r="T470" s="61"/>
      <c r="U470" s="61"/>
      <c r="V470" s="61"/>
      <c r="W470" s="61"/>
      <c r="X470" s="61"/>
      <c r="Y470" s="61"/>
      <c r="Z470" s="61"/>
      <c r="AA470" s="61"/>
      <c r="AB470" s="61"/>
    </row>
    <row r="471">
      <c r="A471" s="61"/>
      <c r="B471" s="61"/>
      <c r="C471" s="61"/>
      <c r="D471" s="61"/>
      <c r="E471" s="61"/>
      <c r="F471" s="61"/>
      <c r="G471" s="61"/>
      <c r="H471" s="61"/>
      <c r="I471" s="61"/>
      <c r="J471" s="63"/>
      <c r="K471" s="63"/>
      <c r="L471" s="69"/>
      <c r="M471" s="61"/>
      <c r="N471" s="61"/>
      <c r="O471" s="61"/>
      <c r="P471" s="61"/>
      <c r="Q471" s="61"/>
      <c r="R471" s="61"/>
      <c r="S471" s="61"/>
      <c r="T471" s="61"/>
      <c r="U471" s="61"/>
      <c r="V471" s="61"/>
      <c r="W471" s="61"/>
      <c r="X471" s="61"/>
      <c r="Y471" s="61"/>
      <c r="Z471" s="61"/>
      <c r="AA471" s="61"/>
      <c r="AB471" s="61"/>
    </row>
    <row r="472">
      <c r="A472" s="61"/>
      <c r="B472" s="61"/>
      <c r="C472" s="61"/>
      <c r="D472" s="61"/>
      <c r="E472" s="61"/>
      <c r="F472" s="61"/>
      <c r="G472" s="61"/>
      <c r="H472" s="61"/>
      <c r="I472" s="61"/>
      <c r="J472" s="63"/>
      <c r="K472" s="63"/>
      <c r="L472" s="71"/>
      <c r="M472" s="61"/>
      <c r="N472" s="61"/>
      <c r="O472" s="61"/>
      <c r="P472" s="61"/>
      <c r="Q472" s="61"/>
      <c r="R472" s="61"/>
      <c r="S472" s="61"/>
      <c r="T472" s="61"/>
      <c r="U472" s="61"/>
      <c r="V472" s="61"/>
      <c r="W472" s="61"/>
      <c r="X472" s="61"/>
      <c r="Y472" s="61"/>
      <c r="Z472" s="61"/>
      <c r="AA472" s="61"/>
      <c r="AB472" s="61"/>
    </row>
    <row r="473">
      <c r="A473" s="61"/>
      <c r="B473" s="61"/>
      <c r="C473" s="61"/>
      <c r="D473" s="61"/>
      <c r="E473" s="61"/>
      <c r="F473" s="61"/>
      <c r="G473" s="61"/>
      <c r="H473" s="61"/>
      <c r="I473" s="61"/>
      <c r="J473" s="63"/>
      <c r="K473" s="63"/>
      <c r="L473" s="69"/>
      <c r="M473" s="61"/>
      <c r="N473" s="61"/>
      <c r="O473" s="61"/>
      <c r="P473" s="61"/>
      <c r="Q473" s="61"/>
      <c r="R473" s="61"/>
      <c r="S473" s="61"/>
      <c r="T473" s="61"/>
      <c r="U473" s="61"/>
      <c r="V473" s="61"/>
      <c r="W473" s="61"/>
      <c r="X473" s="61"/>
      <c r="Y473" s="61"/>
      <c r="Z473" s="61"/>
      <c r="AA473" s="61"/>
      <c r="AB473" s="61"/>
    </row>
    <row r="474">
      <c r="A474" s="61"/>
      <c r="B474" s="61"/>
      <c r="C474" s="61"/>
      <c r="D474" s="61"/>
      <c r="E474" s="61"/>
      <c r="F474" s="61"/>
      <c r="G474" s="61"/>
      <c r="H474" s="61"/>
      <c r="I474" s="61"/>
      <c r="J474" s="63"/>
      <c r="K474" s="63"/>
      <c r="L474" s="71"/>
      <c r="M474" s="61"/>
      <c r="N474" s="61"/>
      <c r="O474" s="61"/>
      <c r="P474" s="61"/>
      <c r="Q474" s="61"/>
      <c r="R474" s="61"/>
      <c r="S474" s="61"/>
      <c r="T474" s="61"/>
      <c r="U474" s="61"/>
      <c r="V474" s="61"/>
      <c r="W474" s="61"/>
      <c r="X474" s="61"/>
      <c r="Y474" s="61"/>
      <c r="Z474" s="61"/>
      <c r="AA474" s="61"/>
      <c r="AB474" s="61"/>
    </row>
    <row r="475">
      <c r="A475" s="61"/>
      <c r="B475" s="61"/>
      <c r="C475" s="61"/>
      <c r="D475" s="61"/>
      <c r="E475" s="61"/>
      <c r="F475" s="61"/>
      <c r="G475" s="61"/>
      <c r="H475" s="61"/>
      <c r="I475" s="61"/>
      <c r="J475" s="63"/>
      <c r="K475" s="63"/>
      <c r="L475" s="69"/>
      <c r="M475" s="61"/>
      <c r="N475" s="61"/>
      <c r="O475" s="61"/>
      <c r="P475" s="61"/>
      <c r="Q475" s="61"/>
      <c r="R475" s="61"/>
      <c r="S475" s="61"/>
      <c r="T475" s="61"/>
      <c r="U475" s="61"/>
      <c r="V475" s="61"/>
      <c r="W475" s="61"/>
      <c r="X475" s="61"/>
      <c r="Y475" s="61"/>
      <c r="Z475" s="61"/>
      <c r="AA475" s="61"/>
      <c r="AB475" s="61"/>
    </row>
    <row r="476">
      <c r="A476" s="61"/>
      <c r="B476" s="61"/>
      <c r="C476" s="61"/>
      <c r="D476" s="61"/>
      <c r="E476" s="61"/>
      <c r="F476" s="61"/>
      <c r="G476" s="61"/>
      <c r="H476" s="61"/>
      <c r="I476" s="61"/>
      <c r="J476" s="63"/>
      <c r="K476" s="63"/>
      <c r="L476" s="71"/>
      <c r="M476" s="61"/>
      <c r="N476" s="61"/>
      <c r="O476" s="61"/>
      <c r="P476" s="61"/>
      <c r="Q476" s="61"/>
      <c r="R476" s="61"/>
      <c r="S476" s="61"/>
      <c r="T476" s="61"/>
      <c r="U476" s="61"/>
      <c r="V476" s="61"/>
      <c r="W476" s="61"/>
      <c r="X476" s="61"/>
      <c r="Y476" s="61"/>
      <c r="Z476" s="61"/>
      <c r="AA476" s="61"/>
      <c r="AB476" s="61"/>
    </row>
    <row r="477">
      <c r="A477" s="61"/>
      <c r="B477" s="61"/>
      <c r="C477" s="61"/>
      <c r="D477" s="61"/>
      <c r="E477" s="61"/>
      <c r="F477" s="61"/>
      <c r="G477" s="61"/>
      <c r="H477" s="61"/>
      <c r="I477" s="61"/>
      <c r="J477" s="63"/>
      <c r="K477" s="63"/>
      <c r="L477" s="69"/>
      <c r="M477" s="61"/>
      <c r="N477" s="61"/>
      <c r="O477" s="61"/>
      <c r="P477" s="61"/>
      <c r="Q477" s="61"/>
      <c r="R477" s="61"/>
      <c r="S477" s="61"/>
      <c r="T477" s="61"/>
      <c r="U477" s="61"/>
      <c r="V477" s="61"/>
      <c r="W477" s="61"/>
      <c r="X477" s="61"/>
      <c r="Y477" s="61"/>
      <c r="Z477" s="61"/>
      <c r="AA477" s="61"/>
      <c r="AB477" s="61"/>
    </row>
    <row r="478">
      <c r="A478" s="61"/>
      <c r="B478" s="61"/>
      <c r="C478" s="61"/>
      <c r="D478" s="61"/>
      <c r="E478" s="61"/>
      <c r="F478" s="61"/>
      <c r="G478" s="61"/>
      <c r="H478" s="61"/>
      <c r="I478" s="61"/>
      <c r="J478" s="63"/>
      <c r="K478" s="63"/>
      <c r="L478" s="71"/>
      <c r="M478" s="61"/>
      <c r="N478" s="61"/>
      <c r="O478" s="61"/>
      <c r="P478" s="61"/>
      <c r="Q478" s="61"/>
      <c r="R478" s="61"/>
      <c r="S478" s="61"/>
      <c r="T478" s="61"/>
      <c r="U478" s="61"/>
      <c r="V478" s="61"/>
      <c r="W478" s="61"/>
      <c r="X478" s="61"/>
      <c r="Y478" s="61"/>
      <c r="Z478" s="61"/>
      <c r="AA478" s="61"/>
      <c r="AB478" s="61"/>
    </row>
    <row r="479">
      <c r="A479" s="61"/>
      <c r="B479" s="61"/>
      <c r="C479" s="61"/>
      <c r="D479" s="61"/>
      <c r="E479" s="61"/>
      <c r="F479" s="61"/>
      <c r="G479" s="61"/>
      <c r="H479" s="61"/>
      <c r="I479" s="61"/>
      <c r="J479" s="63"/>
      <c r="K479" s="63"/>
      <c r="L479" s="69"/>
      <c r="M479" s="61"/>
      <c r="N479" s="61"/>
      <c r="O479" s="61"/>
      <c r="P479" s="61"/>
      <c r="Q479" s="61"/>
      <c r="R479" s="61"/>
      <c r="S479" s="61"/>
      <c r="T479" s="61"/>
      <c r="U479" s="61"/>
      <c r="V479" s="61"/>
      <c r="W479" s="61"/>
      <c r="X479" s="61"/>
      <c r="Y479" s="61"/>
      <c r="Z479" s="61"/>
      <c r="AA479" s="61"/>
      <c r="AB479" s="61"/>
    </row>
    <row r="480">
      <c r="A480" s="61"/>
      <c r="B480" s="61"/>
      <c r="C480" s="61"/>
      <c r="D480" s="61"/>
      <c r="E480" s="61"/>
      <c r="F480" s="61"/>
      <c r="G480" s="61"/>
      <c r="H480" s="61"/>
      <c r="I480" s="61"/>
      <c r="J480" s="63"/>
      <c r="K480" s="63"/>
      <c r="L480" s="71"/>
      <c r="M480" s="61"/>
      <c r="N480" s="61"/>
      <c r="O480" s="61"/>
      <c r="P480" s="61"/>
      <c r="Q480" s="61"/>
      <c r="R480" s="61"/>
      <c r="S480" s="61"/>
      <c r="T480" s="61"/>
      <c r="U480" s="61"/>
      <c r="V480" s="61"/>
      <c r="W480" s="61"/>
      <c r="X480" s="61"/>
      <c r="Y480" s="61"/>
      <c r="Z480" s="61"/>
      <c r="AA480" s="61"/>
      <c r="AB480" s="61"/>
    </row>
    <row r="481">
      <c r="A481" s="61"/>
      <c r="B481" s="61"/>
      <c r="C481" s="61"/>
      <c r="D481" s="61"/>
      <c r="E481" s="61"/>
      <c r="F481" s="61"/>
      <c r="G481" s="61"/>
      <c r="H481" s="61"/>
      <c r="I481" s="61"/>
      <c r="J481" s="63"/>
      <c r="K481" s="63"/>
      <c r="L481" s="69"/>
      <c r="M481" s="61"/>
      <c r="N481" s="61"/>
      <c r="O481" s="61"/>
      <c r="P481" s="61"/>
      <c r="Q481" s="61"/>
      <c r="R481" s="61"/>
      <c r="S481" s="61"/>
      <c r="T481" s="61"/>
      <c r="U481" s="61"/>
      <c r="V481" s="61"/>
      <c r="W481" s="61"/>
      <c r="X481" s="61"/>
      <c r="Y481" s="61"/>
      <c r="Z481" s="61"/>
      <c r="AA481" s="61"/>
      <c r="AB481" s="61"/>
    </row>
    <row r="482">
      <c r="A482" s="61"/>
      <c r="B482" s="61"/>
      <c r="C482" s="61"/>
      <c r="D482" s="61"/>
      <c r="E482" s="61"/>
      <c r="F482" s="61"/>
      <c r="G482" s="61"/>
      <c r="H482" s="61"/>
      <c r="I482" s="61"/>
      <c r="J482" s="63"/>
      <c r="K482" s="63"/>
      <c r="L482" s="71"/>
      <c r="M482" s="61"/>
      <c r="N482" s="61"/>
      <c r="O482" s="61"/>
      <c r="P482" s="61"/>
      <c r="Q482" s="61"/>
      <c r="R482" s="61"/>
      <c r="S482" s="61"/>
      <c r="T482" s="61"/>
      <c r="U482" s="61"/>
      <c r="V482" s="61"/>
      <c r="W482" s="61"/>
      <c r="X482" s="61"/>
      <c r="Y482" s="61"/>
      <c r="Z482" s="61"/>
      <c r="AA482" s="61"/>
      <c r="AB482" s="61"/>
    </row>
    <row r="483">
      <c r="A483" s="61"/>
      <c r="B483" s="61"/>
      <c r="C483" s="61"/>
      <c r="D483" s="61"/>
      <c r="E483" s="61"/>
      <c r="F483" s="61"/>
      <c r="G483" s="61"/>
      <c r="H483" s="61"/>
      <c r="I483" s="61"/>
      <c r="J483" s="63"/>
      <c r="K483" s="63"/>
      <c r="L483" s="69"/>
      <c r="M483" s="61"/>
      <c r="N483" s="61"/>
      <c r="O483" s="61"/>
      <c r="P483" s="61"/>
      <c r="Q483" s="61"/>
      <c r="R483" s="61"/>
      <c r="S483" s="61"/>
      <c r="T483" s="61"/>
      <c r="U483" s="61"/>
      <c r="V483" s="61"/>
      <c r="W483" s="61"/>
      <c r="X483" s="61"/>
      <c r="Y483" s="61"/>
      <c r="Z483" s="61"/>
      <c r="AA483" s="61"/>
      <c r="AB483" s="61"/>
    </row>
    <row r="484">
      <c r="A484" s="61"/>
      <c r="B484" s="61"/>
      <c r="C484" s="61"/>
      <c r="D484" s="61"/>
      <c r="E484" s="61"/>
      <c r="F484" s="61"/>
      <c r="G484" s="61"/>
      <c r="H484" s="61"/>
      <c r="I484" s="61"/>
      <c r="J484" s="63"/>
      <c r="K484" s="63"/>
      <c r="L484" s="71"/>
      <c r="M484" s="61"/>
      <c r="N484" s="61"/>
      <c r="O484" s="61"/>
      <c r="P484" s="61"/>
      <c r="Q484" s="61"/>
      <c r="R484" s="61"/>
      <c r="S484" s="61"/>
      <c r="T484" s="61"/>
      <c r="U484" s="61"/>
      <c r="V484" s="61"/>
      <c r="W484" s="61"/>
      <c r="X484" s="61"/>
      <c r="Y484" s="61"/>
      <c r="Z484" s="61"/>
      <c r="AA484" s="61"/>
      <c r="AB484" s="61"/>
    </row>
    <row r="485">
      <c r="A485" s="61"/>
      <c r="B485" s="61"/>
      <c r="C485" s="61"/>
      <c r="D485" s="61"/>
      <c r="E485" s="61"/>
      <c r="F485" s="61"/>
      <c r="G485" s="61"/>
      <c r="H485" s="61"/>
      <c r="I485" s="61"/>
      <c r="J485" s="63"/>
      <c r="K485" s="63"/>
      <c r="L485" s="69"/>
      <c r="M485" s="61"/>
      <c r="N485" s="61"/>
      <c r="O485" s="61"/>
      <c r="P485" s="61"/>
      <c r="Q485" s="61"/>
      <c r="R485" s="61"/>
      <c r="S485" s="61"/>
      <c r="T485" s="61"/>
      <c r="U485" s="61"/>
      <c r="V485" s="61"/>
      <c r="W485" s="61"/>
      <c r="X485" s="61"/>
      <c r="Y485" s="61"/>
      <c r="Z485" s="61"/>
      <c r="AA485" s="61"/>
      <c r="AB485" s="61"/>
    </row>
    <row r="486">
      <c r="A486" s="61"/>
      <c r="B486" s="61"/>
      <c r="C486" s="61"/>
      <c r="D486" s="61"/>
      <c r="E486" s="61"/>
      <c r="F486" s="61"/>
      <c r="G486" s="61"/>
      <c r="H486" s="61"/>
      <c r="I486" s="61"/>
      <c r="J486" s="63"/>
      <c r="K486" s="63"/>
      <c r="L486" s="71"/>
      <c r="M486" s="61"/>
      <c r="N486" s="61"/>
      <c r="O486" s="61"/>
      <c r="P486" s="61"/>
      <c r="Q486" s="61"/>
      <c r="R486" s="61"/>
      <c r="S486" s="61"/>
      <c r="T486" s="61"/>
      <c r="U486" s="61"/>
      <c r="V486" s="61"/>
      <c r="W486" s="61"/>
      <c r="X486" s="61"/>
      <c r="Y486" s="61"/>
      <c r="Z486" s="61"/>
      <c r="AA486" s="61"/>
      <c r="AB486" s="61"/>
    </row>
    <row r="487">
      <c r="A487" s="61"/>
      <c r="B487" s="61"/>
      <c r="C487" s="61"/>
      <c r="D487" s="61"/>
      <c r="E487" s="61"/>
      <c r="F487" s="61"/>
      <c r="G487" s="61"/>
      <c r="H487" s="61"/>
      <c r="I487" s="61"/>
      <c r="J487" s="63"/>
      <c r="K487" s="63"/>
      <c r="L487" s="69"/>
      <c r="M487" s="61"/>
      <c r="N487" s="61"/>
      <c r="O487" s="61"/>
      <c r="P487" s="61"/>
      <c r="Q487" s="61"/>
      <c r="R487" s="61"/>
      <c r="S487" s="61"/>
      <c r="T487" s="61"/>
      <c r="U487" s="61"/>
      <c r="V487" s="61"/>
      <c r="W487" s="61"/>
      <c r="X487" s="61"/>
      <c r="Y487" s="61"/>
      <c r="Z487" s="61"/>
      <c r="AA487" s="61"/>
      <c r="AB487" s="61"/>
    </row>
    <row r="488">
      <c r="A488" s="61"/>
      <c r="B488" s="61"/>
      <c r="C488" s="61"/>
      <c r="D488" s="61"/>
      <c r="E488" s="61"/>
      <c r="F488" s="61"/>
      <c r="G488" s="61"/>
      <c r="H488" s="61"/>
      <c r="I488" s="61"/>
      <c r="J488" s="63"/>
      <c r="K488" s="63"/>
      <c r="L488" s="71"/>
      <c r="M488" s="61"/>
      <c r="N488" s="61"/>
      <c r="O488" s="61"/>
      <c r="P488" s="61"/>
      <c r="Q488" s="61"/>
      <c r="R488" s="61"/>
      <c r="S488" s="61"/>
      <c r="T488" s="61"/>
      <c r="U488" s="61"/>
      <c r="V488" s="61"/>
      <c r="W488" s="61"/>
      <c r="X488" s="61"/>
      <c r="Y488" s="61"/>
      <c r="Z488" s="61"/>
      <c r="AA488" s="61"/>
      <c r="AB488" s="61"/>
    </row>
    <row r="489">
      <c r="A489" s="61"/>
      <c r="B489" s="61"/>
      <c r="C489" s="61"/>
      <c r="D489" s="61"/>
      <c r="E489" s="61"/>
      <c r="F489" s="61"/>
      <c r="G489" s="61"/>
      <c r="H489" s="61"/>
      <c r="I489" s="61"/>
      <c r="J489" s="63"/>
      <c r="K489" s="63"/>
      <c r="L489" s="69"/>
      <c r="M489" s="61"/>
      <c r="N489" s="61"/>
      <c r="O489" s="61"/>
      <c r="P489" s="61"/>
      <c r="Q489" s="61"/>
      <c r="R489" s="61"/>
      <c r="S489" s="61"/>
      <c r="T489" s="61"/>
      <c r="U489" s="61"/>
      <c r="V489" s="61"/>
      <c r="W489" s="61"/>
      <c r="X489" s="61"/>
      <c r="Y489" s="61"/>
      <c r="Z489" s="61"/>
      <c r="AA489" s="61"/>
      <c r="AB489" s="61"/>
    </row>
    <row r="490">
      <c r="A490" s="61"/>
      <c r="B490" s="61"/>
      <c r="C490" s="61"/>
      <c r="D490" s="61"/>
      <c r="E490" s="61"/>
      <c r="F490" s="61"/>
      <c r="G490" s="61"/>
      <c r="H490" s="61"/>
      <c r="I490" s="61"/>
      <c r="J490" s="63"/>
      <c r="K490" s="63"/>
      <c r="L490" s="71"/>
      <c r="M490" s="61"/>
      <c r="N490" s="61"/>
      <c r="O490" s="61"/>
      <c r="P490" s="61"/>
      <c r="Q490" s="61"/>
      <c r="R490" s="61"/>
      <c r="S490" s="61"/>
      <c r="T490" s="61"/>
      <c r="U490" s="61"/>
      <c r="V490" s="61"/>
      <c r="W490" s="61"/>
      <c r="X490" s="61"/>
      <c r="Y490" s="61"/>
      <c r="Z490" s="61"/>
      <c r="AA490" s="61"/>
      <c r="AB490" s="61"/>
    </row>
    <row r="491">
      <c r="A491" s="61"/>
      <c r="B491" s="61"/>
      <c r="C491" s="61"/>
      <c r="D491" s="61"/>
      <c r="E491" s="61"/>
      <c r="F491" s="61"/>
      <c r="G491" s="61"/>
      <c r="H491" s="61"/>
      <c r="I491" s="61"/>
      <c r="J491" s="63"/>
      <c r="K491" s="63"/>
      <c r="L491" s="69"/>
      <c r="M491" s="61"/>
      <c r="N491" s="61"/>
      <c r="O491" s="61"/>
      <c r="P491" s="61"/>
      <c r="Q491" s="61"/>
      <c r="R491" s="61"/>
      <c r="S491" s="61"/>
      <c r="T491" s="61"/>
      <c r="U491" s="61"/>
      <c r="V491" s="61"/>
      <c r="W491" s="61"/>
      <c r="X491" s="61"/>
      <c r="Y491" s="61"/>
      <c r="Z491" s="61"/>
      <c r="AA491" s="61"/>
      <c r="AB491" s="61"/>
    </row>
    <row r="492">
      <c r="A492" s="61"/>
      <c r="B492" s="61"/>
      <c r="C492" s="61"/>
      <c r="D492" s="61"/>
      <c r="E492" s="61"/>
      <c r="F492" s="61"/>
      <c r="G492" s="61"/>
      <c r="H492" s="61"/>
      <c r="I492" s="61"/>
      <c r="J492" s="63"/>
      <c r="K492" s="63"/>
      <c r="L492" s="71"/>
      <c r="M492" s="61"/>
      <c r="N492" s="61"/>
      <c r="O492" s="61"/>
      <c r="P492" s="61"/>
      <c r="Q492" s="61"/>
      <c r="R492" s="61"/>
      <c r="S492" s="61"/>
      <c r="T492" s="61"/>
      <c r="U492" s="61"/>
      <c r="V492" s="61"/>
      <c r="W492" s="61"/>
      <c r="X492" s="61"/>
      <c r="Y492" s="61"/>
      <c r="Z492" s="61"/>
      <c r="AA492" s="61"/>
      <c r="AB492" s="61"/>
    </row>
    <row r="493">
      <c r="A493" s="61"/>
      <c r="B493" s="61"/>
      <c r="C493" s="61"/>
      <c r="D493" s="61"/>
      <c r="E493" s="61"/>
      <c r="F493" s="61"/>
      <c r="G493" s="61"/>
      <c r="H493" s="61"/>
      <c r="I493" s="61"/>
      <c r="J493" s="63"/>
      <c r="K493" s="63"/>
      <c r="L493" s="69"/>
      <c r="M493" s="61"/>
      <c r="N493" s="61"/>
      <c r="O493" s="61"/>
      <c r="P493" s="61"/>
      <c r="Q493" s="61"/>
      <c r="R493" s="61"/>
      <c r="S493" s="61"/>
      <c r="T493" s="61"/>
      <c r="U493" s="61"/>
      <c r="V493" s="61"/>
      <c r="W493" s="61"/>
      <c r="X493" s="61"/>
      <c r="Y493" s="61"/>
      <c r="Z493" s="61"/>
      <c r="AA493" s="61"/>
      <c r="AB493" s="61"/>
    </row>
    <row r="494">
      <c r="A494" s="61"/>
      <c r="B494" s="61"/>
      <c r="C494" s="61"/>
      <c r="D494" s="61"/>
      <c r="E494" s="61"/>
      <c r="F494" s="61"/>
      <c r="G494" s="61"/>
      <c r="H494" s="61"/>
      <c r="I494" s="61"/>
      <c r="J494" s="63"/>
      <c r="K494" s="63"/>
      <c r="L494" s="71"/>
      <c r="M494" s="61"/>
      <c r="N494" s="61"/>
      <c r="O494" s="61"/>
      <c r="P494" s="61"/>
      <c r="Q494" s="61"/>
      <c r="R494" s="61"/>
      <c r="S494" s="61"/>
      <c r="T494" s="61"/>
      <c r="U494" s="61"/>
      <c r="V494" s="61"/>
      <c r="W494" s="61"/>
      <c r="X494" s="61"/>
      <c r="Y494" s="61"/>
      <c r="Z494" s="61"/>
      <c r="AA494" s="61"/>
      <c r="AB494" s="61"/>
    </row>
    <row r="495">
      <c r="A495" s="61"/>
      <c r="B495" s="61"/>
      <c r="C495" s="61"/>
      <c r="D495" s="61"/>
      <c r="E495" s="61"/>
      <c r="F495" s="61"/>
      <c r="G495" s="61"/>
      <c r="H495" s="61"/>
      <c r="I495" s="61"/>
      <c r="J495" s="63"/>
      <c r="K495" s="63"/>
      <c r="L495" s="69"/>
      <c r="M495" s="61"/>
      <c r="N495" s="61"/>
      <c r="O495" s="61"/>
      <c r="P495" s="61"/>
      <c r="Q495" s="61"/>
      <c r="R495" s="61"/>
      <c r="S495" s="61"/>
      <c r="T495" s="61"/>
      <c r="U495" s="61"/>
      <c r="V495" s="61"/>
      <c r="W495" s="61"/>
      <c r="X495" s="61"/>
      <c r="Y495" s="61"/>
      <c r="Z495" s="61"/>
      <c r="AA495" s="61"/>
      <c r="AB495" s="61"/>
    </row>
    <row r="496">
      <c r="A496" s="61"/>
      <c r="B496" s="61"/>
      <c r="C496" s="61"/>
      <c r="D496" s="61"/>
      <c r="E496" s="61"/>
      <c r="F496" s="61"/>
      <c r="G496" s="61"/>
      <c r="H496" s="61"/>
      <c r="I496" s="61"/>
      <c r="J496" s="63"/>
      <c r="K496" s="63"/>
      <c r="L496" s="71"/>
      <c r="M496" s="61"/>
      <c r="N496" s="61"/>
      <c r="O496" s="61"/>
      <c r="P496" s="61"/>
      <c r="Q496" s="61"/>
      <c r="R496" s="61"/>
      <c r="S496" s="61"/>
      <c r="T496" s="61"/>
      <c r="U496" s="61"/>
      <c r="V496" s="61"/>
      <c r="W496" s="61"/>
      <c r="X496" s="61"/>
      <c r="Y496" s="61"/>
      <c r="Z496" s="61"/>
      <c r="AA496" s="61"/>
      <c r="AB496" s="61"/>
    </row>
    <row r="497">
      <c r="A497" s="61"/>
      <c r="B497" s="61"/>
      <c r="C497" s="61"/>
      <c r="D497" s="61"/>
      <c r="E497" s="61"/>
      <c r="F497" s="61"/>
      <c r="G497" s="61"/>
      <c r="H497" s="61"/>
      <c r="I497" s="61"/>
      <c r="J497" s="63"/>
      <c r="K497" s="63"/>
      <c r="L497" s="69"/>
      <c r="M497" s="61"/>
      <c r="N497" s="61"/>
      <c r="O497" s="61"/>
      <c r="P497" s="61"/>
      <c r="Q497" s="61"/>
      <c r="R497" s="61"/>
      <c r="S497" s="61"/>
      <c r="T497" s="61"/>
      <c r="U497" s="61"/>
      <c r="V497" s="61"/>
      <c r="W497" s="61"/>
      <c r="X497" s="61"/>
      <c r="Y497" s="61"/>
      <c r="Z497" s="61"/>
      <c r="AA497" s="61"/>
      <c r="AB497" s="61"/>
    </row>
    <row r="498">
      <c r="A498" s="61"/>
      <c r="B498" s="61"/>
      <c r="C498" s="61"/>
      <c r="D498" s="61"/>
      <c r="E498" s="61"/>
      <c r="F498" s="61"/>
      <c r="G498" s="61"/>
      <c r="H498" s="61"/>
      <c r="I498" s="61"/>
      <c r="J498" s="63"/>
      <c r="K498" s="63"/>
      <c r="L498" s="71"/>
      <c r="M498" s="61"/>
      <c r="N498" s="61"/>
      <c r="O498" s="61"/>
      <c r="P498" s="61"/>
      <c r="Q498" s="61"/>
      <c r="R498" s="61"/>
      <c r="S498" s="61"/>
      <c r="T498" s="61"/>
      <c r="U498" s="61"/>
      <c r="V498" s="61"/>
      <c r="W498" s="61"/>
      <c r="X498" s="61"/>
      <c r="Y498" s="61"/>
      <c r="Z498" s="61"/>
      <c r="AA498" s="61"/>
      <c r="AB498" s="61"/>
    </row>
    <row r="499">
      <c r="A499" s="61"/>
      <c r="B499" s="61"/>
      <c r="C499" s="61"/>
      <c r="D499" s="61"/>
      <c r="E499" s="61"/>
      <c r="F499" s="61"/>
      <c r="G499" s="61"/>
      <c r="H499" s="61"/>
      <c r="I499" s="61"/>
      <c r="J499" s="63"/>
      <c r="K499" s="63"/>
      <c r="L499" s="69"/>
      <c r="M499" s="61"/>
      <c r="N499" s="61"/>
      <c r="O499" s="61"/>
      <c r="P499" s="61"/>
      <c r="Q499" s="61"/>
      <c r="R499" s="61"/>
      <c r="S499" s="61"/>
      <c r="T499" s="61"/>
      <c r="U499" s="61"/>
      <c r="V499" s="61"/>
      <c r="W499" s="61"/>
      <c r="X499" s="61"/>
      <c r="Y499" s="61"/>
      <c r="Z499" s="61"/>
      <c r="AA499" s="61"/>
      <c r="AB499" s="61"/>
    </row>
    <row r="500">
      <c r="A500" s="61"/>
      <c r="B500" s="61"/>
      <c r="C500" s="61"/>
      <c r="D500" s="61"/>
      <c r="E500" s="61"/>
      <c r="F500" s="61"/>
      <c r="G500" s="61"/>
      <c r="H500" s="61"/>
      <c r="I500" s="61"/>
      <c r="J500" s="63"/>
      <c r="K500" s="63"/>
      <c r="L500" s="71"/>
      <c r="M500" s="61"/>
      <c r="N500" s="61"/>
      <c r="O500" s="61"/>
      <c r="P500" s="61"/>
      <c r="Q500" s="61"/>
      <c r="R500" s="61"/>
      <c r="S500" s="61"/>
      <c r="T500" s="61"/>
      <c r="U500" s="61"/>
      <c r="V500" s="61"/>
      <c r="W500" s="61"/>
      <c r="X500" s="61"/>
      <c r="Y500" s="61"/>
      <c r="Z500" s="61"/>
      <c r="AA500" s="61"/>
      <c r="AB500" s="61"/>
    </row>
    <row r="501">
      <c r="A501" s="61"/>
      <c r="B501" s="61"/>
      <c r="C501" s="61"/>
      <c r="D501" s="61"/>
      <c r="E501" s="61"/>
      <c r="F501" s="61"/>
      <c r="G501" s="61"/>
      <c r="H501" s="61"/>
      <c r="I501" s="61"/>
      <c r="J501" s="63"/>
      <c r="K501" s="63"/>
      <c r="L501" s="69"/>
      <c r="M501" s="61"/>
      <c r="N501" s="61"/>
      <c r="O501" s="61"/>
      <c r="P501" s="61"/>
      <c r="Q501" s="61"/>
      <c r="R501" s="61"/>
      <c r="S501" s="61"/>
      <c r="T501" s="61"/>
      <c r="U501" s="61"/>
      <c r="V501" s="61"/>
      <c r="W501" s="61"/>
      <c r="X501" s="61"/>
      <c r="Y501" s="61"/>
      <c r="Z501" s="61"/>
      <c r="AA501" s="61"/>
      <c r="AB501" s="61"/>
    </row>
    <row r="502">
      <c r="A502" s="61"/>
      <c r="B502" s="61"/>
      <c r="C502" s="61"/>
      <c r="D502" s="61"/>
      <c r="E502" s="61"/>
      <c r="F502" s="61"/>
      <c r="G502" s="61"/>
      <c r="H502" s="61"/>
      <c r="I502" s="61"/>
      <c r="J502" s="63"/>
      <c r="K502" s="63"/>
      <c r="L502" s="71"/>
      <c r="M502" s="61"/>
      <c r="N502" s="61"/>
      <c r="O502" s="61"/>
      <c r="P502" s="61"/>
      <c r="Q502" s="61"/>
      <c r="R502" s="61"/>
      <c r="S502" s="61"/>
      <c r="T502" s="61"/>
      <c r="U502" s="61"/>
      <c r="V502" s="61"/>
      <c r="W502" s="61"/>
      <c r="X502" s="61"/>
      <c r="Y502" s="61"/>
      <c r="Z502" s="61"/>
      <c r="AA502" s="61"/>
      <c r="AB502" s="61"/>
    </row>
    <row r="503">
      <c r="A503" s="61"/>
      <c r="B503" s="61"/>
      <c r="C503" s="61"/>
      <c r="D503" s="61"/>
      <c r="E503" s="61"/>
      <c r="F503" s="61"/>
      <c r="G503" s="61"/>
      <c r="H503" s="61"/>
      <c r="I503" s="61"/>
      <c r="J503" s="63"/>
      <c r="K503" s="63"/>
      <c r="L503" s="64"/>
      <c r="M503" s="61"/>
      <c r="N503" s="61"/>
      <c r="O503" s="61"/>
      <c r="P503" s="61"/>
      <c r="Q503" s="61"/>
      <c r="R503" s="61"/>
      <c r="S503" s="61"/>
      <c r="T503" s="61"/>
      <c r="U503" s="61"/>
      <c r="V503" s="61"/>
      <c r="W503" s="61"/>
      <c r="X503" s="61"/>
      <c r="Y503" s="61"/>
      <c r="Z503" s="61"/>
      <c r="AA503" s="61"/>
      <c r="AB503" s="61"/>
    </row>
    <row r="504">
      <c r="A504" s="61"/>
      <c r="B504" s="61"/>
      <c r="C504" s="61"/>
      <c r="D504" s="61"/>
      <c r="E504" s="61"/>
      <c r="F504" s="61"/>
      <c r="G504" s="61"/>
      <c r="H504" s="61"/>
      <c r="I504" s="61"/>
      <c r="J504" s="63"/>
      <c r="K504" s="63"/>
      <c r="L504" s="65"/>
      <c r="M504" s="61"/>
      <c r="N504" s="61"/>
      <c r="O504" s="61"/>
      <c r="P504" s="61"/>
      <c r="Q504" s="61"/>
      <c r="R504" s="61"/>
      <c r="S504" s="61"/>
      <c r="T504" s="61"/>
      <c r="U504" s="61"/>
      <c r="V504" s="61"/>
      <c r="W504" s="61"/>
      <c r="X504" s="61"/>
      <c r="Y504" s="61"/>
      <c r="Z504" s="61"/>
      <c r="AA504" s="61"/>
      <c r="AB504" s="61"/>
    </row>
    <row r="505">
      <c r="A505" s="61"/>
      <c r="B505" s="61"/>
      <c r="C505" s="61"/>
      <c r="D505" s="61"/>
      <c r="E505" s="61"/>
      <c r="F505" s="61"/>
      <c r="G505" s="61"/>
      <c r="H505" s="61"/>
      <c r="I505" s="61"/>
      <c r="J505" s="63"/>
      <c r="K505" s="63"/>
      <c r="L505" s="64"/>
      <c r="M505" s="61"/>
      <c r="N505" s="61"/>
      <c r="O505" s="61"/>
      <c r="P505" s="61"/>
      <c r="Q505" s="61"/>
      <c r="R505" s="61"/>
      <c r="S505" s="61"/>
      <c r="T505" s="61"/>
      <c r="U505" s="61"/>
      <c r="V505" s="61"/>
      <c r="W505" s="61"/>
      <c r="X505" s="61"/>
      <c r="Y505" s="61"/>
      <c r="Z505" s="61"/>
      <c r="AA505" s="61"/>
      <c r="AB505" s="61"/>
    </row>
    <row r="506">
      <c r="A506" s="61"/>
      <c r="B506" s="61"/>
      <c r="C506" s="61"/>
      <c r="D506" s="61"/>
      <c r="E506" s="61"/>
      <c r="F506" s="61"/>
      <c r="G506" s="61"/>
      <c r="H506" s="61"/>
      <c r="I506" s="61"/>
      <c r="J506" s="63"/>
      <c r="K506" s="63"/>
      <c r="L506" s="65"/>
      <c r="M506" s="61"/>
      <c r="N506" s="61"/>
      <c r="O506" s="61"/>
      <c r="P506" s="61"/>
      <c r="Q506" s="61"/>
      <c r="R506" s="61"/>
      <c r="S506" s="61"/>
      <c r="T506" s="61"/>
      <c r="U506" s="61"/>
      <c r="V506" s="61"/>
      <c r="W506" s="61"/>
      <c r="X506" s="61"/>
      <c r="Y506" s="61"/>
      <c r="Z506" s="61"/>
      <c r="AA506" s="61"/>
      <c r="AB506" s="61"/>
    </row>
    <row r="507">
      <c r="A507" s="61"/>
      <c r="B507" s="61"/>
      <c r="C507" s="61"/>
      <c r="D507" s="61"/>
      <c r="E507" s="61"/>
      <c r="F507" s="61"/>
      <c r="G507" s="61"/>
      <c r="H507" s="61"/>
      <c r="I507" s="61"/>
      <c r="J507" s="63"/>
      <c r="K507" s="63"/>
      <c r="L507" s="64"/>
      <c r="M507" s="61"/>
      <c r="N507" s="61"/>
      <c r="O507" s="61"/>
      <c r="P507" s="61"/>
      <c r="Q507" s="61"/>
      <c r="R507" s="61"/>
      <c r="S507" s="61"/>
      <c r="T507" s="61"/>
      <c r="U507" s="61"/>
      <c r="V507" s="61"/>
      <c r="W507" s="61"/>
      <c r="X507" s="61"/>
      <c r="Y507" s="61"/>
      <c r="Z507" s="61"/>
      <c r="AA507" s="61"/>
      <c r="AB507" s="61"/>
    </row>
    <row r="508">
      <c r="A508" s="61"/>
      <c r="B508" s="61"/>
      <c r="C508" s="61"/>
      <c r="D508" s="61"/>
      <c r="E508" s="61"/>
      <c r="F508" s="61"/>
      <c r="G508" s="61"/>
      <c r="H508" s="61"/>
      <c r="I508" s="61"/>
      <c r="J508" s="63"/>
      <c r="K508" s="63"/>
      <c r="L508" s="65"/>
      <c r="M508" s="61"/>
      <c r="N508" s="61"/>
      <c r="O508" s="61"/>
      <c r="P508" s="61"/>
      <c r="Q508" s="61"/>
      <c r="R508" s="61"/>
      <c r="S508" s="61"/>
      <c r="T508" s="61"/>
      <c r="U508" s="61"/>
      <c r="V508" s="61"/>
      <c r="W508" s="61"/>
      <c r="X508" s="61"/>
      <c r="Y508" s="61"/>
      <c r="Z508" s="61"/>
      <c r="AA508" s="61"/>
      <c r="AB508" s="61"/>
    </row>
    <row r="509">
      <c r="A509" s="61"/>
      <c r="B509" s="61"/>
      <c r="C509" s="61"/>
      <c r="D509" s="61"/>
      <c r="E509" s="61"/>
      <c r="F509" s="61"/>
      <c r="G509" s="61"/>
      <c r="H509" s="61"/>
      <c r="I509" s="61"/>
      <c r="J509" s="63"/>
      <c r="K509" s="63"/>
      <c r="L509" s="64"/>
      <c r="M509" s="61"/>
      <c r="N509" s="61"/>
      <c r="O509" s="61"/>
      <c r="P509" s="61"/>
      <c r="Q509" s="61"/>
      <c r="R509" s="61"/>
      <c r="S509" s="61"/>
      <c r="T509" s="61"/>
      <c r="U509" s="61"/>
      <c r="V509" s="61"/>
      <c r="W509" s="61"/>
      <c r="X509" s="61"/>
      <c r="Y509" s="61"/>
      <c r="Z509" s="61"/>
      <c r="AA509" s="61"/>
      <c r="AB509" s="61"/>
    </row>
    <row r="510">
      <c r="A510" s="61"/>
      <c r="B510" s="61"/>
      <c r="C510" s="61"/>
      <c r="D510" s="61"/>
      <c r="E510" s="61"/>
      <c r="F510" s="61"/>
      <c r="G510" s="61"/>
      <c r="H510" s="61"/>
      <c r="I510" s="61"/>
      <c r="J510" s="63"/>
      <c r="K510" s="63"/>
      <c r="L510" s="65"/>
      <c r="M510" s="61"/>
      <c r="N510" s="61"/>
      <c r="O510" s="61"/>
      <c r="P510" s="61"/>
      <c r="Q510" s="61"/>
      <c r="R510" s="61"/>
      <c r="S510" s="61"/>
      <c r="T510" s="61"/>
      <c r="U510" s="61"/>
      <c r="V510" s="61"/>
      <c r="W510" s="61"/>
      <c r="X510" s="61"/>
      <c r="Y510" s="61"/>
      <c r="Z510" s="61"/>
      <c r="AA510" s="61"/>
      <c r="AB510" s="61"/>
    </row>
    <row r="511">
      <c r="A511" s="61"/>
      <c r="B511" s="61"/>
      <c r="C511" s="61"/>
      <c r="D511" s="61"/>
      <c r="E511" s="61"/>
      <c r="F511" s="61"/>
      <c r="G511" s="61"/>
      <c r="H511" s="61"/>
      <c r="I511" s="61"/>
      <c r="J511" s="63"/>
      <c r="K511" s="63"/>
      <c r="L511" s="64"/>
      <c r="M511" s="61"/>
      <c r="N511" s="61"/>
      <c r="O511" s="61"/>
      <c r="P511" s="61"/>
      <c r="Q511" s="61"/>
      <c r="R511" s="61"/>
      <c r="S511" s="61"/>
      <c r="T511" s="61"/>
      <c r="U511" s="61"/>
      <c r="V511" s="61"/>
      <c r="W511" s="61"/>
      <c r="X511" s="61"/>
      <c r="Y511" s="61"/>
      <c r="Z511" s="61"/>
      <c r="AA511" s="61"/>
      <c r="AB511" s="61"/>
    </row>
    <row r="512">
      <c r="A512" s="61"/>
      <c r="B512" s="61"/>
      <c r="C512" s="61"/>
      <c r="D512" s="61"/>
      <c r="E512" s="61"/>
      <c r="F512" s="61"/>
      <c r="G512" s="61"/>
      <c r="H512" s="61"/>
      <c r="I512" s="61"/>
      <c r="J512" s="63"/>
      <c r="K512" s="63"/>
      <c r="L512" s="65"/>
      <c r="M512" s="61"/>
      <c r="N512" s="61"/>
      <c r="O512" s="61"/>
      <c r="P512" s="61"/>
      <c r="Q512" s="61"/>
      <c r="R512" s="61"/>
      <c r="S512" s="61"/>
      <c r="T512" s="61"/>
      <c r="U512" s="61"/>
      <c r="V512" s="61"/>
      <c r="W512" s="61"/>
      <c r="X512" s="61"/>
      <c r="Y512" s="61"/>
      <c r="Z512" s="61"/>
      <c r="AA512" s="61"/>
      <c r="AB512" s="61"/>
    </row>
    <row r="513">
      <c r="A513" s="61"/>
      <c r="B513" s="61"/>
      <c r="C513" s="61"/>
      <c r="D513" s="61"/>
      <c r="E513" s="61"/>
      <c r="F513" s="61"/>
      <c r="G513" s="61"/>
      <c r="H513" s="61"/>
      <c r="I513" s="61"/>
      <c r="J513" s="63"/>
      <c r="K513" s="63"/>
      <c r="L513" s="64"/>
      <c r="M513" s="61"/>
      <c r="N513" s="61"/>
      <c r="O513" s="61"/>
      <c r="P513" s="61"/>
      <c r="Q513" s="61"/>
      <c r="R513" s="61"/>
      <c r="S513" s="61"/>
      <c r="T513" s="61"/>
      <c r="U513" s="61"/>
      <c r="V513" s="61"/>
      <c r="W513" s="61"/>
      <c r="X513" s="61"/>
      <c r="Y513" s="61"/>
      <c r="Z513" s="61"/>
      <c r="AA513" s="61"/>
      <c r="AB513" s="61"/>
    </row>
    <row r="514">
      <c r="A514" s="61"/>
      <c r="B514" s="61"/>
      <c r="C514" s="61"/>
      <c r="D514" s="61"/>
      <c r="E514" s="61"/>
      <c r="F514" s="61"/>
      <c r="G514" s="61"/>
      <c r="H514" s="61"/>
      <c r="I514" s="61"/>
      <c r="J514" s="63"/>
      <c r="K514" s="63"/>
      <c r="L514" s="65"/>
      <c r="M514" s="61"/>
      <c r="N514" s="61"/>
      <c r="O514" s="61"/>
      <c r="P514" s="61"/>
      <c r="Q514" s="61"/>
      <c r="R514" s="61"/>
      <c r="S514" s="61"/>
      <c r="T514" s="61"/>
      <c r="U514" s="61"/>
      <c r="V514" s="61"/>
      <c r="W514" s="61"/>
      <c r="X514" s="61"/>
      <c r="Y514" s="61"/>
      <c r="Z514" s="61"/>
      <c r="AA514" s="61"/>
      <c r="AB514" s="61"/>
    </row>
    <row r="515">
      <c r="A515" s="61"/>
      <c r="B515" s="61"/>
      <c r="C515" s="61"/>
      <c r="D515" s="61"/>
      <c r="E515" s="61"/>
      <c r="F515" s="61"/>
      <c r="G515" s="61"/>
      <c r="H515" s="61"/>
      <c r="I515" s="61"/>
      <c r="J515" s="63"/>
      <c r="K515" s="63"/>
      <c r="L515" s="64"/>
      <c r="M515" s="61"/>
      <c r="N515" s="61"/>
      <c r="O515" s="61"/>
      <c r="P515" s="61"/>
      <c r="Q515" s="61"/>
      <c r="R515" s="61"/>
      <c r="S515" s="61"/>
      <c r="T515" s="61"/>
      <c r="U515" s="61"/>
      <c r="V515" s="61"/>
      <c r="W515" s="61"/>
      <c r="X515" s="61"/>
      <c r="Y515" s="61"/>
      <c r="Z515" s="61"/>
      <c r="AA515" s="61"/>
      <c r="AB515" s="61"/>
    </row>
    <row r="516">
      <c r="A516" s="61"/>
      <c r="B516" s="61"/>
      <c r="C516" s="61"/>
      <c r="D516" s="61"/>
      <c r="E516" s="61"/>
      <c r="F516" s="61"/>
      <c r="G516" s="61"/>
      <c r="H516" s="61"/>
      <c r="I516" s="61"/>
      <c r="J516" s="63"/>
      <c r="K516" s="63"/>
      <c r="L516" s="65"/>
      <c r="M516" s="61"/>
      <c r="N516" s="61"/>
      <c r="O516" s="61"/>
      <c r="P516" s="61"/>
      <c r="Q516" s="61"/>
      <c r="R516" s="61"/>
      <c r="S516" s="61"/>
      <c r="T516" s="61"/>
      <c r="U516" s="61"/>
      <c r="V516" s="61"/>
      <c r="W516" s="61"/>
      <c r="X516" s="61"/>
      <c r="Y516" s="61"/>
      <c r="Z516" s="61"/>
      <c r="AA516" s="61"/>
      <c r="AB516" s="61"/>
    </row>
    <row r="517">
      <c r="A517" s="61"/>
      <c r="B517" s="61"/>
      <c r="C517" s="61"/>
      <c r="D517" s="61"/>
      <c r="E517" s="61"/>
      <c r="F517" s="61"/>
      <c r="G517" s="61"/>
      <c r="H517" s="61"/>
      <c r="I517" s="61"/>
      <c r="J517" s="63"/>
      <c r="K517" s="63"/>
      <c r="L517" s="64"/>
      <c r="M517" s="61"/>
      <c r="N517" s="61"/>
      <c r="O517" s="61"/>
      <c r="P517" s="61"/>
      <c r="Q517" s="61"/>
      <c r="R517" s="61"/>
      <c r="S517" s="61"/>
      <c r="T517" s="61"/>
      <c r="U517" s="61"/>
      <c r="V517" s="61"/>
      <c r="W517" s="61"/>
      <c r="X517" s="61"/>
      <c r="Y517" s="61"/>
      <c r="Z517" s="61"/>
      <c r="AA517" s="61"/>
      <c r="AB517" s="61"/>
    </row>
    <row r="518">
      <c r="A518" s="61"/>
      <c r="B518" s="61"/>
      <c r="C518" s="61"/>
      <c r="D518" s="61"/>
      <c r="E518" s="61"/>
      <c r="F518" s="61"/>
      <c r="G518" s="61"/>
      <c r="H518" s="61"/>
      <c r="I518" s="61"/>
      <c r="J518" s="63"/>
      <c r="K518" s="63"/>
      <c r="L518" s="65"/>
      <c r="M518" s="61"/>
      <c r="N518" s="61"/>
      <c r="O518" s="61"/>
      <c r="P518" s="61"/>
      <c r="Q518" s="61"/>
      <c r="R518" s="61"/>
      <c r="S518" s="61"/>
      <c r="T518" s="61"/>
      <c r="U518" s="61"/>
      <c r="V518" s="61"/>
      <c r="W518" s="61"/>
      <c r="X518" s="61"/>
      <c r="Y518" s="61"/>
      <c r="Z518" s="61"/>
      <c r="AA518" s="61"/>
      <c r="AB518" s="61"/>
    </row>
    <row r="519">
      <c r="A519" s="61"/>
      <c r="B519" s="61"/>
      <c r="C519" s="61"/>
      <c r="D519" s="61"/>
      <c r="E519" s="61"/>
      <c r="F519" s="61"/>
      <c r="G519" s="61"/>
      <c r="H519" s="61"/>
      <c r="I519" s="61"/>
      <c r="J519" s="63"/>
      <c r="K519" s="63"/>
      <c r="L519" s="64"/>
      <c r="M519" s="61"/>
      <c r="N519" s="61"/>
      <c r="O519" s="61"/>
      <c r="P519" s="61"/>
      <c r="Q519" s="61"/>
      <c r="R519" s="61"/>
      <c r="S519" s="61"/>
      <c r="T519" s="61"/>
      <c r="U519" s="61"/>
      <c r="V519" s="61"/>
      <c r="W519" s="61"/>
      <c r="X519" s="61"/>
      <c r="Y519" s="61"/>
      <c r="Z519" s="61"/>
      <c r="AA519" s="61"/>
      <c r="AB519" s="61"/>
    </row>
    <row r="520">
      <c r="A520" s="61"/>
      <c r="B520" s="61"/>
      <c r="C520" s="61"/>
      <c r="D520" s="61"/>
      <c r="E520" s="61"/>
      <c r="F520" s="61"/>
      <c r="G520" s="61"/>
      <c r="H520" s="61"/>
      <c r="I520" s="61"/>
      <c r="J520" s="63"/>
      <c r="K520" s="63"/>
      <c r="L520" s="65"/>
      <c r="M520" s="61"/>
      <c r="N520" s="61"/>
      <c r="O520" s="61"/>
      <c r="P520" s="61"/>
      <c r="Q520" s="61"/>
      <c r="R520" s="61"/>
      <c r="S520" s="61"/>
      <c r="T520" s="61"/>
      <c r="U520" s="61"/>
      <c r="V520" s="61"/>
      <c r="W520" s="61"/>
      <c r="X520" s="61"/>
      <c r="Y520" s="61"/>
      <c r="Z520" s="61"/>
      <c r="AA520" s="61"/>
      <c r="AB520" s="61"/>
    </row>
    <row r="521">
      <c r="A521" s="61"/>
      <c r="B521" s="61"/>
      <c r="C521" s="61"/>
      <c r="D521" s="61"/>
      <c r="E521" s="61"/>
      <c r="F521" s="61"/>
      <c r="G521" s="61"/>
      <c r="H521" s="61"/>
      <c r="I521" s="61"/>
      <c r="J521" s="63"/>
      <c r="K521" s="63"/>
      <c r="L521" s="67"/>
      <c r="M521" s="61"/>
      <c r="N521" s="61"/>
      <c r="O521" s="61"/>
      <c r="P521" s="61"/>
      <c r="Q521" s="61"/>
      <c r="R521" s="61"/>
      <c r="S521" s="61"/>
      <c r="T521" s="61"/>
      <c r="U521" s="61"/>
      <c r="V521" s="61"/>
      <c r="W521" s="61"/>
      <c r="X521" s="61"/>
      <c r="Y521" s="61"/>
      <c r="Z521" s="61"/>
      <c r="AA521" s="61"/>
      <c r="AB521" s="61"/>
    </row>
    <row r="522">
      <c r="A522" s="61"/>
      <c r="B522" s="61"/>
      <c r="C522" s="61"/>
      <c r="D522" s="61"/>
      <c r="E522" s="61"/>
      <c r="F522" s="61"/>
      <c r="G522" s="61"/>
      <c r="H522" s="61"/>
      <c r="I522" s="61"/>
      <c r="J522" s="63"/>
      <c r="K522" s="63"/>
      <c r="L522" s="68"/>
      <c r="M522" s="61"/>
      <c r="N522" s="61"/>
      <c r="O522" s="61"/>
      <c r="P522" s="61"/>
      <c r="Q522" s="61"/>
      <c r="R522" s="61"/>
      <c r="S522" s="61"/>
      <c r="T522" s="61"/>
      <c r="U522" s="61"/>
      <c r="V522" s="61"/>
      <c r="W522" s="61"/>
      <c r="X522" s="61"/>
      <c r="Y522" s="61"/>
      <c r="Z522" s="61"/>
      <c r="AA522" s="61"/>
      <c r="AB522" s="61"/>
    </row>
    <row r="523">
      <c r="A523" s="61"/>
      <c r="B523" s="61"/>
      <c r="C523" s="61"/>
      <c r="D523" s="61"/>
      <c r="E523" s="61"/>
      <c r="F523" s="61"/>
      <c r="G523" s="61"/>
      <c r="H523" s="61"/>
      <c r="I523" s="61"/>
      <c r="J523" s="63"/>
      <c r="K523" s="63"/>
      <c r="L523" s="64"/>
      <c r="M523" s="61"/>
      <c r="N523" s="61"/>
      <c r="O523" s="61"/>
      <c r="P523" s="61"/>
      <c r="Q523" s="61"/>
      <c r="R523" s="61"/>
      <c r="S523" s="61"/>
      <c r="T523" s="61"/>
      <c r="U523" s="61"/>
      <c r="V523" s="61"/>
      <c r="W523" s="61"/>
      <c r="X523" s="61"/>
      <c r="Y523" s="61"/>
      <c r="Z523" s="61"/>
      <c r="AA523" s="61"/>
      <c r="AB523" s="61"/>
    </row>
    <row r="524">
      <c r="A524" s="61"/>
      <c r="B524" s="61"/>
      <c r="C524" s="61"/>
      <c r="D524" s="61"/>
      <c r="E524" s="61"/>
      <c r="F524" s="61"/>
      <c r="G524" s="61"/>
      <c r="H524" s="61"/>
      <c r="I524" s="61"/>
      <c r="J524" s="63"/>
      <c r="K524" s="63"/>
      <c r="L524" s="65"/>
      <c r="M524" s="61"/>
      <c r="N524" s="61"/>
      <c r="O524" s="61"/>
      <c r="P524" s="61"/>
      <c r="Q524" s="61"/>
      <c r="R524" s="61"/>
      <c r="S524" s="61"/>
      <c r="T524" s="61"/>
      <c r="U524" s="61"/>
      <c r="V524" s="61"/>
      <c r="W524" s="61"/>
      <c r="X524" s="61"/>
      <c r="Y524" s="61"/>
      <c r="Z524" s="61"/>
      <c r="AA524" s="61"/>
      <c r="AB524" s="61"/>
    </row>
    <row r="525">
      <c r="A525" s="61"/>
      <c r="B525" s="61"/>
      <c r="C525" s="61"/>
      <c r="D525" s="61"/>
      <c r="E525" s="61"/>
      <c r="F525" s="61"/>
      <c r="G525" s="61"/>
      <c r="H525" s="61"/>
      <c r="I525" s="61"/>
      <c r="J525" s="63"/>
      <c r="K525" s="63"/>
      <c r="L525" s="64"/>
      <c r="M525" s="61"/>
      <c r="N525" s="61"/>
      <c r="O525" s="61"/>
      <c r="P525" s="61"/>
      <c r="Q525" s="61"/>
      <c r="R525" s="61"/>
      <c r="S525" s="61"/>
      <c r="T525" s="61"/>
      <c r="U525" s="61"/>
      <c r="V525" s="61"/>
      <c r="W525" s="61"/>
      <c r="X525" s="61"/>
      <c r="Y525" s="61"/>
      <c r="Z525" s="61"/>
      <c r="AA525" s="61"/>
      <c r="AB525" s="61"/>
    </row>
    <row r="526">
      <c r="A526" s="61"/>
      <c r="B526" s="61"/>
      <c r="C526" s="61"/>
      <c r="D526" s="61"/>
      <c r="E526" s="61"/>
      <c r="F526" s="61"/>
      <c r="G526" s="61"/>
      <c r="H526" s="61"/>
      <c r="I526" s="61"/>
      <c r="J526" s="63"/>
      <c r="K526" s="63"/>
      <c r="L526" s="65"/>
      <c r="M526" s="61"/>
      <c r="N526" s="61"/>
      <c r="O526" s="61"/>
      <c r="P526" s="61"/>
      <c r="Q526" s="61"/>
      <c r="R526" s="61"/>
      <c r="S526" s="61"/>
      <c r="T526" s="61"/>
      <c r="U526" s="61"/>
      <c r="V526" s="61"/>
      <c r="W526" s="61"/>
      <c r="X526" s="61"/>
      <c r="Y526" s="61"/>
      <c r="Z526" s="61"/>
      <c r="AA526" s="61"/>
      <c r="AB526" s="61"/>
    </row>
    <row r="527">
      <c r="A527" s="61"/>
      <c r="B527" s="61"/>
      <c r="C527" s="61"/>
      <c r="D527" s="61"/>
      <c r="E527" s="61"/>
      <c r="F527" s="61"/>
      <c r="G527" s="61"/>
      <c r="H527" s="61"/>
      <c r="I527" s="61"/>
      <c r="J527" s="63"/>
      <c r="K527" s="63"/>
      <c r="L527" s="69"/>
      <c r="M527" s="61"/>
      <c r="N527" s="61"/>
      <c r="O527" s="61"/>
      <c r="P527" s="61"/>
      <c r="Q527" s="61"/>
      <c r="R527" s="61"/>
      <c r="S527" s="61"/>
      <c r="T527" s="61"/>
      <c r="U527" s="61"/>
      <c r="V527" s="61"/>
      <c r="W527" s="61"/>
      <c r="X527" s="61"/>
      <c r="Y527" s="61"/>
      <c r="Z527" s="61"/>
      <c r="AA527" s="61"/>
      <c r="AB527" s="61"/>
    </row>
    <row r="528">
      <c r="A528" s="61"/>
      <c r="B528" s="61"/>
      <c r="C528" s="61"/>
      <c r="D528" s="61"/>
      <c r="E528" s="61"/>
      <c r="F528" s="61"/>
      <c r="G528" s="61"/>
      <c r="H528" s="61"/>
      <c r="I528" s="61"/>
      <c r="J528" s="63"/>
      <c r="K528" s="63"/>
      <c r="L528" s="71"/>
      <c r="M528" s="61"/>
      <c r="N528" s="61"/>
      <c r="O528" s="61"/>
      <c r="P528" s="61"/>
      <c r="Q528" s="61"/>
      <c r="R528" s="61"/>
      <c r="S528" s="61"/>
      <c r="T528" s="61"/>
      <c r="U528" s="61"/>
      <c r="V528" s="61"/>
      <c r="W528" s="61"/>
      <c r="X528" s="61"/>
      <c r="Y528" s="61"/>
      <c r="Z528" s="61"/>
      <c r="AA528" s="61"/>
      <c r="AB528" s="61"/>
    </row>
    <row r="529">
      <c r="A529" s="61"/>
      <c r="B529" s="61"/>
      <c r="C529" s="61"/>
      <c r="D529" s="61"/>
      <c r="E529" s="61"/>
      <c r="F529" s="61"/>
      <c r="G529" s="61"/>
      <c r="H529" s="61"/>
      <c r="I529" s="61"/>
      <c r="J529" s="63"/>
      <c r="K529" s="63"/>
      <c r="L529" s="69"/>
      <c r="M529" s="61"/>
      <c r="N529" s="61"/>
      <c r="O529" s="61"/>
      <c r="P529" s="61"/>
      <c r="Q529" s="61"/>
      <c r="R529" s="61"/>
      <c r="S529" s="61"/>
      <c r="T529" s="61"/>
      <c r="U529" s="61"/>
      <c r="V529" s="61"/>
      <c r="W529" s="61"/>
      <c r="X529" s="61"/>
      <c r="Y529" s="61"/>
      <c r="Z529" s="61"/>
      <c r="AA529" s="61"/>
      <c r="AB529" s="61"/>
    </row>
    <row r="530">
      <c r="A530" s="61"/>
      <c r="B530" s="61"/>
      <c r="C530" s="61"/>
      <c r="D530" s="61"/>
      <c r="E530" s="61"/>
      <c r="F530" s="61"/>
      <c r="G530" s="61"/>
      <c r="H530" s="61"/>
      <c r="I530" s="61"/>
      <c r="J530" s="63"/>
      <c r="K530" s="63"/>
      <c r="L530" s="71"/>
      <c r="M530" s="61"/>
      <c r="N530" s="61"/>
      <c r="O530" s="61"/>
      <c r="P530" s="61"/>
      <c r="Q530" s="61"/>
      <c r="R530" s="61"/>
      <c r="S530" s="61"/>
      <c r="T530" s="61"/>
      <c r="U530" s="61"/>
      <c r="V530" s="61"/>
      <c r="W530" s="61"/>
      <c r="X530" s="61"/>
      <c r="Y530" s="61"/>
      <c r="Z530" s="61"/>
      <c r="AA530" s="61"/>
      <c r="AB530" s="61"/>
    </row>
    <row r="531">
      <c r="A531" s="61"/>
      <c r="B531" s="61"/>
      <c r="C531" s="61"/>
      <c r="D531" s="61"/>
      <c r="E531" s="61"/>
      <c r="F531" s="61"/>
      <c r="G531" s="61"/>
      <c r="H531" s="61"/>
      <c r="I531" s="61"/>
      <c r="J531" s="63"/>
      <c r="K531" s="63"/>
      <c r="L531" s="64"/>
      <c r="M531" s="61"/>
      <c r="N531" s="61"/>
      <c r="O531" s="61"/>
      <c r="P531" s="61"/>
      <c r="Q531" s="61"/>
      <c r="R531" s="61"/>
      <c r="S531" s="61"/>
      <c r="T531" s="61"/>
      <c r="U531" s="61"/>
      <c r="V531" s="61"/>
      <c r="W531" s="61"/>
      <c r="X531" s="61"/>
      <c r="Y531" s="61"/>
      <c r="Z531" s="61"/>
      <c r="AA531" s="61"/>
      <c r="AB531" s="61"/>
    </row>
    <row r="532">
      <c r="A532" s="61"/>
      <c r="B532" s="61"/>
      <c r="C532" s="61"/>
      <c r="D532" s="61"/>
      <c r="E532" s="61"/>
      <c r="F532" s="61"/>
      <c r="G532" s="61"/>
      <c r="H532" s="61"/>
      <c r="I532" s="61"/>
      <c r="J532" s="63"/>
      <c r="K532" s="63"/>
      <c r="L532" s="65"/>
      <c r="M532" s="61"/>
      <c r="N532" s="61"/>
      <c r="O532" s="61"/>
      <c r="P532" s="61"/>
      <c r="Q532" s="61"/>
      <c r="R532" s="61"/>
      <c r="S532" s="61"/>
      <c r="T532" s="61"/>
      <c r="U532" s="61"/>
      <c r="V532" s="61"/>
      <c r="W532" s="61"/>
      <c r="X532" s="61"/>
      <c r="Y532" s="61"/>
      <c r="Z532" s="61"/>
      <c r="AA532" s="61"/>
      <c r="AB532" s="61"/>
    </row>
    <row r="533">
      <c r="A533" s="61"/>
      <c r="B533" s="61"/>
      <c r="C533" s="61"/>
      <c r="D533" s="61"/>
      <c r="E533" s="61"/>
      <c r="F533" s="61"/>
      <c r="G533" s="61"/>
      <c r="H533" s="61"/>
      <c r="I533" s="61"/>
      <c r="J533" s="63"/>
      <c r="K533" s="63"/>
      <c r="L533" s="64"/>
      <c r="M533" s="61"/>
      <c r="N533" s="61"/>
      <c r="O533" s="61"/>
      <c r="P533" s="61"/>
      <c r="Q533" s="61"/>
      <c r="R533" s="61"/>
      <c r="S533" s="61"/>
      <c r="T533" s="61"/>
      <c r="U533" s="61"/>
      <c r="V533" s="61"/>
      <c r="W533" s="61"/>
      <c r="X533" s="61"/>
      <c r="Y533" s="61"/>
      <c r="Z533" s="61"/>
      <c r="AA533" s="61"/>
      <c r="AB533" s="61"/>
    </row>
    <row r="534">
      <c r="A534" s="61"/>
      <c r="B534" s="61"/>
      <c r="C534" s="61"/>
      <c r="D534" s="61"/>
      <c r="E534" s="61"/>
      <c r="F534" s="61"/>
      <c r="G534" s="61"/>
      <c r="H534" s="61"/>
      <c r="I534" s="61"/>
      <c r="J534" s="63"/>
      <c r="K534" s="63"/>
      <c r="L534" s="65"/>
      <c r="M534" s="61"/>
      <c r="N534" s="61"/>
      <c r="O534" s="61"/>
      <c r="P534" s="61"/>
      <c r="Q534" s="61"/>
      <c r="R534" s="61"/>
      <c r="S534" s="61"/>
      <c r="T534" s="61"/>
      <c r="U534" s="61"/>
      <c r="V534" s="61"/>
      <c r="W534" s="61"/>
      <c r="X534" s="61"/>
      <c r="Y534" s="61"/>
      <c r="Z534" s="61"/>
      <c r="AA534" s="61"/>
      <c r="AB534" s="61"/>
    </row>
    <row r="535">
      <c r="A535" s="61"/>
      <c r="B535" s="61"/>
      <c r="C535" s="61"/>
      <c r="D535" s="61"/>
      <c r="E535" s="61"/>
      <c r="F535" s="61"/>
      <c r="G535" s="61"/>
      <c r="H535" s="61"/>
      <c r="I535" s="61"/>
      <c r="J535" s="63"/>
      <c r="K535" s="63"/>
      <c r="L535" s="64"/>
      <c r="M535" s="61"/>
      <c r="N535" s="61"/>
      <c r="O535" s="61"/>
      <c r="P535" s="61"/>
      <c r="Q535" s="61"/>
      <c r="R535" s="61"/>
      <c r="S535" s="61"/>
      <c r="T535" s="61"/>
      <c r="U535" s="61"/>
      <c r="V535" s="61"/>
      <c r="W535" s="61"/>
      <c r="X535" s="61"/>
      <c r="Y535" s="61"/>
      <c r="Z535" s="61"/>
      <c r="AA535" s="61"/>
      <c r="AB535" s="61"/>
    </row>
    <row r="536">
      <c r="A536" s="61"/>
      <c r="B536" s="61"/>
      <c r="C536" s="61"/>
      <c r="D536" s="61"/>
      <c r="E536" s="61"/>
      <c r="F536" s="61"/>
      <c r="G536" s="61"/>
      <c r="H536" s="61"/>
      <c r="I536" s="61"/>
      <c r="J536" s="63"/>
      <c r="K536" s="63"/>
      <c r="L536" s="65"/>
      <c r="M536" s="61"/>
      <c r="N536" s="61"/>
      <c r="O536" s="61"/>
      <c r="P536" s="61"/>
      <c r="Q536" s="61"/>
      <c r="R536" s="61"/>
      <c r="S536" s="61"/>
      <c r="T536" s="61"/>
      <c r="U536" s="61"/>
      <c r="V536" s="61"/>
      <c r="W536" s="61"/>
      <c r="X536" s="61"/>
      <c r="Y536" s="61"/>
      <c r="Z536" s="61"/>
      <c r="AA536" s="61"/>
      <c r="AB536" s="61"/>
    </row>
    <row r="537">
      <c r="A537" s="61"/>
      <c r="B537" s="61"/>
      <c r="C537" s="61"/>
      <c r="D537" s="61"/>
      <c r="E537" s="61"/>
      <c r="F537" s="61"/>
      <c r="G537" s="61"/>
      <c r="H537" s="61"/>
      <c r="I537" s="61"/>
      <c r="J537" s="63"/>
      <c r="K537" s="63"/>
      <c r="L537" s="64"/>
      <c r="M537" s="61"/>
      <c r="N537" s="61"/>
      <c r="O537" s="61"/>
      <c r="P537" s="61"/>
      <c r="Q537" s="61"/>
      <c r="R537" s="61"/>
      <c r="S537" s="61"/>
      <c r="T537" s="61"/>
      <c r="U537" s="61"/>
      <c r="V537" s="61"/>
      <c r="W537" s="61"/>
      <c r="X537" s="61"/>
      <c r="Y537" s="61"/>
      <c r="Z537" s="61"/>
      <c r="AA537" s="61"/>
      <c r="AB537" s="61"/>
    </row>
    <row r="538">
      <c r="A538" s="61"/>
      <c r="B538" s="61"/>
      <c r="C538" s="61"/>
      <c r="D538" s="61"/>
      <c r="E538" s="61"/>
      <c r="F538" s="61"/>
      <c r="G538" s="61"/>
      <c r="H538" s="61"/>
      <c r="I538" s="61"/>
      <c r="J538" s="63"/>
      <c r="K538" s="63"/>
      <c r="L538" s="65"/>
      <c r="M538" s="61"/>
      <c r="N538" s="61"/>
      <c r="O538" s="61"/>
      <c r="P538" s="61"/>
      <c r="Q538" s="61"/>
      <c r="R538" s="61"/>
      <c r="S538" s="61"/>
      <c r="T538" s="61"/>
      <c r="U538" s="61"/>
      <c r="V538" s="61"/>
      <c r="W538" s="61"/>
      <c r="X538" s="61"/>
      <c r="Y538" s="61"/>
      <c r="Z538" s="61"/>
      <c r="AA538" s="61"/>
      <c r="AB538" s="61"/>
    </row>
    <row r="539">
      <c r="A539" s="61"/>
      <c r="B539" s="61"/>
      <c r="C539" s="61"/>
      <c r="D539" s="61"/>
      <c r="E539" s="61"/>
      <c r="F539" s="61"/>
      <c r="G539" s="61"/>
      <c r="H539" s="61"/>
      <c r="I539" s="61"/>
      <c r="J539" s="63"/>
      <c r="K539" s="63"/>
      <c r="L539" s="64"/>
      <c r="M539" s="61"/>
      <c r="N539" s="61"/>
      <c r="O539" s="61"/>
      <c r="P539" s="61"/>
      <c r="Q539" s="61"/>
      <c r="R539" s="61"/>
      <c r="S539" s="61"/>
      <c r="T539" s="61"/>
      <c r="U539" s="61"/>
      <c r="V539" s="61"/>
      <c r="W539" s="61"/>
      <c r="X539" s="61"/>
      <c r="Y539" s="61"/>
      <c r="Z539" s="61"/>
      <c r="AA539" s="61"/>
      <c r="AB539" s="61"/>
    </row>
    <row r="540">
      <c r="A540" s="61"/>
      <c r="B540" s="61"/>
      <c r="C540" s="61"/>
      <c r="D540" s="61"/>
      <c r="E540" s="61"/>
      <c r="F540" s="61"/>
      <c r="G540" s="61"/>
      <c r="H540" s="61"/>
      <c r="I540" s="61"/>
      <c r="J540" s="63"/>
      <c r="K540" s="63"/>
      <c r="L540" s="65"/>
      <c r="M540" s="61"/>
      <c r="N540" s="61"/>
      <c r="O540" s="61"/>
      <c r="P540" s="61"/>
      <c r="Q540" s="61"/>
      <c r="R540" s="61"/>
      <c r="S540" s="61"/>
      <c r="T540" s="61"/>
      <c r="U540" s="61"/>
      <c r="V540" s="61"/>
      <c r="W540" s="61"/>
      <c r="X540" s="61"/>
      <c r="Y540" s="61"/>
      <c r="Z540" s="61"/>
      <c r="AA540" s="61"/>
      <c r="AB540" s="61"/>
    </row>
    <row r="541">
      <c r="A541" s="61"/>
      <c r="B541" s="61"/>
      <c r="C541" s="61"/>
      <c r="D541" s="61"/>
      <c r="E541" s="61"/>
      <c r="F541" s="61"/>
      <c r="G541" s="61"/>
      <c r="H541" s="61"/>
      <c r="I541" s="61"/>
      <c r="J541" s="63"/>
      <c r="K541" s="63"/>
      <c r="L541" s="64"/>
      <c r="M541" s="61"/>
      <c r="N541" s="61"/>
      <c r="O541" s="61"/>
      <c r="P541" s="61"/>
      <c r="Q541" s="61"/>
      <c r="R541" s="61"/>
      <c r="S541" s="61"/>
      <c r="T541" s="61"/>
      <c r="U541" s="61"/>
      <c r="V541" s="61"/>
      <c r="W541" s="61"/>
      <c r="X541" s="61"/>
      <c r="Y541" s="61"/>
      <c r="Z541" s="61"/>
      <c r="AA541" s="61"/>
      <c r="AB541" s="61"/>
    </row>
    <row r="542">
      <c r="A542" s="61"/>
      <c r="B542" s="61"/>
      <c r="C542" s="61"/>
      <c r="D542" s="61"/>
      <c r="E542" s="61"/>
      <c r="F542" s="61"/>
      <c r="G542" s="61"/>
      <c r="H542" s="61"/>
      <c r="I542" s="61"/>
      <c r="J542" s="63"/>
      <c r="K542" s="63"/>
      <c r="L542" s="65"/>
      <c r="M542" s="61"/>
      <c r="N542" s="61"/>
      <c r="O542" s="61"/>
      <c r="P542" s="61"/>
      <c r="Q542" s="61"/>
      <c r="R542" s="61"/>
      <c r="S542" s="61"/>
      <c r="T542" s="61"/>
      <c r="U542" s="61"/>
      <c r="V542" s="61"/>
      <c r="W542" s="61"/>
      <c r="X542" s="61"/>
      <c r="Y542" s="61"/>
      <c r="Z542" s="61"/>
      <c r="AA542" s="61"/>
      <c r="AB542" s="61"/>
    </row>
    <row r="543">
      <c r="A543" s="61"/>
      <c r="B543" s="61"/>
      <c r="C543" s="61"/>
      <c r="D543" s="61"/>
      <c r="E543" s="61"/>
      <c r="F543" s="61"/>
      <c r="G543" s="61"/>
      <c r="H543" s="61"/>
      <c r="I543" s="61"/>
      <c r="J543" s="63"/>
      <c r="K543" s="63"/>
      <c r="L543" s="64"/>
      <c r="M543" s="61"/>
      <c r="N543" s="61"/>
      <c r="O543" s="61"/>
      <c r="P543" s="61"/>
      <c r="Q543" s="61"/>
      <c r="R543" s="61"/>
      <c r="S543" s="61"/>
      <c r="T543" s="61"/>
      <c r="U543" s="61"/>
      <c r="V543" s="61"/>
      <c r="W543" s="61"/>
      <c r="X543" s="61"/>
      <c r="Y543" s="61"/>
      <c r="Z543" s="61"/>
      <c r="AA543" s="61"/>
      <c r="AB543" s="61"/>
    </row>
    <row r="544">
      <c r="A544" s="61"/>
      <c r="B544" s="61"/>
      <c r="C544" s="61"/>
      <c r="D544" s="61"/>
      <c r="E544" s="61"/>
      <c r="F544" s="61"/>
      <c r="G544" s="61"/>
      <c r="H544" s="61"/>
      <c r="I544" s="61"/>
      <c r="J544" s="63"/>
      <c r="K544" s="63"/>
      <c r="L544" s="65"/>
      <c r="M544" s="61"/>
      <c r="N544" s="61"/>
      <c r="O544" s="61"/>
      <c r="P544" s="61"/>
      <c r="Q544" s="61"/>
      <c r="R544" s="61"/>
      <c r="S544" s="61"/>
      <c r="T544" s="61"/>
      <c r="U544" s="61"/>
      <c r="V544" s="61"/>
      <c r="W544" s="61"/>
      <c r="X544" s="61"/>
      <c r="Y544" s="61"/>
      <c r="Z544" s="61"/>
      <c r="AA544" s="61"/>
      <c r="AB544" s="61"/>
    </row>
    <row r="545">
      <c r="A545" s="61"/>
      <c r="B545" s="61"/>
      <c r="C545" s="61"/>
      <c r="D545" s="61"/>
      <c r="E545" s="61"/>
      <c r="F545" s="61"/>
      <c r="G545" s="61"/>
      <c r="H545" s="61"/>
      <c r="I545" s="61"/>
      <c r="J545" s="63"/>
      <c r="K545" s="63"/>
      <c r="L545" s="64"/>
      <c r="M545" s="61"/>
      <c r="N545" s="61"/>
      <c r="O545" s="61"/>
      <c r="P545" s="61"/>
      <c r="Q545" s="61"/>
      <c r="R545" s="61"/>
      <c r="S545" s="61"/>
      <c r="T545" s="61"/>
      <c r="U545" s="61"/>
      <c r="V545" s="61"/>
      <c r="W545" s="61"/>
      <c r="X545" s="61"/>
      <c r="Y545" s="61"/>
      <c r="Z545" s="61"/>
      <c r="AA545" s="61"/>
      <c r="AB545" s="61"/>
    </row>
    <row r="546">
      <c r="A546" s="61"/>
      <c r="B546" s="61"/>
      <c r="C546" s="61"/>
      <c r="D546" s="61"/>
      <c r="E546" s="61"/>
      <c r="F546" s="61"/>
      <c r="G546" s="61"/>
      <c r="H546" s="61"/>
      <c r="I546" s="61"/>
      <c r="J546" s="63"/>
      <c r="K546" s="63"/>
      <c r="L546" s="65"/>
      <c r="M546" s="61"/>
      <c r="N546" s="61"/>
      <c r="O546" s="61"/>
      <c r="P546" s="61"/>
      <c r="Q546" s="61"/>
      <c r="R546" s="61"/>
      <c r="S546" s="61"/>
      <c r="T546" s="61"/>
      <c r="U546" s="61"/>
      <c r="V546" s="61"/>
      <c r="W546" s="61"/>
      <c r="X546" s="61"/>
      <c r="Y546" s="61"/>
      <c r="Z546" s="61"/>
      <c r="AA546" s="61"/>
      <c r="AB546" s="61"/>
    </row>
    <row r="547">
      <c r="A547" s="61"/>
      <c r="B547" s="61"/>
      <c r="C547" s="61"/>
      <c r="D547" s="61"/>
      <c r="E547" s="61"/>
      <c r="F547" s="61"/>
      <c r="G547" s="61"/>
      <c r="H547" s="61"/>
      <c r="I547" s="61"/>
      <c r="J547" s="63"/>
      <c r="K547" s="63"/>
      <c r="L547" s="64"/>
      <c r="M547" s="61"/>
      <c r="N547" s="61"/>
      <c r="O547" s="61"/>
      <c r="P547" s="61"/>
      <c r="Q547" s="61"/>
      <c r="R547" s="61"/>
      <c r="S547" s="61"/>
      <c r="T547" s="61"/>
      <c r="U547" s="61"/>
      <c r="V547" s="61"/>
      <c r="W547" s="61"/>
      <c r="X547" s="61"/>
      <c r="Y547" s="61"/>
      <c r="Z547" s="61"/>
      <c r="AA547" s="61"/>
      <c r="AB547" s="61"/>
    </row>
    <row r="548">
      <c r="A548" s="61"/>
      <c r="B548" s="61"/>
      <c r="C548" s="61"/>
      <c r="D548" s="61"/>
      <c r="E548" s="61"/>
      <c r="F548" s="61"/>
      <c r="G548" s="61"/>
      <c r="H548" s="61"/>
      <c r="I548" s="61"/>
      <c r="J548" s="63"/>
      <c r="K548" s="63"/>
      <c r="L548" s="65"/>
      <c r="M548" s="61"/>
      <c r="N548" s="61"/>
      <c r="O548" s="61"/>
      <c r="P548" s="61"/>
      <c r="Q548" s="61"/>
      <c r="R548" s="61"/>
      <c r="S548" s="61"/>
      <c r="T548" s="61"/>
      <c r="U548" s="61"/>
      <c r="V548" s="61"/>
      <c r="W548" s="61"/>
      <c r="X548" s="61"/>
      <c r="Y548" s="61"/>
      <c r="Z548" s="61"/>
      <c r="AA548" s="61"/>
      <c r="AB548" s="61"/>
    </row>
    <row r="549">
      <c r="A549" s="61"/>
      <c r="B549" s="61"/>
      <c r="C549" s="61"/>
      <c r="D549" s="61"/>
      <c r="E549" s="61"/>
      <c r="F549" s="61"/>
      <c r="G549" s="61"/>
      <c r="H549" s="61"/>
      <c r="I549" s="61"/>
      <c r="J549" s="63"/>
      <c r="K549" s="63"/>
      <c r="L549" s="64"/>
      <c r="M549" s="61"/>
      <c r="N549" s="61"/>
      <c r="O549" s="61"/>
      <c r="P549" s="61"/>
      <c r="Q549" s="61"/>
      <c r="R549" s="61"/>
      <c r="S549" s="61"/>
      <c r="T549" s="61"/>
      <c r="U549" s="61"/>
      <c r="V549" s="61"/>
      <c r="W549" s="61"/>
      <c r="X549" s="61"/>
      <c r="Y549" s="61"/>
      <c r="Z549" s="61"/>
      <c r="AA549" s="61"/>
      <c r="AB549" s="61"/>
    </row>
    <row r="550">
      <c r="A550" s="61"/>
      <c r="B550" s="61"/>
      <c r="C550" s="61"/>
      <c r="D550" s="61"/>
      <c r="E550" s="61"/>
      <c r="F550" s="61"/>
      <c r="G550" s="61"/>
      <c r="H550" s="61"/>
      <c r="I550" s="61"/>
      <c r="J550" s="63"/>
      <c r="K550" s="63"/>
      <c r="L550" s="65"/>
      <c r="M550" s="61"/>
      <c r="N550" s="61"/>
      <c r="O550" s="61"/>
      <c r="P550" s="61"/>
      <c r="Q550" s="61"/>
      <c r="R550" s="61"/>
      <c r="S550" s="61"/>
      <c r="T550" s="61"/>
      <c r="U550" s="61"/>
      <c r="V550" s="61"/>
      <c r="W550" s="61"/>
      <c r="X550" s="61"/>
      <c r="Y550" s="61"/>
      <c r="Z550" s="61"/>
      <c r="AA550" s="61"/>
      <c r="AB550" s="61"/>
    </row>
    <row r="551">
      <c r="A551" s="61"/>
      <c r="B551" s="61"/>
      <c r="C551" s="61"/>
      <c r="D551" s="61"/>
      <c r="E551" s="61"/>
      <c r="F551" s="61"/>
      <c r="G551" s="61"/>
      <c r="H551" s="61"/>
      <c r="I551" s="61"/>
      <c r="J551" s="63"/>
      <c r="K551" s="63"/>
      <c r="L551" s="64"/>
      <c r="M551" s="61"/>
      <c r="N551" s="61"/>
      <c r="O551" s="61"/>
      <c r="P551" s="61"/>
      <c r="Q551" s="61"/>
      <c r="R551" s="61"/>
      <c r="S551" s="61"/>
      <c r="T551" s="61"/>
      <c r="U551" s="61"/>
      <c r="V551" s="61"/>
      <c r="W551" s="61"/>
      <c r="X551" s="61"/>
      <c r="Y551" s="61"/>
      <c r="Z551" s="61"/>
      <c r="AA551" s="61"/>
      <c r="AB551" s="61"/>
    </row>
    <row r="552">
      <c r="A552" s="61"/>
      <c r="B552" s="61"/>
      <c r="C552" s="61"/>
      <c r="D552" s="61"/>
      <c r="E552" s="61"/>
      <c r="F552" s="61"/>
      <c r="G552" s="61"/>
      <c r="H552" s="61"/>
      <c r="I552" s="61"/>
      <c r="J552" s="63"/>
      <c r="K552" s="63"/>
      <c r="L552" s="65"/>
      <c r="M552" s="61"/>
      <c r="N552" s="61"/>
      <c r="O552" s="61"/>
      <c r="P552" s="61"/>
      <c r="Q552" s="61"/>
      <c r="R552" s="61"/>
      <c r="S552" s="61"/>
      <c r="T552" s="61"/>
      <c r="U552" s="61"/>
      <c r="V552" s="61"/>
      <c r="W552" s="61"/>
      <c r="X552" s="61"/>
      <c r="Y552" s="61"/>
      <c r="Z552" s="61"/>
      <c r="AA552" s="61"/>
      <c r="AB552" s="61"/>
    </row>
    <row r="553">
      <c r="A553" s="61"/>
      <c r="B553" s="61"/>
      <c r="C553" s="61"/>
      <c r="D553" s="61"/>
      <c r="E553" s="61"/>
      <c r="F553" s="61"/>
      <c r="G553" s="61"/>
      <c r="H553" s="61"/>
      <c r="I553" s="61"/>
      <c r="J553" s="63"/>
      <c r="K553" s="63"/>
      <c r="L553" s="64"/>
      <c r="M553" s="61"/>
      <c r="N553" s="61"/>
      <c r="O553" s="61"/>
      <c r="P553" s="61"/>
      <c r="Q553" s="61"/>
      <c r="R553" s="61"/>
      <c r="S553" s="61"/>
      <c r="T553" s="61"/>
      <c r="U553" s="61"/>
      <c r="V553" s="61"/>
      <c r="W553" s="61"/>
      <c r="X553" s="61"/>
      <c r="Y553" s="61"/>
      <c r="Z553" s="61"/>
      <c r="AA553" s="61"/>
      <c r="AB553" s="61"/>
    </row>
    <row r="554">
      <c r="A554" s="61"/>
      <c r="B554" s="61"/>
      <c r="C554" s="61"/>
      <c r="D554" s="61"/>
      <c r="E554" s="61"/>
      <c r="F554" s="61"/>
      <c r="G554" s="61"/>
      <c r="H554" s="61"/>
      <c r="I554" s="61"/>
      <c r="J554" s="63"/>
      <c r="K554" s="63"/>
      <c r="L554" s="65"/>
      <c r="M554" s="61"/>
      <c r="N554" s="61"/>
      <c r="O554" s="61"/>
      <c r="P554" s="61"/>
      <c r="Q554" s="61"/>
      <c r="R554" s="61"/>
      <c r="S554" s="61"/>
      <c r="T554" s="61"/>
      <c r="U554" s="61"/>
      <c r="V554" s="61"/>
      <c r="W554" s="61"/>
      <c r="X554" s="61"/>
      <c r="Y554" s="61"/>
      <c r="Z554" s="61"/>
      <c r="AA554" s="61"/>
      <c r="AB554" s="61"/>
    </row>
    <row r="555">
      <c r="A555" s="61"/>
      <c r="B555" s="61"/>
      <c r="C555" s="61"/>
      <c r="D555" s="61"/>
      <c r="E555" s="61"/>
      <c r="F555" s="61"/>
      <c r="G555" s="61"/>
      <c r="H555" s="61"/>
      <c r="I555" s="61"/>
      <c r="J555" s="63"/>
      <c r="K555" s="63"/>
      <c r="L555" s="64"/>
      <c r="M555" s="61"/>
      <c r="N555" s="61"/>
      <c r="O555" s="61"/>
      <c r="P555" s="61"/>
      <c r="Q555" s="61"/>
      <c r="R555" s="61"/>
      <c r="S555" s="61"/>
      <c r="T555" s="61"/>
      <c r="U555" s="61"/>
      <c r="V555" s="61"/>
      <c r="W555" s="61"/>
      <c r="X555" s="61"/>
      <c r="Y555" s="61"/>
      <c r="Z555" s="61"/>
      <c r="AA555" s="61"/>
      <c r="AB555" s="61"/>
    </row>
    <row r="556">
      <c r="A556" s="61"/>
      <c r="B556" s="61"/>
      <c r="C556" s="61"/>
      <c r="D556" s="61"/>
      <c r="E556" s="61"/>
      <c r="F556" s="61"/>
      <c r="G556" s="61"/>
      <c r="H556" s="61"/>
      <c r="I556" s="61"/>
      <c r="J556" s="63"/>
      <c r="K556" s="63"/>
      <c r="L556" s="65"/>
      <c r="M556" s="61"/>
      <c r="N556" s="61"/>
      <c r="O556" s="61"/>
      <c r="P556" s="61"/>
      <c r="Q556" s="61"/>
      <c r="R556" s="61"/>
      <c r="S556" s="61"/>
      <c r="T556" s="61"/>
      <c r="U556" s="61"/>
      <c r="V556" s="61"/>
      <c r="W556" s="61"/>
      <c r="X556" s="61"/>
      <c r="Y556" s="61"/>
      <c r="Z556" s="61"/>
      <c r="AA556" s="61"/>
      <c r="AB556" s="61"/>
    </row>
    <row r="557">
      <c r="A557" s="61"/>
      <c r="B557" s="61"/>
      <c r="C557" s="61"/>
      <c r="D557" s="61"/>
      <c r="E557" s="61"/>
      <c r="F557" s="61"/>
      <c r="G557" s="61"/>
      <c r="H557" s="61"/>
      <c r="I557" s="61"/>
      <c r="J557" s="63"/>
      <c r="K557" s="63"/>
      <c r="L557" s="64"/>
      <c r="M557" s="61"/>
      <c r="N557" s="61"/>
      <c r="O557" s="61"/>
      <c r="P557" s="61"/>
      <c r="Q557" s="61"/>
      <c r="R557" s="61"/>
      <c r="S557" s="61"/>
      <c r="T557" s="61"/>
      <c r="U557" s="61"/>
      <c r="V557" s="61"/>
      <c r="W557" s="61"/>
      <c r="X557" s="61"/>
      <c r="Y557" s="61"/>
      <c r="Z557" s="61"/>
      <c r="AA557" s="61"/>
      <c r="AB557" s="61"/>
    </row>
    <row r="558">
      <c r="A558" s="61"/>
      <c r="B558" s="61"/>
      <c r="C558" s="61"/>
      <c r="D558" s="61"/>
      <c r="E558" s="61"/>
      <c r="F558" s="61"/>
      <c r="G558" s="61"/>
      <c r="H558" s="61"/>
      <c r="I558" s="61"/>
      <c r="J558" s="63"/>
      <c r="K558" s="63"/>
      <c r="L558" s="65"/>
      <c r="M558" s="61"/>
      <c r="N558" s="61"/>
      <c r="O558" s="61"/>
      <c r="P558" s="61"/>
      <c r="Q558" s="61"/>
      <c r="R558" s="61"/>
      <c r="S558" s="61"/>
      <c r="T558" s="61"/>
      <c r="U558" s="61"/>
      <c r="V558" s="61"/>
      <c r="W558" s="61"/>
      <c r="X558" s="61"/>
      <c r="Y558" s="61"/>
      <c r="Z558" s="61"/>
      <c r="AA558" s="61"/>
      <c r="AB558" s="61"/>
    </row>
    <row r="559">
      <c r="A559" s="61"/>
      <c r="B559" s="61"/>
      <c r="C559" s="61"/>
      <c r="D559" s="61"/>
      <c r="E559" s="61"/>
      <c r="F559" s="61"/>
      <c r="G559" s="61"/>
      <c r="H559" s="61"/>
      <c r="I559" s="61"/>
      <c r="J559" s="63"/>
      <c r="K559" s="63"/>
      <c r="L559" s="64"/>
      <c r="M559" s="61"/>
      <c r="N559" s="61"/>
      <c r="O559" s="61"/>
      <c r="P559" s="61"/>
      <c r="Q559" s="61"/>
      <c r="R559" s="61"/>
      <c r="S559" s="61"/>
      <c r="T559" s="61"/>
      <c r="U559" s="61"/>
      <c r="V559" s="61"/>
      <c r="W559" s="61"/>
      <c r="X559" s="61"/>
      <c r="Y559" s="61"/>
      <c r="Z559" s="61"/>
      <c r="AA559" s="61"/>
      <c r="AB559" s="61"/>
    </row>
    <row r="560">
      <c r="A560" s="61"/>
      <c r="B560" s="61"/>
      <c r="C560" s="61"/>
      <c r="D560" s="61"/>
      <c r="E560" s="61"/>
      <c r="F560" s="61"/>
      <c r="G560" s="61"/>
      <c r="H560" s="61"/>
      <c r="I560" s="61"/>
      <c r="J560" s="63"/>
      <c r="K560" s="63"/>
      <c r="L560" s="65"/>
      <c r="M560" s="61"/>
      <c r="N560" s="61"/>
      <c r="O560" s="61"/>
      <c r="P560" s="61"/>
      <c r="Q560" s="61"/>
      <c r="R560" s="61"/>
      <c r="S560" s="61"/>
      <c r="T560" s="61"/>
      <c r="U560" s="61"/>
      <c r="V560" s="61"/>
      <c r="W560" s="61"/>
      <c r="X560" s="61"/>
      <c r="Y560" s="61"/>
      <c r="Z560" s="61"/>
      <c r="AA560" s="61"/>
      <c r="AB560" s="61"/>
    </row>
    <row r="561">
      <c r="A561" s="61"/>
      <c r="B561" s="61"/>
      <c r="C561" s="61"/>
      <c r="D561" s="61"/>
      <c r="E561" s="61"/>
      <c r="F561" s="61"/>
      <c r="G561" s="61"/>
      <c r="H561" s="61"/>
      <c r="I561" s="61"/>
      <c r="J561" s="63"/>
      <c r="K561" s="63"/>
      <c r="L561" s="64"/>
      <c r="M561" s="61"/>
      <c r="N561" s="61"/>
      <c r="O561" s="61"/>
      <c r="P561" s="61"/>
      <c r="Q561" s="61"/>
      <c r="R561" s="61"/>
      <c r="S561" s="61"/>
      <c r="T561" s="61"/>
      <c r="U561" s="61"/>
      <c r="V561" s="61"/>
      <c r="W561" s="61"/>
      <c r="X561" s="61"/>
      <c r="Y561" s="61"/>
      <c r="Z561" s="61"/>
      <c r="AA561" s="61"/>
      <c r="AB561" s="61"/>
    </row>
    <row r="562">
      <c r="A562" s="61"/>
      <c r="B562" s="61"/>
      <c r="C562" s="61"/>
      <c r="D562" s="61"/>
      <c r="E562" s="61"/>
      <c r="F562" s="61"/>
      <c r="G562" s="61"/>
      <c r="H562" s="61"/>
      <c r="I562" s="61"/>
      <c r="J562" s="63"/>
      <c r="K562" s="63"/>
      <c r="L562" s="65"/>
      <c r="M562" s="61"/>
      <c r="N562" s="61"/>
      <c r="O562" s="61"/>
      <c r="P562" s="61"/>
      <c r="Q562" s="61"/>
      <c r="R562" s="61"/>
      <c r="S562" s="61"/>
      <c r="T562" s="61"/>
      <c r="U562" s="61"/>
      <c r="V562" s="61"/>
      <c r="W562" s="61"/>
      <c r="X562" s="61"/>
      <c r="Y562" s="61"/>
      <c r="Z562" s="61"/>
      <c r="AA562" s="61"/>
      <c r="AB562" s="61"/>
    </row>
    <row r="563">
      <c r="A563" s="61"/>
      <c r="B563" s="61"/>
      <c r="C563" s="61"/>
      <c r="D563" s="61"/>
      <c r="E563" s="61"/>
      <c r="F563" s="61"/>
      <c r="G563" s="61"/>
      <c r="H563" s="61"/>
      <c r="I563" s="61"/>
      <c r="J563" s="63"/>
      <c r="K563" s="63"/>
      <c r="L563" s="64"/>
      <c r="M563" s="61"/>
      <c r="N563" s="61"/>
      <c r="O563" s="61"/>
      <c r="P563" s="61"/>
      <c r="Q563" s="61"/>
      <c r="R563" s="61"/>
      <c r="S563" s="61"/>
      <c r="T563" s="61"/>
      <c r="U563" s="61"/>
      <c r="V563" s="61"/>
      <c r="W563" s="61"/>
      <c r="X563" s="61"/>
      <c r="Y563" s="61"/>
      <c r="Z563" s="61"/>
      <c r="AA563" s="61"/>
      <c r="AB563" s="61"/>
    </row>
    <row r="564">
      <c r="A564" s="61"/>
      <c r="B564" s="61"/>
      <c r="C564" s="61"/>
      <c r="D564" s="61"/>
      <c r="E564" s="61"/>
      <c r="F564" s="61"/>
      <c r="G564" s="61"/>
      <c r="H564" s="61"/>
      <c r="I564" s="61"/>
      <c r="J564" s="63"/>
      <c r="K564" s="63"/>
      <c r="L564" s="65"/>
      <c r="M564" s="61"/>
      <c r="N564" s="61"/>
      <c r="O564" s="61"/>
      <c r="P564" s="61"/>
      <c r="Q564" s="61"/>
      <c r="R564" s="61"/>
      <c r="S564" s="61"/>
      <c r="T564" s="61"/>
      <c r="U564" s="61"/>
      <c r="V564" s="61"/>
      <c r="W564" s="61"/>
      <c r="X564" s="61"/>
      <c r="Y564" s="61"/>
      <c r="Z564" s="61"/>
      <c r="AA564" s="61"/>
      <c r="AB564" s="61"/>
    </row>
    <row r="565">
      <c r="A565" s="61"/>
      <c r="B565" s="61"/>
      <c r="C565" s="61"/>
      <c r="D565" s="61"/>
      <c r="E565" s="61"/>
      <c r="F565" s="61"/>
      <c r="G565" s="61"/>
      <c r="H565" s="61"/>
      <c r="I565" s="61"/>
      <c r="J565" s="63"/>
      <c r="K565" s="63"/>
      <c r="L565" s="64"/>
      <c r="M565" s="61"/>
      <c r="N565" s="61"/>
      <c r="O565" s="61"/>
      <c r="P565" s="61"/>
      <c r="Q565" s="61"/>
      <c r="R565" s="61"/>
      <c r="S565" s="61"/>
      <c r="T565" s="61"/>
      <c r="U565" s="61"/>
      <c r="V565" s="61"/>
      <c r="W565" s="61"/>
      <c r="X565" s="61"/>
      <c r="Y565" s="61"/>
      <c r="Z565" s="61"/>
      <c r="AA565" s="61"/>
      <c r="AB565" s="61"/>
    </row>
    <row r="566">
      <c r="A566" s="61"/>
      <c r="B566" s="61"/>
      <c r="C566" s="61"/>
      <c r="D566" s="61"/>
      <c r="E566" s="61"/>
      <c r="F566" s="61"/>
      <c r="G566" s="61"/>
      <c r="H566" s="61"/>
      <c r="I566" s="61"/>
      <c r="J566" s="63"/>
      <c r="K566" s="63"/>
      <c r="L566" s="65"/>
      <c r="M566" s="61"/>
      <c r="N566" s="61"/>
      <c r="O566" s="61"/>
      <c r="P566" s="61"/>
      <c r="Q566" s="61"/>
      <c r="R566" s="61"/>
      <c r="S566" s="61"/>
      <c r="T566" s="61"/>
      <c r="U566" s="61"/>
      <c r="V566" s="61"/>
      <c r="W566" s="61"/>
      <c r="X566" s="61"/>
      <c r="Y566" s="61"/>
      <c r="Z566" s="61"/>
      <c r="AA566" s="61"/>
      <c r="AB566" s="61"/>
    </row>
    <row r="567">
      <c r="A567" s="61"/>
      <c r="B567" s="61"/>
      <c r="C567" s="61"/>
      <c r="D567" s="61"/>
      <c r="E567" s="61"/>
      <c r="F567" s="61"/>
      <c r="G567" s="61"/>
      <c r="H567" s="61"/>
      <c r="I567" s="61"/>
      <c r="J567" s="63"/>
      <c r="K567" s="63"/>
      <c r="L567" s="64"/>
      <c r="M567" s="61"/>
      <c r="N567" s="61"/>
      <c r="O567" s="61"/>
      <c r="P567" s="61"/>
      <c r="Q567" s="61"/>
      <c r="R567" s="61"/>
      <c r="S567" s="61"/>
      <c r="T567" s="61"/>
      <c r="U567" s="61"/>
      <c r="V567" s="61"/>
      <c r="W567" s="61"/>
      <c r="X567" s="61"/>
      <c r="Y567" s="61"/>
      <c r="Z567" s="61"/>
      <c r="AA567" s="61"/>
      <c r="AB567" s="61"/>
    </row>
    <row r="568">
      <c r="A568" s="61"/>
      <c r="B568" s="61"/>
      <c r="C568" s="61"/>
      <c r="D568" s="61"/>
      <c r="E568" s="61"/>
      <c r="F568" s="61"/>
      <c r="G568" s="61"/>
      <c r="H568" s="61"/>
      <c r="I568" s="61"/>
      <c r="J568" s="63"/>
      <c r="K568" s="63"/>
      <c r="L568" s="65"/>
      <c r="M568" s="61"/>
      <c r="N568" s="61"/>
      <c r="O568" s="61"/>
      <c r="P568" s="61"/>
      <c r="Q568" s="61"/>
      <c r="R568" s="61"/>
      <c r="S568" s="61"/>
      <c r="T568" s="61"/>
      <c r="U568" s="61"/>
      <c r="V568" s="61"/>
      <c r="W568" s="61"/>
      <c r="X568" s="61"/>
      <c r="Y568" s="61"/>
      <c r="Z568" s="61"/>
      <c r="AA568" s="61"/>
      <c r="AB568" s="61"/>
    </row>
    <row r="569">
      <c r="A569" s="61"/>
      <c r="B569" s="61"/>
      <c r="C569" s="61"/>
      <c r="D569" s="61"/>
      <c r="E569" s="61"/>
      <c r="F569" s="61"/>
      <c r="G569" s="61"/>
      <c r="H569" s="61"/>
      <c r="I569" s="61"/>
      <c r="J569" s="63"/>
      <c r="K569" s="63"/>
      <c r="L569" s="64"/>
      <c r="M569" s="61"/>
      <c r="N569" s="61"/>
      <c r="O569" s="61"/>
      <c r="P569" s="61"/>
      <c r="Q569" s="61"/>
      <c r="R569" s="61"/>
      <c r="S569" s="61"/>
      <c r="T569" s="61"/>
      <c r="U569" s="61"/>
      <c r="V569" s="61"/>
      <c r="W569" s="61"/>
      <c r="X569" s="61"/>
      <c r="Y569" s="61"/>
      <c r="Z569" s="61"/>
      <c r="AA569" s="61"/>
      <c r="AB569" s="61"/>
    </row>
    <row r="570">
      <c r="A570" s="61"/>
      <c r="B570" s="61"/>
      <c r="C570" s="61"/>
      <c r="D570" s="61"/>
      <c r="E570" s="61"/>
      <c r="F570" s="61"/>
      <c r="G570" s="61"/>
      <c r="H570" s="61"/>
      <c r="I570" s="61"/>
      <c r="J570" s="63"/>
      <c r="K570" s="63"/>
      <c r="L570" s="65"/>
      <c r="M570" s="61"/>
      <c r="N570" s="61"/>
      <c r="O570" s="61"/>
      <c r="P570" s="61"/>
      <c r="Q570" s="61"/>
      <c r="R570" s="61"/>
      <c r="S570" s="61"/>
      <c r="T570" s="61"/>
      <c r="U570" s="61"/>
      <c r="V570" s="61"/>
      <c r="W570" s="61"/>
      <c r="X570" s="61"/>
      <c r="Y570" s="61"/>
      <c r="Z570" s="61"/>
      <c r="AA570" s="61"/>
      <c r="AB570" s="61"/>
    </row>
    <row r="571">
      <c r="A571" s="61"/>
      <c r="B571" s="61"/>
      <c r="C571" s="61"/>
      <c r="D571" s="61"/>
      <c r="E571" s="61"/>
      <c r="F571" s="61"/>
      <c r="G571" s="61"/>
      <c r="H571" s="61"/>
      <c r="I571" s="61"/>
      <c r="J571" s="63"/>
      <c r="K571" s="63"/>
      <c r="L571" s="64"/>
      <c r="M571" s="61"/>
      <c r="N571" s="61"/>
      <c r="O571" s="61"/>
      <c r="P571" s="61"/>
      <c r="Q571" s="61"/>
      <c r="R571" s="61"/>
      <c r="S571" s="61"/>
      <c r="T571" s="61"/>
      <c r="U571" s="61"/>
      <c r="V571" s="61"/>
      <c r="W571" s="61"/>
      <c r="X571" s="61"/>
      <c r="Y571" s="61"/>
      <c r="Z571" s="61"/>
      <c r="AA571" s="61"/>
      <c r="AB571" s="61"/>
    </row>
    <row r="572">
      <c r="A572" s="61"/>
      <c r="B572" s="61"/>
      <c r="C572" s="61"/>
      <c r="D572" s="61"/>
      <c r="E572" s="61"/>
      <c r="F572" s="61"/>
      <c r="G572" s="61"/>
      <c r="H572" s="61"/>
      <c r="I572" s="61"/>
      <c r="J572" s="63"/>
      <c r="K572" s="63"/>
      <c r="L572" s="65"/>
      <c r="M572" s="61"/>
      <c r="N572" s="61"/>
      <c r="O572" s="61"/>
      <c r="P572" s="61"/>
      <c r="Q572" s="61"/>
      <c r="R572" s="61"/>
      <c r="S572" s="61"/>
      <c r="T572" s="61"/>
      <c r="U572" s="61"/>
      <c r="V572" s="61"/>
      <c r="W572" s="61"/>
      <c r="X572" s="61"/>
      <c r="Y572" s="61"/>
      <c r="Z572" s="61"/>
      <c r="AA572" s="61"/>
      <c r="AB572" s="61"/>
    </row>
    <row r="573">
      <c r="A573" s="61"/>
      <c r="B573" s="61"/>
      <c r="C573" s="61"/>
      <c r="D573" s="61"/>
      <c r="E573" s="61"/>
      <c r="F573" s="61"/>
      <c r="G573" s="61"/>
      <c r="H573" s="61"/>
      <c r="I573" s="61"/>
      <c r="J573" s="63"/>
      <c r="K573" s="63"/>
      <c r="L573" s="64"/>
      <c r="M573" s="61"/>
      <c r="N573" s="61"/>
      <c r="O573" s="61"/>
      <c r="P573" s="61"/>
      <c r="Q573" s="61"/>
      <c r="R573" s="61"/>
      <c r="S573" s="61"/>
      <c r="T573" s="61"/>
      <c r="U573" s="61"/>
      <c r="V573" s="61"/>
      <c r="W573" s="61"/>
      <c r="X573" s="61"/>
      <c r="Y573" s="61"/>
      <c r="Z573" s="61"/>
      <c r="AA573" s="61"/>
      <c r="AB573" s="61"/>
    </row>
    <row r="574">
      <c r="A574" s="61"/>
      <c r="B574" s="61"/>
      <c r="C574" s="61"/>
      <c r="D574" s="61"/>
      <c r="E574" s="61"/>
      <c r="F574" s="61"/>
      <c r="G574" s="61"/>
      <c r="H574" s="61"/>
      <c r="I574" s="61"/>
      <c r="J574" s="63"/>
      <c r="K574" s="63"/>
      <c r="L574" s="65"/>
      <c r="M574" s="61"/>
      <c r="N574" s="61"/>
      <c r="O574" s="61"/>
      <c r="P574" s="61"/>
      <c r="Q574" s="61"/>
      <c r="R574" s="61"/>
      <c r="S574" s="61"/>
      <c r="T574" s="61"/>
      <c r="U574" s="61"/>
      <c r="V574" s="61"/>
      <c r="W574" s="61"/>
      <c r="X574" s="61"/>
      <c r="Y574" s="61"/>
      <c r="Z574" s="61"/>
      <c r="AA574" s="61"/>
      <c r="AB574" s="61"/>
    </row>
    <row r="575">
      <c r="A575" s="61"/>
      <c r="B575" s="61"/>
      <c r="C575" s="61"/>
      <c r="D575" s="61"/>
      <c r="E575" s="61"/>
      <c r="F575" s="61"/>
      <c r="G575" s="61"/>
      <c r="H575" s="61"/>
      <c r="I575" s="61"/>
      <c r="J575" s="63"/>
      <c r="K575" s="63"/>
      <c r="L575" s="64"/>
      <c r="M575" s="61"/>
      <c r="N575" s="61"/>
      <c r="O575" s="61"/>
      <c r="P575" s="61"/>
      <c r="Q575" s="61"/>
      <c r="R575" s="61"/>
      <c r="S575" s="61"/>
      <c r="T575" s="61"/>
      <c r="U575" s="61"/>
      <c r="V575" s="61"/>
      <c r="W575" s="61"/>
      <c r="X575" s="61"/>
      <c r="Y575" s="61"/>
      <c r="Z575" s="61"/>
      <c r="AA575" s="61"/>
      <c r="AB575" s="61"/>
    </row>
    <row r="576">
      <c r="A576" s="61"/>
      <c r="B576" s="61"/>
      <c r="C576" s="61"/>
      <c r="D576" s="61"/>
      <c r="E576" s="61"/>
      <c r="F576" s="61"/>
      <c r="G576" s="61"/>
      <c r="H576" s="61"/>
      <c r="I576" s="61"/>
      <c r="J576" s="63"/>
      <c r="K576" s="63"/>
      <c r="L576" s="65"/>
      <c r="M576" s="61"/>
      <c r="N576" s="61"/>
      <c r="O576" s="61"/>
      <c r="P576" s="61"/>
      <c r="Q576" s="61"/>
      <c r="R576" s="61"/>
      <c r="S576" s="61"/>
      <c r="T576" s="61"/>
      <c r="U576" s="61"/>
      <c r="V576" s="61"/>
      <c r="W576" s="61"/>
      <c r="X576" s="61"/>
      <c r="Y576" s="61"/>
      <c r="Z576" s="61"/>
      <c r="AA576" s="61"/>
      <c r="AB576" s="61"/>
    </row>
    <row r="577">
      <c r="A577" s="61"/>
      <c r="B577" s="61"/>
      <c r="C577" s="61"/>
      <c r="D577" s="61"/>
      <c r="E577" s="61"/>
      <c r="F577" s="61"/>
      <c r="G577" s="61"/>
      <c r="H577" s="61"/>
      <c r="I577" s="61"/>
      <c r="J577" s="63"/>
      <c r="K577" s="63"/>
      <c r="L577" s="64"/>
      <c r="M577" s="61"/>
      <c r="N577" s="61"/>
      <c r="O577" s="61"/>
      <c r="P577" s="61"/>
      <c r="Q577" s="61"/>
      <c r="R577" s="61"/>
      <c r="S577" s="61"/>
      <c r="T577" s="61"/>
      <c r="U577" s="61"/>
      <c r="V577" s="61"/>
      <c r="W577" s="61"/>
      <c r="X577" s="61"/>
      <c r="Y577" s="61"/>
      <c r="Z577" s="61"/>
      <c r="AA577" s="61"/>
      <c r="AB577" s="61"/>
    </row>
    <row r="578">
      <c r="A578" s="61"/>
      <c r="B578" s="61"/>
      <c r="C578" s="61"/>
      <c r="D578" s="61"/>
      <c r="E578" s="61"/>
      <c r="F578" s="61"/>
      <c r="G578" s="61"/>
      <c r="H578" s="61"/>
      <c r="I578" s="61"/>
      <c r="J578" s="63"/>
      <c r="K578" s="63"/>
      <c r="L578" s="65"/>
      <c r="M578" s="61"/>
      <c r="N578" s="61"/>
      <c r="O578" s="61"/>
      <c r="P578" s="61"/>
      <c r="Q578" s="61"/>
      <c r="R578" s="61"/>
      <c r="S578" s="61"/>
      <c r="T578" s="61"/>
      <c r="U578" s="61"/>
      <c r="V578" s="61"/>
      <c r="W578" s="61"/>
      <c r="X578" s="61"/>
      <c r="Y578" s="61"/>
      <c r="Z578" s="61"/>
      <c r="AA578" s="61"/>
      <c r="AB578" s="61"/>
    </row>
    <row r="579">
      <c r="A579" s="61"/>
      <c r="B579" s="61"/>
      <c r="C579" s="61"/>
      <c r="D579" s="61"/>
      <c r="E579" s="61"/>
      <c r="F579" s="61"/>
      <c r="G579" s="61"/>
      <c r="H579" s="61"/>
      <c r="I579" s="61"/>
      <c r="J579" s="63"/>
      <c r="K579" s="63"/>
      <c r="L579" s="69"/>
      <c r="M579" s="61"/>
      <c r="N579" s="61"/>
      <c r="O579" s="61"/>
      <c r="P579" s="61"/>
      <c r="Q579" s="61"/>
      <c r="R579" s="61"/>
      <c r="S579" s="61"/>
      <c r="T579" s="61"/>
      <c r="U579" s="61"/>
      <c r="V579" s="61"/>
      <c r="W579" s="61"/>
      <c r="X579" s="61"/>
      <c r="Y579" s="61"/>
      <c r="Z579" s="61"/>
      <c r="AA579" s="61"/>
      <c r="AB579" s="61"/>
    </row>
    <row r="580">
      <c r="A580" s="61"/>
      <c r="B580" s="61"/>
      <c r="C580" s="61"/>
      <c r="D580" s="61"/>
      <c r="E580" s="61"/>
      <c r="F580" s="61"/>
      <c r="G580" s="61"/>
      <c r="H580" s="61"/>
      <c r="I580" s="61"/>
      <c r="J580" s="63"/>
      <c r="K580" s="63"/>
      <c r="L580" s="71"/>
      <c r="M580" s="61"/>
      <c r="N580" s="61"/>
      <c r="O580" s="61"/>
      <c r="P580" s="61"/>
      <c r="Q580" s="61"/>
      <c r="R580" s="61"/>
      <c r="S580" s="61"/>
      <c r="T580" s="61"/>
      <c r="U580" s="61"/>
      <c r="V580" s="61"/>
      <c r="W580" s="61"/>
      <c r="X580" s="61"/>
      <c r="Y580" s="61"/>
      <c r="Z580" s="61"/>
      <c r="AA580" s="61"/>
      <c r="AB580" s="61"/>
    </row>
    <row r="581">
      <c r="A581" s="61"/>
      <c r="B581" s="61"/>
      <c r="C581" s="61"/>
      <c r="D581" s="61"/>
      <c r="E581" s="61"/>
      <c r="F581" s="61"/>
      <c r="G581" s="61"/>
      <c r="H581" s="61"/>
      <c r="I581" s="61"/>
      <c r="J581" s="63"/>
      <c r="K581" s="63"/>
      <c r="L581" s="69"/>
      <c r="M581" s="61"/>
      <c r="N581" s="61"/>
      <c r="O581" s="61"/>
      <c r="P581" s="61"/>
      <c r="Q581" s="61"/>
      <c r="R581" s="61"/>
      <c r="S581" s="61"/>
      <c r="T581" s="61"/>
      <c r="U581" s="61"/>
      <c r="V581" s="61"/>
      <c r="W581" s="61"/>
      <c r="X581" s="61"/>
      <c r="Y581" s="61"/>
      <c r="Z581" s="61"/>
      <c r="AA581" s="61"/>
      <c r="AB581" s="61"/>
    </row>
    <row r="582">
      <c r="A582" s="61"/>
      <c r="B582" s="61"/>
      <c r="C582" s="61"/>
      <c r="D582" s="61"/>
      <c r="E582" s="61"/>
      <c r="F582" s="61"/>
      <c r="G582" s="61"/>
      <c r="H582" s="61"/>
      <c r="I582" s="61"/>
      <c r="J582" s="63"/>
      <c r="K582" s="63"/>
      <c r="L582" s="71"/>
      <c r="M582" s="61"/>
      <c r="N582" s="61"/>
      <c r="O582" s="61"/>
      <c r="P582" s="61"/>
      <c r="Q582" s="61"/>
      <c r="R582" s="61"/>
      <c r="S582" s="61"/>
      <c r="T582" s="61"/>
      <c r="U582" s="61"/>
      <c r="V582" s="61"/>
      <c r="W582" s="61"/>
      <c r="X582" s="61"/>
      <c r="Y582" s="61"/>
      <c r="Z582" s="61"/>
      <c r="AA582" s="61"/>
      <c r="AB582" s="61"/>
    </row>
    <row r="583">
      <c r="A583" s="61"/>
      <c r="B583" s="61"/>
      <c r="C583" s="61"/>
      <c r="D583" s="61"/>
      <c r="E583" s="61"/>
      <c r="F583" s="61"/>
      <c r="G583" s="61"/>
      <c r="H583" s="61"/>
      <c r="I583" s="61"/>
      <c r="J583" s="63"/>
      <c r="K583" s="63"/>
      <c r="L583" s="64"/>
      <c r="M583" s="61"/>
      <c r="N583" s="61"/>
      <c r="O583" s="61"/>
      <c r="P583" s="61"/>
      <c r="Q583" s="61"/>
      <c r="R583" s="61"/>
      <c r="S583" s="61"/>
      <c r="T583" s="61"/>
      <c r="U583" s="61"/>
      <c r="V583" s="61"/>
      <c r="W583" s="61"/>
      <c r="X583" s="61"/>
      <c r="Y583" s="61"/>
      <c r="Z583" s="61"/>
      <c r="AA583" s="61"/>
      <c r="AB583" s="61"/>
    </row>
    <row r="584">
      <c r="A584" s="61"/>
      <c r="B584" s="61"/>
      <c r="C584" s="61"/>
      <c r="D584" s="61"/>
      <c r="E584" s="61"/>
      <c r="F584" s="61"/>
      <c r="G584" s="61"/>
      <c r="H584" s="61"/>
      <c r="I584" s="61"/>
      <c r="J584" s="63"/>
      <c r="K584" s="63"/>
      <c r="L584" s="65"/>
      <c r="M584" s="61"/>
      <c r="N584" s="61"/>
      <c r="O584" s="61"/>
      <c r="P584" s="61"/>
      <c r="Q584" s="61"/>
      <c r="R584" s="61"/>
      <c r="S584" s="61"/>
      <c r="T584" s="61"/>
      <c r="U584" s="61"/>
      <c r="V584" s="61"/>
      <c r="W584" s="61"/>
      <c r="X584" s="61"/>
      <c r="Y584" s="61"/>
      <c r="Z584" s="61"/>
      <c r="AA584" s="61"/>
      <c r="AB584" s="61"/>
    </row>
    <row r="585">
      <c r="A585" s="61"/>
      <c r="B585" s="61"/>
      <c r="C585" s="61"/>
      <c r="D585" s="61"/>
      <c r="E585" s="61"/>
      <c r="F585" s="61"/>
      <c r="G585" s="61"/>
      <c r="H585" s="61"/>
      <c r="I585" s="61"/>
      <c r="J585" s="63"/>
      <c r="K585" s="63"/>
      <c r="L585" s="64"/>
      <c r="M585" s="61"/>
      <c r="N585" s="61"/>
      <c r="O585" s="61"/>
      <c r="P585" s="61"/>
      <c r="Q585" s="61"/>
      <c r="R585" s="61"/>
      <c r="S585" s="61"/>
      <c r="T585" s="61"/>
      <c r="U585" s="61"/>
      <c r="V585" s="61"/>
      <c r="W585" s="61"/>
      <c r="X585" s="61"/>
      <c r="Y585" s="61"/>
      <c r="Z585" s="61"/>
      <c r="AA585" s="61"/>
      <c r="AB585" s="61"/>
    </row>
    <row r="586">
      <c r="A586" s="61"/>
      <c r="B586" s="61"/>
      <c r="C586" s="61"/>
      <c r="D586" s="61"/>
      <c r="E586" s="61"/>
      <c r="F586" s="61"/>
      <c r="G586" s="61"/>
      <c r="H586" s="61"/>
      <c r="I586" s="61"/>
      <c r="J586" s="63"/>
      <c r="K586" s="63"/>
      <c r="L586" s="65"/>
      <c r="M586" s="61"/>
      <c r="N586" s="61"/>
      <c r="O586" s="61"/>
      <c r="P586" s="61"/>
      <c r="Q586" s="61"/>
      <c r="R586" s="61"/>
      <c r="S586" s="61"/>
      <c r="T586" s="61"/>
      <c r="U586" s="61"/>
      <c r="V586" s="61"/>
      <c r="W586" s="61"/>
      <c r="X586" s="61"/>
      <c r="Y586" s="61"/>
      <c r="Z586" s="61"/>
      <c r="AA586" s="61"/>
      <c r="AB586" s="61"/>
    </row>
    <row r="587">
      <c r="A587" s="61"/>
      <c r="B587" s="61"/>
      <c r="C587" s="61"/>
      <c r="D587" s="61"/>
      <c r="E587" s="61"/>
      <c r="F587" s="61"/>
      <c r="G587" s="61"/>
      <c r="H587" s="61"/>
      <c r="I587" s="61"/>
      <c r="J587" s="63"/>
      <c r="K587" s="63"/>
      <c r="L587" s="64"/>
      <c r="M587" s="61"/>
      <c r="N587" s="61"/>
      <c r="O587" s="61"/>
      <c r="P587" s="61"/>
      <c r="Q587" s="61"/>
      <c r="R587" s="61"/>
      <c r="S587" s="61"/>
      <c r="T587" s="61"/>
      <c r="U587" s="61"/>
      <c r="V587" s="61"/>
      <c r="W587" s="61"/>
      <c r="X587" s="61"/>
      <c r="Y587" s="61"/>
      <c r="Z587" s="61"/>
      <c r="AA587" s="61"/>
      <c r="AB587" s="61"/>
    </row>
    <row r="588">
      <c r="A588" s="61"/>
      <c r="B588" s="61"/>
      <c r="C588" s="61"/>
      <c r="D588" s="61"/>
      <c r="E588" s="61"/>
      <c r="F588" s="61"/>
      <c r="G588" s="61"/>
      <c r="H588" s="61"/>
      <c r="I588" s="61"/>
      <c r="J588" s="63"/>
      <c r="K588" s="63"/>
      <c r="L588" s="65"/>
      <c r="M588" s="61"/>
      <c r="N588" s="61"/>
      <c r="O588" s="61"/>
      <c r="P588" s="61"/>
      <c r="Q588" s="61"/>
      <c r="R588" s="61"/>
      <c r="S588" s="61"/>
      <c r="T588" s="61"/>
      <c r="U588" s="61"/>
      <c r="V588" s="61"/>
      <c r="W588" s="61"/>
      <c r="X588" s="61"/>
      <c r="Y588" s="61"/>
      <c r="Z588" s="61"/>
      <c r="AA588" s="61"/>
      <c r="AB588" s="61"/>
    </row>
    <row r="589">
      <c r="A589" s="61"/>
      <c r="B589" s="61"/>
      <c r="C589" s="61"/>
      <c r="D589" s="61"/>
      <c r="E589" s="61"/>
      <c r="F589" s="61"/>
      <c r="G589" s="61"/>
      <c r="H589" s="61"/>
      <c r="I589" s="61"/>
      <c r="J589" s="63"/>
      <c r="K589" s="63"/>
      <c r="L589" s="64"/>
      <c r="M589" s="61"/>
      <c r="N589" s="61"/>
      <c r="O589" s="61"/>
      <c r="P589" s="61"/>
      <c r="Q589" s="61"/>
      <c r="R589" s="61"/>
      <c r="S589" s="61"/>
      <c r="T589" s="61"/>
      <c r="U589" s="61"/>
      <c r="V589" s="61"/>
      <c r="W589" s="61"/>
      <c r="X589" s="61"/>
      <c r="Y589" s="61"/>
      <c r="Z589" s="61"/>
      <c r="AA589" s="61"/>
      <c r="AB589" s="61"/>
    </row>
    <row r="590">
      <c r="A590" s="61"/>
      <c r="B590" s="61"/>
      <c r="C590" s="61"/>
      <c r="D590" s="61"/>
      <c r="E590" s="61"/>
      <c r="F590" s="61"/>
      <c r="G590" s="61"/>
      <c r="H590" s="61"/>
      <c r="I590" s="61"/>
      <c r="J590" s="63"/>
      <c r="K590" s="63"/>
      <c r="L590" s="65"/>
      <c r="M590" s="61"/>
      <c r="N590" s="61"/>
      <c r="O590" s="61"/>
      <c r="P590" s="61"/>
      <c r="Q590" s="61"/>
      <c r="R590" s="61"/>
      <c r="S590" s="61"/>
      <c r="T590" s="61"/>
      <c r="U590" s="61"/>
      <c r="V590" s="61"/>
      <c r="W590" s="61"/>
      <c r="X590" s="61"/>
      <c r="Y590" s="61"/>
      <c r="Z590" s="61"/>
      <c r="AA590" s="61"/>
      <c r="AB590" s="61"/>
    </row>
    <row r="591">
      <c r="A591" s="61"/>
      <c r="B591" s="61"/>
      <c r="C591" s="61"/>
      <c r="D591" s="61"/>
      <c r="E591" s="61"/>
      <c r="F591" s="61"/>
      <c r="G591" s="61"/>
      <c r="H591" s="61"/>
      <c r="I591" s="61"/>
      <c r="J591" s="63"/>
      <c r="K591" s="63"/>
      <c r="L591" s="64"/>
      <c r="M591" s="61"/>
      <c r="N591" s="61"/>
      <c r="O591" s="61"/>
      <c r="P591" s="61"/>
      <c r="Q591" s="61"/>
      <c r="R591" s="61"/>
      <c r="S591" s="61"/>
      <c r="T591" s="61"/>
      <c r="U591" s="61"/>
      <c r="V591" s="61"/>
      <c r="W591" s="61"/>
      <c r="X591" s="61"/>
      <c r="Y591" s="61"/>
      <c r="Z591" s="61"/>
      <c r="AA591" s="61"/>
      <c r="AB591" s="61"/>
    </row>
    <row r="592">
      <c r="A592" s="61"/>
      <c r="B592" s="61"/>
      <c r="C592" s="61"/>
      <c r="D592" s="61"/>
      <c r="E592" s="61"/>
      <c r="F592" s="61"/>
      <c r="G592" s="61"/>
      <c r="H592" s="61"/>
      <c r="I592" s="61"/>
      <c r="J592" s="63"/>
      <c r="K592" s="63"/>
      <c r="L592" s="65"/>
      <c r="M592" s="61"/>
      <c r="N592" s="61"/>
      <c r="O592" s="61"/>
      <c r="P592" s="61"/>
      <c r="Q592" s="61"/>
      <c r="R592" s="61"/>
      <c r="S592" s="61"/>
      <c r="T592" s="61"/>
      <c r="U592" s="61"/>
      <c r="V592" s="61"/>
      <c r="W592" s="61"/>
      <c r="X592" s="61"/>
      <c r="Y592" s="61"/>
      <c r="Z592" s="61"/>
      <c r="AA592" s="61"/>
      <c r="AB592" s="61"/>
    </row>
    <row r="593">
      <c r="A593" s="61"/>
      <c r="B593" s="61"/>
      <c r="C593" s="61"/>
      <c r="D593" s="61"/>
      <c r="E593" s="61"/>
      <c r="F593" s="61"/>
      <c r="G593" s="61"/>
      <c r="H593" s="61"/>
      <c r="I593" s="61"/>
      <c r="J593" s="63"/>
      <c r="K593" s="63"/>
      <c r="L593" s="64"/>
      <c r="M593" s="61"/>
      <c r="N593" s="61"/>
      <c r="O593" s="61"/>
      <c r="P593" s="61"/>
      <c r="Q593" s="61"/>
      <c r="R593" s="61"/>
      <c r="S593" s="61"/>
      <c r="T593" s="61"/>
      <c r="U593" s="61"/>
      <c r="V593" s="61"/>
      <c r="W593" s="61"/>
      <c r="X593" s="61"/>
      <c r="Y593" s="61"/>
      <c r="Z593" s="61"/>
      <c r="AA593" s="61"/>
      <c r="AB593" s="61"/>
    </row>
    <row r="594">
      <c r="A594" s="61"/>
      <c r="B594" s="61"/>
      <c r="C594" s="61"/>
      <c r="D594" s="61"/>
      <c r="E594" s="61"/>
      <c r="F594" s="61"/>
      <c r="G594" s="61"/>
      <c r="H594" s="61"/>
      <c r="I594" s="61"/>
      <c r="J594" s="63"/>
      <c r="K594" s="63"/>
      <c r="L594" s="65"/>
      <c r="M594" s="61"/>
      <c r="N594" s="61"/>
      <c r="O594" s="61"/>
      <c r="P594" s="61"/>
      <c r="Q594" s="61"/>
      <c r="R594" s="61"/>
      <c r="S594" s="61"/>
      <c r="T594" s="61"/>
      <c r="U594" s="61"/>
      <c r="V594" s="61"/>
      <c r="W594" s="61"/>
      <c r="X594" s="61"/>
      <c r="Y594" s="61"/>
      <c r="Z594" s="61"/>
      <c r="AA594" s="61"/>
      <c r="AB594" s="61"/>
    </row>
    <row r="595">
      <c r="A595" s="61"/>
      <c r="B595" s="61"/>
      <c r="C595" s="61"/>
      <c r="D595" s="61"/>
      <c r="E595" s="61"/>
      <c r="F595" s="61"/>
      <c r="G595" s="61"/>
      <c r="H595" s="61"/>
      <c r="I595" s="61"/>
      <c r="J595" s="63"/>
      <c r="K595" s="63"/>
      <c r="L595" s="67"/>
      <c r="M595" s="61"/>
      <c r="N595" s="61"/>
      <c r="O595" s="61"/>
      <c r="P595" s="61"/>
      <c r="Q595" s="61"/>
      <c r="R595" s="61"/>
      <c r="S595" s="61"/>
      <c r="T595" s="61"/>
      <c r="U595" s="61"/>
      <c r="V595" s="61"/>
      <c r="W595" s="61"/>
      <c r="X595" s="61"/>
      <c r="Y595" s="61"/>
      <c r="Z595" s="61"/>
      <c r="AA595" s="61"/>
      <c r="AB595" s="61"/>
    </row>
    <row r="596">
      <c r="A596" s="61"/>
      <c r="B596" s="61"/>
      <c r="C596" s="61"/>
      <c r="D596" s="61"/>
      <c r="E596" s="61"/>
      <c r="F596" s="61"/>
      <c r="G596" s="61"/>
      <c r="H596" s="61"/>
      <c r="I596" s="61"/>
      <c r="J596" s="63"/>
      <c r="K596" s="63"/>
      <c r="L596" s="61"/>
      <c r="M596" s="61"/>
      <c r="N596" s="61"/>
      <c r="O596" s="61"/>
      <c r="P596" s="61"/>
      <c r="Q596" s="61"/>
      <c r="R596" s="61"/>
      <c r="S596" s="61"/>
      <c r="T596" s="61"/>
      <c r="U596" s="61"/>
      <c r="V596" s="61"/>
      <c r="W596" s="61"/>
      <c r="X596" s="61"/>
      <c r="Y596" s="61"/>
      <c r="Z596" s="61"/>
      <c r="AA596" s="61"/>
      <c r="AB596" s="61"/>
    </row>
    <row r="597">
      <c r="A597" s="61"/>
      <c r="B597" s="61"/>
      <c r="C597" s="61"/>
      <c r="D597" s="61"/>
      <c r="E597" s="61"/>
      <c r="F597" s="61"/>
      <c r="G597" s="61"/>
      <c r="H597" s="61"/>
      <c r="I597" s="61"/>
      <c r="J597" s="63"/>
      <c r="K597" s="63"/>
      <c r="L597" s="61"/>
      <c r="M597" s="61"/>
      <c r="N597" s="61"/>
      <c r="O597" s="61"/>
      <c r="P597" s="61"/>
      <c r="Q597" s="61"/>
      <c r="R597" s="61"/>
      <c r="S597" s="61"/>
      <c r="T597" s="61"/>
      <c r="U597" s="61"/>
      <c r="V597" s="61"/>
      <c r="W597" s="61"/>
      <c r="X597" s="61"/>
      <c r="Y597" s="61"/>
      <c r="Z597" s="61"/>
      <c r="AA597" s="61"/>
      <c r="AB597" s="61"/>
    </row>
    <row r="598">
      <c r="A598" s="61"/>
      <c r="B598" s="61"/>
      <c r="C598" s="61"/>
      <c r="D598" s="61"/>
      <c r="E598" s="61"/>
      <c r="F598" s="61"/>
      <c r="G598" s="61"/>
      <c r="H598" s="61"/>
      <c r="I598" s="61"/>
      <c r="J598" s="63"/>
      <c r="K598" s="63"/>
      <c r="L598" s="61"/>
      <c r="M598" s="61"/>
      <c r="N598" s="61"/>
      <c r="O598" s="61"/>
      <c r="P598" s="61"/>
      <c r="Q598" s="61"/>
      <c r="R598" s="61"/>
      <c r="S598" s="61"/>
      <c r="T598" s="61"/>
      <c r="U598" s="61"/>
      <c r="V598" s="61"/>
      <c r="W598" s="61"/>
      <c r="X598" s="61"/>
      <c r="Y598" s="61"/>
      <c r="Z598" s="61"/>
      <c r="AA598" s="61"/>
      <c r="AB598" s="61"/>
    </row>
    <row r="599">
      <c r="A599" s="61"/>
      <c r="B599" s="61"/>
      <c r="C599" s="61"/>
      <c r="D599" s="61"/>
      <c r="E599" s="61"/>
      <c r="F599" s="61"/>
      <c r="G599" s="61"/>
      <c r="H599" s="61"/>
      <c r="I599" s="61"/>
      <c r="J599" s="63"/>
      <c r="K599" s="63"/>
      <c r="L599" s="61"/>
      <c r="M599" s="61"/>
      <c r="N599" s="61"/>
      <c r="O599" s="61"/>
      <c r="P599" s="61"/>
      <c r="Q599" s="61"/>
      <c r="R599" s="61"/>
      <c r="S599" s="61"/>
      <c r="T599" s="61"/>
      <c r="U599" s="61"/>
      <c r="V599" s="61"/>
      <c r="W599" s="61"/>
      <c r="X599" s="61"/>
      <c r="Y599" s="61"/>
      <c r="Z599" s="61"/>
      <c r="AA599" s="61"/>
      <c r="AB599" s="61"/>
    </row>
    <row r="600">
      <c r="A600" s="61"/>
      <c r="B600" s="61"/>
      <c r="C600" s="61"/>
      <c r="D600" s="61"/>
      <c r="E600" s="61"/>
      <c r="F600" s="61"/>
      <c r="G600" s="61"/>
      <c r="H600" s="61"/>
      <c r="I600" s="61"/>
      <c r="J600" s="63"/>
      <c r="K600" s="63"/>
      <c r="L600" s="61"/>
      <c r="M600" s="61"/>
      <c r="N600" s="61"/>
      <c r="O600" s="61"/>
      <c r="P600" s="61"/>
      <c r="Q600" s="61"/>
      <c r="R600" s="61"/>
      <c r="S600" s="61"/>
      <c r="T600" s="61"/>
      <c r="U600" s="61"/>
      <c r="V600" s="61"/>
      <c r="W600" s="61"/>
      <c r="X600" s="61"/>
      <c r="Y600" s="61"/>
      <c r="Z600" s="61"/>
      <c r="AA600" s="61"/>
      <c r="AB600" s="61"/>
    </row>
    <row r="601">
      <c r="A601" s="61"/>
      <c r="B601" s="61"/>
      <c r="C601" s="61"/>
      <c r="D601" s="61"/>
      <c r="E601" s="61"/>
      <c r="F601" s="61"/>
      <c r="G601" s="61"/>
      <c r="H601" s="61"/>
      <c r="I601" s="61"/>
      <c r="J601" s="63"/>
      <c r="K601" s="63"/>
      <c r="L601" s="61"/>
      <c r="M601" s="61"/>
      <c r="N601" s="61"/>
      <c r="O601" s="61"/>
      <c r="P601" s="61"/>
      <c r="Q601" s="61"/>
      <c r="R601" s="61"/>
      <c r="S601" s="61"/>
      <c r="T601" s="61"/>
      <c r="U601" s="61"/>
      <c r="V601" s="61"/>
      <c r="W601" s="61"/>
      <c r="X601" s="61"/>
      <c r="Y601" s="61"/>
      <c r="Z601" s="61"/>
      <c r="AA601" s="61"/>
      <c r="AB601" s="61"/>
    </row>
    <row r="602">
      <c r="A602" s="61"/>
      <c r="B602" s="61"/>
      <c r="C602" s="61"/>
      <c r="D602" s="61"/>
      <c r="E602" s="61"/>
      <c r="F602" s="61"/>
      <c r="G602" s="61"/>
      <c r="H602" s="61"/>
      <c r="I602" s="61"/>
      <c r="J602" s="63"/>
      <c r="K602" s="63"/>
      <c r="L602" s="61"/>
      <c r="M602" s="61"/>
      <c r="N602" s="61"/>
      <c r="O602" s="61"/>
      <c r="P602" s="61"/>
      <c r="Q602" s="61"/>
      <c r="R602" s="61"/>
      <c r="S602" s="61"/>
      <c r="T602" s="61"/>
      <c r="U602" s="61"/>
      <c r="V602" s="61"/>
      <c r="W602" s="61"/>
      <c r="X602" s="61"/>
      <c r="Y602" s="61"/>
      <c r="Z602" s="61"/>
      <c r="AA602" s="61"/>
      <c r="AB602" s="61"/>
    </row>
    <row r="603">
      <c r="A603" s="61"/>
      <c r="B603" s="61"/>
      <c r="C603" s="61"/>
      <c r="D603" s="61"/>
      <c r="E603" s="61"/>
      <c r="F603" s="61"/>
      <c r="G603" s="61"/>
      <c r="H603" s="61"/>
      <c r="I603" s="61"/>
      <c r="J603" s="63"/>
      <c r="K603" s="63"/>
      <c r="L603" s="61"/>
      <c r="M603" s="61"/>
      <c r="N603" s="61"/>
      <c r="O603" s="61"/>
      <c r="P603" s="61"/>
      <c r="Q603" s="61"/>
      <c r="R603" s="61"/>
      <c r="S603" s="61"/>
      <c r="T603" s="61"/>
      <c r="U603" s="61"/>
      <c r="V603" s="61"/>
      <c r="W603" s="61"/>
      <c r="X603" s="61"/>
      <c r="Y603" s="61"/>
      <c r="Z603" s="61"/>
      <c r="AA603" s="61"/>
      <c r="AB603" s="61"/>
    </row>
    <row r="604">
      <c r="A604" s="61"/>
      <c r="B604" s="61"/>
      <c r="C604" s="61"/>
      <c r="D604" s="61"/>
      <c r="E604" s="61"/>
      <c r="F604" s="61"/>
      <c r="G604" s="61"/>
      <c r="H604" s="61"/>
      <c r="I604" s="61"/>
      <c r="J604" s="63"/>
      <c r="K604" s="63"/>
      <c r="L604" s="61"/>
      <c r="M604" s="61"/>
      <c r="N604" s="61"/>
      <c r="O604" s="61"/>
      <c r="P604" s="61"/>
      <c r="Q604" s="61"/>
      <c r="R604" s="61"/>
      <c r="S604" s="61"/>
      <c r="T604" s="61"/>
      <c r="U604" s="61"/>
      <c r="V604" s="61"/>
      <c r="W604" s="61"/>
      <c r="X604" s="61"/>
      <c r="Y604" s="61"/>
      <c r="Z604" s="61"/>
      <c r="AA604" s="61"/>
      <c r="AB604" s="61"/>
    </row>
    <row r="605">
      <c r="A605" s="61"/>
      <c r="B605" s="61"/>
      <c r="C605" s="61"/>
      <c r="D605" s="61"/>
      <c r="E605" s="61"/>
      <c r="F605" s="61"/>
      <c r="G605" s="61"/>
      <c r="H605" s="61"/>
      <c r="I605" s="61"/>
      <c r="J605" s="63"/>
      <c r="K605" s="63"/>
      <c r="L605" s="61"/>
      <c r="M605" s="61"/>
      <c r="N605" s="61"/>
      <c r="O605" s="61"/>
      <c r="P605" s="61"/>
      <c r="Q605" s="61"/>
      <c r="R605" s="61"/>
      <c r="S605" s="61"/>
      <c r="T605" s="61"/>
      <c r="U605" s="61"/>
      <c r="V605" s="61"/>
      <c r="W605" s="61"/>
      <c r="X605" s="61"/>
      <c r="Y605" s="61"/>
      <c r="Z605" s="61"/>
      <c r="AA605" s="61"/>
      <c r="AB605" s="61"/>
    </row>
    <row r="606">
      <c r="A606" s="61"/>
      <c r="B606" s="61"/>
      <c r="C606" s="61"/>
      <c r="D606" s="61"/>
      <c r="E606" s="61"/>
      <c r="F606" s="61"/>
      <c r="G606" s="61"/>
      <c r="H606" s="61"/>
      <c r="I606" s="61"/>
      <c r="J606" s="63"/>
      <c r="K606" s="63"/>
      <c r="L606" s="61"/>
      <c r="M606" s="61"/>
      <c r="N606" s="61"/>
      <c r="O606" s="61"/>
      <c r="P606" s="61"/>
      <c r="Q606" s="61"/>
      <c r="R606" s="61"/>
      <c r="S606" s="61"/>
      <c r="T606" s="61"/>
      <c r="U606" s="61"/>
      <c r="V606" s="61"/>
      <c r="W606" s="61"/>
      <c r="X606" s="61"/>
      <c r="Y606" s="61"/>
      <c r="Z606" s="61"/>
      <c r="AA606" s="61"/>
      <c r="AB606" s="61"/>
    </row>
    <row r="607">
      <c r="A607" s="61"/>
      <c r="B607" s="61"/>
      <c r="C607" s="61"/>
      <c r="D607" s="61"/>
      <c r="E607" s="61"/>
      <c r="F607" s="61"/>
      <c r="G607" s="61"/>
      <c r="H607" s="61"/>
      <c r="I607" s="61"/>
      <c r="J607" s="63"/>
      <c r="K607" s="63"/>
      <c r="L607" s="61"/>
      <c r="M607" s="61"/>
      <c r="N607" s="61"/>
      <c r="O607" s="61"/>
      <c r="P607" s="61"/>
      <c r="Q607" s="61"/>
      <c r="R607" s="61"/>
      <c r="S607" s="61"/>
      <c r="T607" s="61"/>
      <c r="U607" s="61"/>
      <c r="V607" s="61"/>
      <c r="W607" s="61"/>
      <c r="X607" s="61"/>
      <c r="Y607" s="61"/>
      <c r="Z607" s="61"/>
      <c r="AA607" s="61"/>
      <c r="AB607" s="61"/>
    </row>
    <row r="608">
      <c r="A608" s="61"/>
      <c r="B608" s="61"/>
      <c r="C608" s="61"/>
      <c r="D608" s="61"/>
      <c r="E608" s="61"/>
      <c r="F608" s="61"/>
      <c r="G608" s="61"/>
      <c r="H608" s="61"/>
      <c r="I608" s="61"/>
      <c r="J608" s="63"/>
      <c r="K608" s="63"/>
      <c r="L608" s="61"/>
      <c r="M608" s="61"/>
      <c r="N608" s="61"/>
      <c r="O608" s="61"/>
      <c r="P608" s="61"/>
      <c r="Q608" s="61"/>
      <c r="R608" s="61"/>
      <c r="S608" s="61"/>
      <c r="T608" s="61"/>
      <c r="U608" s="61"/>
      <c r="V608" s="61"/>
      <c r="W608" s="61"/>
      <c r="X608" s="61"/>
      <c r="Y608" s="61"/>
      <c r="Z608" s="61"/>
      <c r="AA608" s="61"/>
      <c r="AB608" s="61"/>
    </row>
    <row r="609">
      <c r="A609" s="61"/>
      <c r="B609" s="61"/>
      <c r="C609" s="61"/>
      <c r="D609" s="61"/>
      <c r="E609" s="61"/>
      <c r="F609" s="61"/>
      <c r="G609" s="61"/>
      <c r="H609" s="61"/>
      <c r="I609" s="61"/>
      <c r="J609" s="63"/>
      <c r="K609" s="63"/>
      <c r="L609" s="61"/>
      <c r="M609" s="61"/>
      <c r="N609" s="61"/>
      <c r="O609" s="61"/>
      <c r="P609" s="61"/>
      <c r="Q609" s="61"/>
      <c r="R609" s="61"/>
      <c r="S609" s="61"/>
      <c r="T609" s="61"/>
      <c r="U609" s="61"/>
      <c r="V609" s="61"/>
      <c r="W609" s="61"/>
      <c r="X609" s="61"/>
      <c r="Y609" s="61"/>
      <c r="Z609" s="61"/>
      <c r="AA609" s="61"/>
      <c r="AB609" s="61"/>
    </row>
    <row r="610">
      <c r="A610" s="61"/>
      <c r="B610" s="61"/>
      <c r="C610" s="61"/>
      <c r="D610" s="61"/>
      <c r="E610" s="61"/>
      <c r="F610" s="61"/>
      <c r="G610" s="61"/>
      <c r="H610" s="61"/>
      <c r="I610" s="61"/>
      <c r="J610" s="63"/>
      <c r="K610" s="63"/>
      <c r="L610" s="61"/>
      <c r="M610" s="61"/>
      <c r="N610" s="61"/>
      <c r="O610" s="61"/>
      <c r="P610" s="61"/>
      <c r="Q610" s="61"/>
      <c r="R610" s="61"/>
      <c r="S610" s="61"/>
      <c r="T610" s="61"/>
      <c r="U610" s="61"/>
      <c r="V610" s="61"/>
      <c r="W610" s="61"/>
      <c r="X610" s="61"/>
      <c r="Y610" s="61"/>
      <c r="Z610" s="61"/>
      <c r="AA610" s="61"/>
      <c r="AB610" s="61"/>
    </row>
    <row r="611">
      <c r="A611" s="61"/>
      <c r="B611" s="61"/>
      <c r="C611" s="61"/>
      <c r="D611" s="61"/>
      <c r="E611" s="61"/>
      <c r="F611" s="61"/>
      <c r="G611" s="61"/>
      <c r="H611" s="61"/>
      <c r="I611" s="61"/>
      <c r="J611" s="63"/>
      <c r="K611" s="63"/>
      <c r="L611" s="61"/>
      <c r="M611" s="61"/>
      <c r="N611" s="61"/>
      <c r="O611" s="61"/>
      <c r="P611" s="61"/>
      <c r="Q611" s="61"/>
      <c r="R611" s="61"/>
      <c r="S611" s="61"/>
      <c r="T611" s="61"/>
      <c r="U611" s="61"/>
      <c r="V611" s="61"/>
      <c r="W611" s="61"/>
      <c r="X611" s="61"/>
      <c r="Y611" s="61"/>
      <c r="Z611" s="61"/>
      <c r="AA611" s="61"/>
      <c r="AB611" s="61"/>
    </row>
    <row r="612">
      <c r="A612" s="61"/>
      <c r="B612" s="61"/>
      <c r="C612" s="61"/>
      <c r="D612" s="61"/>
      <c r="E612" s="61"/>
      <c r="F612" s="61"/>
      <c r="G612" s="61"/>
      <c r="H612" s="61"/>
      <c r="I612" s="61"/>
      <c r="J612" s="63"/>
      <c r="K612" s="63"/>
      <c r="L612" s="61"/>
      <c r="M612" s="61"/>
      <c r="N612" s="61"/>
      <c r="O612" s="61"/>
      <c r="P612" s="61"/>
      <c r="Q612" s="61"/>
      <c r="R612" s="61"/>
      <c r="S612" s="61"/>
      <c r="T612" s="61"/>
      <c r="U612" s="61"/>
      <c r="V612" s="61"/>
      <c r="W612" s="61"/>
      <c r="X612" s="61"/>
      <c r="Y612" s="61"/>
      <c r="Z612" s="61"/>
      <c r="AA612" s="61"/>
      <c r="AB612" s="61"/>
    </row>
    <row r="613">
      <c r="A613" s="61"/>
      <c r="B613" s="61"/>
      <c r="C613" s="61"/>
      <c r="D613" s="61"/>
      <c r="E613" s="61"/>
      <c r="F613" s="61"/>
      <c r="G613" s="61"/>
      <c r="H613" s="61"/>
      <c r="I613" s="61"/>
      <c r="J613" s="63"/>
      <c r="K613" s="63"/>
      <c r="L613" s="61"/>
      <c r="M613" s="61"/>
      <c r="N613" s="61"/>
      <c r="O613" s="61"/>
      <c r="P613" s="61"/>
      <c r="Q613" s="61"/>
      <c r="R613" s="61"/>
      <c r="S613" s="61"/>
      <c r="T613" s="61"/>
      <c r="U613" s="61"/>
      <c r="V613" s="61"/>
      <c r="W613" s="61"/>
      <c r="X613" s="61"/>
      <c r="Y613" s="61"/>
      <c r="Z613" s="61"/>
      <c r="AA613" s="61"/>
      <c r="AB613" s="61"/>
    </row>
    <row r="614">
      <c r="A614" s="61"/>
      <c r="B614" s="61"/>
      <c r="C614" s="61"/>
      <c r="D614" s="61"/>
      <c r="E614" s="61"/>
      <c r="F614" s="61"/>
      <c r="G614" s="61"/>
      <c r="H614" s="61"/>
      <c r="I614" s="61"/>
      <c r="J614" s="63"/>
      <c r="K614" s="63"/>
      <c r="L614" s="61"/>
      <c r="M614" s="61"/>
      <c r="N614" s="61"/>
      <c r="O614" s="61"/>
      <c r="P614" s="61"/>
      <c r="Q614" s="61"/>
      <c r="R614" s="61"/>
      <c r="S614" s="61"/>
      <c r="T614" s="61"/>
      <c r="U614" s="61"/>
      <c r="V614" s="61"/>
      <c r="W614" s="61"/>
      <c r="X614" s="61"/>
      <c r="Y614" s="61"/>
      <c r="Z614" s="61"/>
      <c r="AA614" s="61"/>
      <c r="AB614" s="61"/>
    </row>
    <row r="615">
      <c r="A615" s="61"/>
      <c r="B615" s="61"/>
      <c r="C615" s="61"/>
      <c r="D615" s="61"/>
      <c r="E615" s="61"/>
      <c r="F615" s="61"/>
      <c r="G615" s="61"/>
      <c r="H615" s="61"/>
      <c r="I615" s="61"/>
      <c r="J615" s="63"/>
      <c r="K615" s="63"/>
      <c r="L615" s="61"/>
      <c r="M615" s="61"/>
      <c r="N615" s="61"/>
      <c r="O615" s="61"/>
      <c r="P615" s="61"/>
      <c r="Q615" s="61"/>
      <c r="R615" s="61"/>
      <c r="S615" s="61"/>
      <c r="T615" s="61"/>
      <c r="U615" s="61"/>
      <c r="V615" s="61"/>
      <c r="W615" s="61"/>
      <c r="X615" s="61"/>
      <c r="Y615" s="61"/>
      <c r="Z615" s="61"/>
      <c r="AA615" s="61"/>
      <c r="AB615" s="61"/>
    </row>
    <row r="616">
      <c r="A616" s="61"/>
      <c r="B616" s="61"/>
      <c r="C616" s="61"/>
      <c r="D616" s="61"/>
      <c r="E616" s="61"/>
      <c r="F616" s="61"/>
      <c r="G616" s="61"/>
      <c r="H616" s="61"/>
      <c r="I616" s="61"/>
      <c r="J616" s="63"/>
      <c r="K616" s="63"/>
      <c r="L616" s="61"/>
      <c r="M616" s="61"/>
      <c r="N616" s="61"/>
      <c r="O616" s="61"/>
      <c r="P616" s="61"/>
      <c r="Q616" s="61"/>
      <c r="R616" s="61"/>
      <c r="S616" s="61"/>
      <c r="T616" s="61"/>
      <c r="U616" s="61"/>
      <c r="V616" s="61"/>
      <c r="W616" s="61"/>
      <c r="X616" s="61"/>
      <c r="Y616" s="61"/>
      <c r="Z616" s="61"/>
      <c r="AA616" s="61"/>
      <c r="AB616" s="61"/>
    </row>
    <row r="617">
      <c r="A617" s="61"/>
      <c r="B617" s="61"/>
      <c r="C617" s="61"/>
      <c r="D617" s="61"/>
      <c r="E617" s="61"/>
      <c r="F617" s="61"/>
      <c r="G617" s="61"/>
      <c r="H617" s="61"/>
      <c r="I617" s="61"/>
      <c r="J617" s="63"/>
      <c r="K617" s="63"/>
      <c r="L617" s="61"/>
      <c r="M617" s="61"/>
      <c r="N617" s="61"/>
      <c r="O617" s="61"/>
      <c r="P617" s="61"/>
      <c r="Q617" s="61"/>
      <c r="R617" s="61"/>
      <c r="S617" s="61"/>
      <c r="T617" s="61"/>
      <c r="U617" s="61"/>
      <c r="V617" s="61"/>
      <c r="W617" s="61"/>
      <c r="X617" s="61"/>
      <c r="Y617" s="61"/>
      <c r="Z617" s="61"/>
      <c r="AA617" s="61"/>
      <c r="AB617" s="61"/>
    </row>
    <row r="618">
      <c r="A618" s="61"/>
      <c r="B618" s="61"/>
      <c r="C618" s="61"/>
      <c r="D618" s="61"/>
      <c r="E618" s="61"/>
      <c r="F618" s="61"/>
      <c r="G618" s="61"/>
      <c r="H618" s="61"/>
      <c r="I618" s="61"/>
      <c r="J618" s="63"/>
      <c r="K618" s="63"/>
      <c r="L618" s="61"/>
      <c r="M618" s="61"/>
      <c r="N618" s="61"/>
      <c r="O618" s="61"/>
      <c r="P618" s="61"/>
      <c r="Q618" s="61"/>
      <c r="R618" s="61"/>
      <c r="S618" s="61"/>
      <c r="T618" s="61"/>
      <c r="U618" s="61"/>
      <c r="V618" s="61"/>
      <c r="W618" s="61"/>
      <c r="X618" s="61"/>
      <c r="Y618" s="61"/>
      <c r="Z618" s="61"/>
      <c r="AA618" s="61"/>
      <c r="AB618" s="61"/>
    </row>
    <row r="619">
      <c r="A619" s="61"/>
      <c r="B619" s="61"/>
      <c r="C619" s="61"/>
      <c r="D619" s="61"/>
      <c r="E619" s="61"/>
      <c r="F619" s="61"/>
      <c r="G619" s="61"/>
      <c r="H619" s="61"/>
      <c r="I619" s="61"/>
      <c r="J619" s="63"/>
      <c r="K619" s="63"/>
      <c r="L619" s="61"/>
      <c r="M619" s="61"/>
      <c r="N619" s="61"/>
      <c r="O619" s="61"/>
      <c r="P619" s="61"/>
      <c r="Q619" s="61"/>
      <c r="R619" s="61"/>
      <c r="S619" s="61"/>
      <c r="T619" s="61"/>
      <c r="U619" s="61"/>
      <c r="V619" s="61"/>
      <c r="W619" s="61"/>
      <c r="X619" s="61"/>
      <c r="Y619" s="61"/>
      <c r="Z619" s="61"/>
      <c r="AA619" s="61"/>
      <c r="AB619" s="61"/>
    </row>
    <row r="620">
      <c r="A620" s="61"/>
      <c r="B620" s="61"/>
      <c r="C620" s="61"/>
      <c r="D620" s="61"/>
      <c r="E620" s="61"/>
      <c r="F620" s="61"/>
      <c r="G620" s="61"/>
      <c r="H620" s="61"/>
      <c r="I620" s="61"/>
      <c r="J620" s="63"/>
      <c r="K620" s="63"/>
      <c r="L620" s="61"/>
      <c r="M620" s="61"/>
      <c r="N620" s="61"/>
      <c r="O620" s="61"/>
      <c r="P620" s="61"/>
      <c r="Q620" s="61"/>
      <c r="R620" s="61"/>
      <c r="S620" s="61"/>
      <c r="T620" s="61"/>
      <c r="U620" s="61"/>
      <c r="V620" s="61"/>
      <c r="W620" s="61"/>
      <c r="X620" s="61"/>
      <c r="Y620" s="61"/>
      <c r="Z620" s="61"/>
      <c r="AA620" s="61"/>
      <c r="AB620" s="61"/>
    </row>
    <row r="621">
      <c r="A621" s="61"/>
      <c r="B621" s="61"/>
      <c r="C621" s="61"/>
      <c r="D621" s="61"/>
      <c r="E621" s="61"/>
      <c r="F621" s="61"/>
      <c r="G621" s="61"/>
      <c r="H621" s="61"/>
      <c r="I621" s="61"/>
      <c r="J621" s="63"/>
      <c r="K621" s="63"/>
      <c r="L621" s="61"/>
      <c r="M621" s="61"/>
      <c r="N621" s="61"/>
      <c r="O621" s="61"/>
      <c r="P621" s="61"/>
      <c r="Q621" s="61"/>
      <c r="R621" s="61"/>
      <c r="S621" s="61"/>
      <c r="T621" s="61"/>
      <c r="U621" s="61"/>
      <c r="V621" s="61"/>
      <c r="W621" s="61"/>
      <c r="X621" s="61"/>
      <c r="Y621" s="61"/>
      <c r="Z621" s="61"/>
      <c r="AA621" s="61"/>
      <c r="AB621" s="61"/>
    </row>
    <row r="622">
      <c r="A622" s="61"/>
      <c r="B622" s="61"/>
      <c r="C622" s="61"/>
      <c r="D622" s="61"/>
      <c r="E622" s="61"/>
      <c r="F622" s="61"/>
      <c r="G622" s="61"/>
      <c r="H622" s="61"/>
      <c r="I622" s="61"/>
      <c r="J622" s="63"/>
      <c r="K622" s="63"/>
      <c r="L622" s="61"/>
      <c r="M622" s="61"/>
      <c r="N622" s="61"/>
      <c r="O622" s="61"/>
      <c r="P622" s="61"/>
      <c r="Q622" s="61"/>
      <c r="R622" s="61"/>
      <c r="S622" s="61"/>
      <c r="T622" s="61"/>
      <c r="U622" s="61"/>
      <c r="V622" s="61"/>
      <c r="W622" s="61"/>
      <c r="X622" s="61"/>
      <c r="Y622" s="61"/>
      <c r="Z622" s="61"/>
      <c r="AA622" s="61"/>
      <c r="AB622" s="61"/>
    </row>
    <row r="623">
      <c r="A623" s="61"/>
      <c r="B623" s="61"/>
      <c r="C623" s="61"/>
      <c r="D623" s="61"/>
      <c r="E623" s="61"/>
      <c r="F623" s="61"/>
      <c r="G623" s="61"/>
      <c r="H623" s="61"/>
      <c r="I623" s="61"/>
      <c r="J623" s="63"/>
      <c r="K623" s="63"/>
      <c r="L623" s="61"/>
      <c r="M623" s="61"/>
      <c r="N623" s="61"/>
      <c r="O623" s="61"/>
      <c r="P623" s="61"/>
      <c r="Q623" s="61"/>
      <c r="R623" s="61"/>
      <c r="S623" s="61"/>
      <c r="T623" s="61"/>
      <c r="U623" s="61"/>
      <c r="V623" s="61"/>
      <c r="W623" s="61"/>
      <c r="X623" s="61"/>
      <c r="Y623" s="61"/>
      <c r="Z623" s="61"/>
      <c r="AA623" s="61"/>
      <c r="AB623" s="61"/>
    </row>
    <row r="624">
      <c r="A624" s="61"/>
      <c r="B624" s="61"/>
      <c r="C624" s="61"/>
      <c r="D624" s="61"/>
      <c r="E624" s="61"/>
      <c r="F624" s="61"/>
      <c r="G624" s="61"/>
      <c r="H624" s="61"/>
      <c r="I624" s="61"/>
      <c r="J624" s="63"/>
      <c r="K624" s="63"/>
      <c r="L624" s="61"/>
      <c r="M624" s="61"/>
      <c r="N624" s="61"/>
      <c r="O624" s="61"/>
      <c r="P624" s="61"/>
      <c r="Q624" s="61"/>
      <c r="R624" s="61"/>
      <c r="S624" s="61"/>
      <c r="T624" s="61"/>
      <c r="U624" s="61"/>
      <c r="V624" s="61"/>
      <c r="W624" s="61"/>
      <c r="X624" s="61"/>
      <c r="Y624" s="61"/>
      <c r="Z624" s="61"/>
      <c r="AA624" s="61"/>
      <c r="AB624" s="61"/>
    </row>
    <row r="625">
      <c r="A625" s="61"/>
      <c r="B625" s="61"/>
      <c r="C625" s="61"/>
      <c r="D625" s="61"/>
      <c r="E625" s="61"/>
      <c r="F625" s="61"/>
      <c r="G625" s="61"/>
      <c r="H625" s="61"/>
      <c r="I625" s="61"/>
      <c r="J625" s="63"/>
      <c r="K625" s="63"/>
      <c r="L625" s="61"/>
      <c r="M625" s="61"/>
      <c r="N625" s="61"/>
      <c r="O625" s="61"/>
      <c r="P625" s="61"/>
      <c r="Q625" s="61"/>
      <c r="R625" s="61"/>
      <c r="S625" s="61"/>
      <c r="T625" s="61"/>
      <c r="U625" s="61"/>
      <c r="V625" s="61"/>
      <c r="W625" s="61"/>
      <c r="X625" s="61"/>
      <c r="Y625" s="61"/>
      <c r="Z625" s="61"/>
      <c r="AA625" s="61"/>
      <c r="AB625" s="61"/>
    </row>
    <row r="626">
      <c r="A626" s="61"/>
      <c r="B626" s="61"/>
      <c r="C626" s="61"/>
      <c r="D626" s="61"/>
      <c r="E626" s="61"/>
      <c r="F626" s="61"/>
      <c r="G626" s="61"/>
      <c r="H626" s="61"/>
      <c r="I626" s="61"/>
      <c r="J626" s="63"/>
      <c r="K626" s="63"/>
      <c r="L626" s="61"/>
      <c r="M626" s="61"/>
      <c r="N626" s="61"/>
      <c r="O626" s="61"/>
      <c r="P626" s="61"/>
      <c r="Q626" s="61"/>
      <c r="R626" s="61"/>
      <c r="S626" s="61"/>
      <c r="T626" s="61"/>
      <c r="U626" s="61"/>
      <c r="V626" s="61"/>
      <c r="W626" s="61"/>
      <c r="X626" s="61"/>
      <c r="Y626" s="61"/>
      <c r="Z626" s="61"/>
      <c r="AA626" s="61"/>
      <c r="AB626" s="61"/>
    </row>
    <row r="627">
      <c r="A627" s="61"/>
      <c r="B627" s="61"/>
      <c r="C627" s="61"/>
      <c r="D627" s="61"/>
      <c r="E627" s="61"/>
      <c r="F627" s="61"/>
      <c r="G627" s="61"/>
      <c r="H627" s="61"/>
      <c r="I627" s="61"/>
      <c r="J627" s="63"/>
      <c r="K627" s="63"/>
      <c r="L627" s="61"/>
      <c r="M627" s="61"/>
      <c r="N627" s="61"/>
      <c r="O627" s="61"/>
      <c r="P627" s="61"/>
      <c r="Q627" s="61"/>
      <c r="R627" s="61"/>
      <c r="S627" s="61"/>
      <c r="T627" s="61"/>
      <c r="U627" s="61"/>
      <c r="V627" s="61"/>
      <c r="W627" s="61"/>
      <c r="X627" s="61"/>
      <c r="Y627" s="61"/>
      <c r="Z627" s="61"/>
      <c r="AA627" s="61"/>
      <c r="AB627" s="61"/>
    </row>
    <row r="628">
      <c r="A628" s="61"/>
      <c r="B628" s="61"/>
      <c r="C628" s="61"/>
      <c r="D628" s="61"/>
      <c r="E628" s="61"/>
      <c r="F628" s="61"/>
      <c r="G628" s="61"/>
      <c r="H628" s="61"/>
      <c r="I628" s="61"/>
      <c r="J628" s="63"/>
      <c r="K628" s="63"/>
      <c r="L628" s="61"/>
      <c r="M628" s="61"/>
      <c r="N628" s="61"/>
      <c r="O628" s="61"/>
      <c r="P628" s="61"/>
      <c r="Q628" s="61"/>
      <c r="R628" s="61"/>
      <c r="S628" s="61"/>
      <c r="T628" s="61"/>
      <c r="U628" s="61"/>
      <c r="V628" s="61"/>
      <c r="W628" s="61"/>
      <c r="X628" s="61"/>
      <c r="Y628" s="61"/>
      <c r="Z628" s="61"/>
      <c r="AA628" s="61"/>
      <c r="AB628" s="61"/>
    </row>
    <row r="629">
      <c r="A629" s="61"/>
      <c r="B629" s="61"/>
      <c r="C629" s="61"/>
      <c r="D629" s="61"/>
      <c r="E629" s="61"/>
      <c r="F629" s="61"/>
      <c r="G629" s="61"/>
      <c r="H629" s="61"/>
      <c r="I629" s="61"/>
      <c r="J629" s="63"/>
      <c r="K629" s="63"/>
      <c r="L629" s="61"/>
      <c r="M629" s="61"/>
      <c r="N629" s="61"/>
      <c r="O629" s="61"/>
      <c r="P629" s="61"/>
      <c r="Q629" s="61"/>
      <c r="R629" s="61"/>
      <c r="S629" s="61"/>
      <c r="T629" s="61"/>
      <c r="U629" s="61"/>
      <c r="V629" s="61"/>
      <c r="W629" s="61"/>
      <c r="X629" s="61"/>
      <c r="Y629" s="61"/>
      <c r="Z629" s="61"/>
      <c r="AA629" s="61"/>
      <c r="AB629" s="61"/>
    </row>
    <row r="630">
      <c r="A630" s="61"/>
      <c r="B630" s="61"/>
      <c r="C630" s="61"/>
      <c r="D630" s="61"/>
      <c r="E630" s="61"/>
      <c r="F630" s="61"/>
      <c r="G630" s="61"/>
      <c r="H630" s="61"/>
      <c r="I630" s="61"/>
      <c r="J630" s="63"/>
      <c r="K630" s="63"/>
      <c r="L630" s="61"/>
      <c r="M630" s="61"/>
      <c r="N630" s="61"/>
      <c r="O630" s="61"/>
      <c r="P630" s="61"/>
      <c r="Q630" s="61"/>
      <c r="R630" s="61"/>
      <c r="S630" s="61"/>
      <c r="T630" s="61"/>
      <c r="U630" s="61"/>
      <c r="V630" s="61"/>
      <c r="W630" s="61"/>
      <c r="X630" s="61"/>
      <c r="Y630" s="61"/>
      <c r="Z630" s="61"/>
      <c r="AA630" s="61"/>
      <c r="AB630" s="61"/>
    </row>
    <row r="631">
      <c r="A631" s="61"/>
      <c r="B631" s="61"/>
      <c r="C631" s="61"/>
      <c r="D631" s="61"/>
      <c r="E631" s="61"/>
      <c r="F631" s="61"/>
      <c r="G631" s="61"/>
      <c r="H631" s="61"/>
      <c r="I631" s="61"/>
      <c r="J631" s="63"/>
      <c r="K631" s="63"/>
      <c r="L631" s="61"/>
      <c r="M631" s="61"/>
      <c r="N631" s="61"/>
      <c r="O631" s="61"/>
      <c r="P631" s="61"/>
      <c r="Q631" s="61"/>
      <c r="R631" s="61"/>
      <c r="S631" s="61"/>
      <c r="T631" s="61"/>
      <c r="U631" s="61"/>
      <c r="V631" s="61"/>
      <c r="W631" s="61"/>
      <c r="X631" s="61"/>
      <c r="Y631" s="61"/>
      <c r="Z631" s="61"/>
      <c r="AA631" s="61"/>
      <c r="AB631" s="61"/>
    </row>
    <row r="632">
      <c r="A632" s="61"/>
      <c r="B632" s="61"/>
      <c r="C632" s="61"/>
      <c r="D632" s="61"/>
      <c r="E632" s="61"/>
      <c r="F632" s="61"/>
      <c r="G632" s="61"/>
      <c r="H632" s="61"/>
      <c r="I632" s="61"/>
      <c r="J632" s="63"/>
      <c r="K632" s="63"/>
      <c r="L632" s="61"/>
      <c r="M632" s="61"/>
      <c r="N632" s="61"/>
      <c r="O632" s="61"/>
      <c r="P632" s="61"/>
      <c r="Q632" s="61"/>
      <c r="R632" s="61"/>
      <c r="S632" s="61"/>
      <c r="T632" s="61"/>
      <c r="U632" s="61"/>
      <c r="V632" s="61"/>
      <c r="W632" s="61"/>
      <c r="X632" s="61"/>
      <c r="Y632" s="61"/>
      <c r="Z632" s="61"/>
      <c r="AA632" s="61"/>
      <c r="AB632" s="61"/>
    </row>
    <row r="633">
      <c r="A633" s="61"/>
      <c r="B633" s="61"/>
      <c r="C633" s="61"/>
      <c r="D633" s="61"/>
      <c r="E633" s="61"/>
      <c r="F633" s="61"/>
      <c r="G633" s="61"/>
      <c r="H633" s="61"/>
      <c r="I633" s="61"/>
      <c r="J633" s="63"/>
      <c r="K633" s="63"/>
      <c r="L633" s="61"/>
      <c r="M633" s="61"/>
      <c r="N633" s="61"/>
      <c r="O633" s="61"/>
      <c r="P633" s="61"/>
      <c r="Q633" s="61"/>
      <c r="R633" s="61"/>
      <c r="S633" s="61"/>
      <c r="T633" s="61"/>
      <c r="U633" s="61"/>
      <c r="V633" s="61"/>
      <c r="W633" s="61"/>
      <c r="X633" s="61"/>
      <c r="Y633" s="61"/>
      <c r="Z633" s="61"/>
      <c r="AA633" s="61"/>
      <c r="AB633" s="61"/>
    </row>
    <row r="634">
      <c r="A634" s="61"/>
      <c r="B634" s="61"/>
      <c r="C634" s="61"/>
      <c r="D634" s="61"/>
      <c r="E634" s="61"/>
      <c r="F634" s="61"/>
      <c r="G634" s="61"/>
      <c r="H634" s="61"/>
      <c r="I634" s="61"/>
      <c r="J634" s="63"/>
      <c r="K634" s="63"/>
      <c r="L634" s="61"/>
      <c r="M634" s="61"/>
      <c r="N634" s="61"/>
      <c r="O634" s="61"/>
      <c r="P634" s="61"/>
      <c r="Q634" s="61"/>
      <c r="R634" s="61"/>
      <c r="S634" s="61"/>
      <c r="T634" s="61"/>
      <c r="U634" s="61"/>
      <c r="V634" s="61"/>
      <c r="W634" s="61"/>
      <c r="X634" s="61"/>
      <c r="Y634" s="61"/>
      <c r="Z634" s="61"/>
      <c r="AA634" s="61"/>
      <c r="AB634" s="61"/>
    </row>
    <row r="635">
      <c r="A635" s="61"/>
      <c r="B635" s="61"/>
      <c r="C635" s="61"/>
      <c r="D635" s="61"/>
      <c r="E635" s="61"/>
      <c r="F635" s="61"/>
      <c r="G635" s="61"/>
      <c r="H635" s="61"/>
      <c r="I635" s="61"/>
      <c r="J635" s="63"/>
      <c r="K635" s="63"/>
      <c r="L635" s="61"/>
      <c r="M635" s="61"/>
      <c r="N635" s="61"/>
      <c r="O635" s="61"/>
      <c r="P635" s="61"/>
      <c r="Q635" s="61"/>
      <c r="R635" s="61"/>
      <c r="S635" s="61"/>
      <c r="T635" s="61"/>
      <c r="U635" s="61"/>
      <c r="V635" s="61"/>
      <c r="W635" s="61"/>
      <c r="X635" s="61"/>
      <c r="Y635" s="61"/>
      <c r="Z635" s="61"/>
      <c r="AA635" s="61"/>
      <c r="AB635" s="61"/>
    </row>
    <row r="636">
      <c r="A636" s="61"/>
      <c r="B636" s="61"/>
      <c r="C636" s="61"/>
      <c r="D636" s="61"/>
      <c r="E636" s="61"/>
      <c r="F636" s="61"/>
      <c r="G636" s="61"/>
      <c r="H636" s="61"/>
      <c r="I636" s="61"/>
      <c r="J636" s="63"/>
      <c r="K636" s="63"/>
      <c r="L636" s="61"/>
      <c r="M636" s="61"/>
      <c r="N636" s="61"/>
      <c r="O636" s="61"/>
      <c r="P636" s="61"/>
      <c r="Q636" s="61"/>
      <c r="R636" s="61"/>
      <c r="S636" s="61"/>
      <c r="T636" s="61"/>
      <c r="U636" s="61"/>
      <c r="V636" s="61"/>
      <c r="W636" s="61"/>
      <c r="X636" s="61"/>
      <c r="Y636" s="61"/>
      <c r="Z636" s="61"/>
      <c r="AA636" s="61"/>
      <c r="AB636" s="61"/>
    </row>
    <row r="637">
      <c r="A637" s="61"/>
      <c r="B637" s="61"/>
      <c r="C637" s="61"/>
      <c r="D637" s="61"/>
      <c r="E637" s="61"/>
      <c r="F637" s="61"/>
      <c r="G637" s="61"/>
      <c r="H637" s="61"/>
      <c r="I637" s="61"/>
      <c r="J637" s="63"/>
      <c r="K637" s="63"/>
      <c r="L637" s="61"/>
      <c r="M637" s="61"/>
      <c r="N637" s="61"/>
      <c r="O637" s="61"/>
      <c r="P637" s="61"/>
      <c r="Q637" s="61"/>
      <c r="R637" s="61"/>
      <c r="S637" s="61"/>
      <c r="T637" s="61"/>
      <c r="U637" s="61"/>
      <c r="V637" s="61"/>
      <c r="W637" s="61"/>
      <c r="X637" s="61"/>
      <c r="Y637" s="61"/>
      <c r="Z637" s="61"/>
      <c r="AA637" s="61"/>
      <c r="AB637" s="61"/>
    </row>
    <row r="638">
      <c r="A638" s="61"/>
      <c r="B638" s="61"/>
      <c r="C638" s="61"/>
      <c r="D638" s="61"/>
      <c r="E638" s="61"/>
      <c r="F638" s="61"/>
      <c r="G638" s="61"/>
      <c r="H638" s="61"/>
      <c r="I638" s="61"/>
      <c r="J638" s="63"/>
      <c r="K638" s="63"/>
      <c r="L638" s="61"/>
      <c r="M638" s="61"/>
      <c r="N638" s="61"/>
      <c r="O638" s="61"/>
      <c r="P638" s="61"/>
      <c r="Q638" s="61"/>
      <c r="R638" s="61"/>
      <c r="S638" s="61"/>
      <c r="T638" s="61"/>
      <c r="U638" s="61"/>
      <c r="V638" s="61"/>
      <c r="W638" s="61"/>
      <c r="X638" s="61"/>
      <c r="Y638" s="61"/>
      <c r="Z638" s="61"/>
      <c r="AA638" s="61"/>
      <c r="AB638" s="61"/>
    </row>
    <row r="639">
      <c r="A639" s="61"/>
      <c r="B639" s="61"/>
      <c r="C639" s="61"/>
      <c r="D639" s="61"/>
      <c r="E639" s="61"/>
      <c r="F639" s="61"/>
      <c r="G639" s="61"/>
      <c r="H639" s="61"/>
      <c r="I639" s="61"/>
      <c r="J639" s="63"/>
      <c r="K639" s="63"/>
      <c r="L639" s="61"/>
      <c r="M639" s="61"/>
      <c r="N639" s="61"/>
      <c r="O639" s="61"/>
      <c r="P639" s="61"/>
      <c r="Q639" s="61"/>
      <c r="R639" s="61"/>
      <c r="S639" s="61"/>
      <c r="T639" s="61"/>
      <c r="U639" s="61"/>
      <c r="V639" s="61"/>
      <c r="W639" s="61"/>
      <c r="X639" s="61"/>
      <c r="Y639" s="61"/>
      <c r="Z639" s="61"/>
      <c r="AA639" s="61"/>
      <c r="AB639" s="61"/>
    </row>
    <row r="640">
      <c r="A640" s="61"/>
      <c r="B640" s="61"/>
      <c r="C640" s="61"/>
      <c r="D640" s="61"/>
      <c r="E640" s="61"/>
      <c r="F640" s="61"/>
      <c r="G640" s="61"/>
      <c r="H640" s="61"/>
      <c r="I640" s="61"/>
      <c r="J640" s="63"/>
      <c r="K640" s="63"/>
      <c r="L640" s="61"/>
      <c r="M640" s="61"/>
      <c r="N640" s="61"/>
      <c r="O640" s="61"/>
      <c r="P640" s="61"/>
      <c r="Q640" s="61"/>
      <c r="R640" s="61"/>
      <c r="S640" s="61"/>
      <c r="T640" s="61"/>
      <c r="U640" s="61"/>
      <c r="V640" s="61"/>
      <c r="W640" s="61"/>
      <c r="X640" s="61"/>
      <c r="Y640" s="61"/>
      <c r="Z640" s="61"/>
      <c r="AA640" s="61"/>
      <c r="AB640" s="61"/>
    </row>
    <row r="641">
      <c r="A641" s="61"/>
      <c r="B641" s="61"/>
      <c r="C641" s="61"/>
      <c r="D641" s="61"/>
      <c r="E641" s="61"/>
      <c r="F641" s="61"/>
      <c r="G641" s="61"/>
      <c r="H641" s="61"/>
      <c r="I641" s="61"/>
      <c r="J641" s="63"/>
      <c r="K641" s="63"/>
      <c r="L641" s="61"/>
      <c r="M641" s="61"/>
      <c r="N641" s="61"/>
      <c r="O641" s="61"/>
      <c r="P641" s="61"/>
      <c r="Q641" s="61"/>
      <c r="R641" s="61"/>
      <c r="S641" s="61"/>
      <c r="T641" s="61"/>
      <c r="U641" s="61"/>
      <c r="V641" s="61"/>
      <c r="W641" s="61"/>
      <c r="X641" s="61"/>
      <c r="Y641" s="61"/>
      <c r="Z641" s="61"/>
      <c r="AA641" s="61"/>
      <c r="AB641" s="61"/>
    </row>
    <row r="642">
      <c r="A642" s="61"/>
      <c r="B642" s="61"/>
      <c r="C642" s="61"/>
      <c r="D642" s="61"/>
      <c r="E642" s="61"/>
      <c r="F642" s="61"/>
      <c r="G642" s="61"/>
      <c r="H642" s="61"/>
      <c r="I642" s="61"/>
      <c r="J642" s="63"/>
      <c r="K642" s="63"/>
      <c r="L642" s="61"/>
      <c r="M642" s="61"/>
      <c r="N642" s="61"/>
      <c r="O642" s="61"/>
      <c r="P642" s="61"/>
      <c r="Q642" s="61"/>
      <c r="R642" s="61"/>
      <c r="S642" s="61"/>
      <c r="T642" s="61"/>
      <c r="U642" s="61"/>
      <c r="V642" s="61"/>
      <c r="W642" s="61"/>
      <c r="X642" s="61"/>
      <c r="Y642" s="61"/>
      <c r="Z642" s="61"/>
      <c r="AA642" s="61"/>
      <c r="AB642" s="61"/>
    </row>
    <row r="643">
      <c r="A643" s="61"/>
      <c r="B643" s="61"/>
      <c r="C643" s="61"/>
      <c r="D643" s="61"/>
      <c r="E643" s="61"/>
      <c r="F643" s="61"/>
      <c r="G643" s="61"/>
      <c r="H643" s="61"/>
      <c r="I643" s="61"/>
      <c r="J643" s="63"/>
      <c r="K643" s="63"/>
      <c r="L643" s="61"/>
      <c r="M643" s="61"/>
      <c r="N643" s="61"/>
      <c r="O643" s="61"/>
      <c r="P643" s="61"/>
      <c r="Q643" s="61"/>
      <c r="R643" s="61"/>
      <c r="S643" s="61"/>
      <c r="T643" s="61"/>
      <c r="U643" s="61"/>
      <c r="V643" s="61"/>
      <c r="W643" s="61"/>
      <c r="X643" s="61"/>
      <c r="Y643" s="61"/>
      <c r="Z643" s="61"/>
      <c r="AA643" s="61"/>
      <c r="AB643" s="61"/>
    </row>
    <row r="644">
      <c r="A644" s="61"/>
      <c r="B644" s="61"/>
      <c r="C644" s="61"/>
      <c r="D644" s="61"/>
      <c r="E644" s="61"/>
      <c r="F644" s="61"/>
      <c r="G644" s="61"/>
      <c r="H644" s="61"/>
      <c r="I644" s="61"/>
      <c r="J644" s="63"/>
      <c r="K644" s="63"/>
      <c r="L644" s="61"/>
      <c r="M644" s="61"/>
      <c r="N644" s="61"/>
      <c r="O644" s="61"/>
      <c r="P644" s="61"/>
      <c r="Q644" s="61"/>
      <c r="R644" s="61"/>
      <c r="S644" s="61"/>
      <c r="T644" s="61"/>
      <c r="U644" s="61"/>
      <c r="V644" s="61"/>
      <c r="W644" s="61"/>
      <c r="X644" s="61"/>
      <c r="Y644" s="61"/>
      <c r="Z644" s="61"/>
      <c r="AA644" s="61"/>
      <c r="AB644" s="61"/>
    </row>
    <row r="645">
      <c r="A645" s="61"/>
      <c r="B645" s="61"/>
      <c r="C645" s="61"/>
      <c r="D645" s="61"/>
      <c r="E645" s="61"/>
      <c r="F645" s="61"/>
      <c r="G645" s="61"/>
      <c r="H645" s="61"/>
      <c r="I645" s="61"/>
      <c r="J645" s="63"/>
      <c r="K645" s="63"/>
      <c r="L645" s="61"/>
      <c r="M645" s="61"/>
      <c r="N645" s="61"/>
      <c r="O645" s="61"/>
      <c r="P645" s="61"/>
      <c r="Q645" s="61"/>
      <c r="R645" s="61"/>
      <c r="S645" s="61"/>
      <c r="T645" s="61"/>
      <c r="U645" s="61"/>
      <c r="V645" s="61"/>
      <c r="W645" s="61"/>
      <c r="X645" s="61"/>
      <c r="Y645" s="61"/>
      <c r="Z645" s="61"/>
      <c r="AA645" s="61"/>
      <c r="AB645" s="61"/>
    </row>
    <row r="646">
      <c r="A646" s="61"/>
      <c r="B646" s="61"/>
      <c r="C646" s="61"/>
      <c r="D646" s="61"/>
      <c r="E646" s="61"/>
      <c r="F646" s="61"/>
      <c r="G646" s="61"/>
      <c r="H646" s="61"/>
      <c r="I646" s="61"/>
      <c r="J646" s="63"/>
      <c r="K646" s="63"/>
      <c r="L646" s="61"/>
      <c r="M646" s="61"/>
      <c r="N646" s="61"/>
      <c r="O646" s="61"/>
      <c r="P646" s="61"/>
      <c r="Q646" s="61"/>
      <c r="R646" s="61"/>
      <c r="S646" s="61"/>
      <c r="T646" s="61"/>
      <c r="U646" s="61"/>
      <c r="V646" s="61"/>
      <c r="W646" s="61"/>
      <c r="X646" s="61"/>
      <c r="Y646" s="61"/>
      <c r="Z646" s="61"/>
      <c r="AA646" s="61"/>
      <c r="AB646" s="61"/>
    </row>
    <row r="647">
      <c r="A647" s="61"/>
      <c r="B647" s="61"/>
      <c r="C647" s="61"/>
      <c r="D647" s="61"/>
      <c r="E647" s="61"/>
      <c r="F647" s="61"/>
      <c r="G647" s="61"/>
      <c r="H647" s="61"/>
      <c r="I647" s="61"/>
      <c r="J647" s="63"/>
      <c r="K647" s="63"/>
      <c r="L647" s="61"/>
      <c r="M647" s="61"/>
      <c r="N647" s="61"/>
      <c r="O647" s="61"/>
      <c r="P647" s="61"/>
      <c r="Q647" s="61"/>
      <c r="R647" s="61"/>
      <c r="S647" s="61"/>
      <c r="T647" s="61"/>
      <c r="U647" s="61"/>
      <c r="V647" s="61"/>
      <c r="W647" s="61"/>
      <c r="X647" s="61"/>
      <c r="Y647" s="61"/>
      <c r="Z647" s="61"/>
      <c r="AA647" s="61"/>
      <c r="AB647" s="61"/>
    </row>
    <row r="648">
      <c r="A648" s="61"/>
      <c r="B648" s="61"/>
      <c r="C648" s="61"/>
      <c r="D648" s="61"/>
      <c r="E648" s="61"/>
      <c r="F648" s="61"/>
      <c r="G648" s="61"/>
      <c r="H648" s="61"/>
      <c r="I648" s="61"/>
      <c r="J648" s="63"/>
      <c r="K648" s="63"/>
      <c r="L648" s="61"/>
      <c r="M648" s="61"/>
      <c r="N648" s="61"/>
      <c r="O648" s="61"/>
      <c r="P648" s="61"/>
      <c r="Q648" s="61"/>
      <c r="R648" s="61"/>
      <c r="S648" s="61"/>
      <c r="T648" s="61"/>
      <c r="U648" s="61"/>
      <c r="V648" s="61"/>
      <c r="W648" s="61"/>
      <c r="X648" s="61"/>
      <c r="Y648" s="61"/>
      <c r="Z648" s="61"/>
      <c r="AA648" s="61"/>
      <c r="AB648" s="61"/>
    </row>
    <row r="649">
      <c r="A649" s="61"/>
      <c r="B649" s="61"/>
      <c r="C649" s="61"/>
      <c r="D649" s="61"/>
      <c r="E649" s="61"/>
      <c r="F649" s="61"/>
      <c r="G649" s="61"/>
      <c r="H649" s="61"/>
      <c r="I649" s="61"/>
      <c r="J649" s="63"/>
      <c r="K649" s="63"/>
      <c r="L649" s="61"/>
      <c r="M649" s="61"/>
      <c r="N649" s="61"/>
      <c r="O649" s="61"/>
      <c r="P649" s="61"/>
      <c r="Q649" s="61"/>
      <c r="R649" s="61"/>
      <c r="S649" s="61"/>
      <c r="T649" s="61"/>
      <c r="U649" s="61"/>
      <c r="V649" s="61"/>
      <c r="W649" s="61"/>
      <c r="X649" s="61"/>
      <c r="Y649" s="61"/>
      <c r="Z649" s="61"/>
      <c r="AA649" s="61"/>
      <c r="AB649" s="61"/>
    </row>
    <row r="650">
      <c r="A650" s="61"/>
      <c r="B650" s="61"/>
      <c r="C650" s="61"/>
      <c r="D650" s="61"/>
      <c r="E650" s="61"/>
      <c r="F650" s="61"/>
      <c r="G650" s="61"/>
      <c r="H650" s="61"/>
      <c r="I650" s="61"/>
      <c r="J650" s="63"/>
      <c r="K650" s="63"/>
      <c r="L650" s="61"/>
      <c r="M650" s="61"/>
      <c r="N650" s="61"/>
      <c r="O650" s="61"/>
      <c r="P650" s="61"/>
      <c r="Q650" s="61"/>
      <c r="R650" s="61"/>
      <c r="S650" s="61"/>
      <c r="T650" s="61"/>
      <c r="U650" s="61"/>
      <c r="V650" s="61"/>
      <c r="W650" s="61"/>
      <c r="X650" s="61"/>
      <c r="Y650" s="61"/>
      <c r="Z650" s="61"/>
      <c r="AA650" s="61"/>
      <c r="AB650" s="61"/>
    </row>
    <row r="651">
      <c r="A651" s="61"/>
      <c r="B651" s="61"/>
      <c r="C651" s="61"/>
      <c r="D651" s="61"/>
      <c r="E651" s="61"/>
      <c r="F651" s="61"/>
      <c r="G651" s="61"/>
      <c r="H651" s="61"/>
      <c r="I651" s="61"/>
      <c r="J651" s="63"/>
      <c r="K651" s="63"/>
      <c r="L651" s="61"/>
      <c r="M651" s="61"/>
      <c r="N651" s="61"/>
      <c r="O651" s="61"/>
      <c r="P651" s="61"/>
      <c r="Q651" s="61"/>
      <c r="R651" s="61"/>
      <c r="S651" s="61"/>
      <c r="T651" s="61"/>
      <c r="U651" s="61"/>
      <c r="V651" s="61"/>
      <c r="W651" s="61"/>
      <c r="X651" s="61"/>
      <c r="Y651" s="61"/>
      <c r="Z651" s="61"/>
      <c r="AA651" s="61"/>
      <c r="AB651" s="61"/>
    </row>
    <row r="652">
      <c r="A652" s="61"/>
      <c r="B652" s="61"/>
      <c r="C652" s="61"/>
      <c r="D652" s="61"/>
      <c r="E652" s="61"/>
      <c r="F652" s="61"/>
      <c r="G652" s="61"/>
      <c r="H652" s="61"/>
      <c r="I652" s="61"/>
      <c r="J652" s="63"/>
      <c r="K652" s="63"/>
      <c r="L652" s="61"/>
      <c r="M652" s="61"/>
      <c r="N652" s="61"/>
      <c r="O652" s="61"/>
      <c r="P652" s="61"/>
      <c r="Q652" s="61"/>
      <c r="R652" s="61"/>
      <c r="S652" s="61"/>
      <c r="T652" s="61"/>
      <c r="U652" s="61"/>
      <c r="V652" s="61"/>
      <c r="W652" s="61"/>
      <c r="X652" s="61"/>
      <c r="Y652" s="61"/>
      <c r="Z652" s="61"/>
      <c r="AA652" s="61"/>
      <c r="AB652" s="61"/>
    </row>
    <row r="653">
      <c r="A653" s="61"/>
      <c r="B653" s="61"/>
      <c r="C653" s="61"/>
      <c r="D653" s="61"/>
      <c r="E653" s="61"/>
      <c r="F653" s="61"/>
      <c r="G653" s="61"/>
      <c r="H653" s="61"/>
      <c r="I653" s="61"/>
      <c r="J653" s="63"/>
      <c r="K653" s="63"/>
      <c r="L653" s="61"/>
      <c r="M653" s="61"/>
      <c r="N653" s="61"/>
      <c r="O653" s="61"/>
      <c r="P653" s="61"/>
      <c r="Q653" s="61"/>
      <c r="R653" s="61"/>
      <c r="S653" s="61"/>
      <c r="T653" s="61"/>
      <c r="U653" s="61"/>
      <c r="V653" s="61"/>
      <c r="W653" s="61"/>
      <c r="X653" s="61"/>
      <c r="Y653" s="61"/>
      <c r="Z653" s="61"/>
      <c r="AA653" s="61"/>
      <c r="AB653" s="61"/>
    </row>
    <row r="654">
      <c r="A654" s="61"/>
      <c r="B654" s="61"/>
      <c r="C654" s="61"/>
      <c r="D654" s="61"/>
      <c r="E654" s="61"/>
      <c r="F654" s="61"/>
      <c r="G654" s="61"/>
      <c r="H654" s="61"/>
      <c r="I654" s="61"/>
      <c r="J654" s="63"/>
      <c r="K654" s="63"/>
      <c r="L654" s="61"/>
      <c r="M654" s="61"/>
      <c r="N654" s="61"/>
      <c r="O654" s="61"/>
      <c r="P654" s="61"/>
      <c r="Q654" s="61"/>
      <c r="R654" s="61"/>
      <c r="S654" s="61"/>
      <c r="T654" s="61"/>
      <c r="U654" s="61"/>
      <c r="V654" s="61"/>
      <c r="W654" s="61"/>
      <c r="X654" s="61"/>
      <c r="Y654" s="61"/>
      <c r="Z654" s="61"/>
      <c r="AA654" s="61"/>
      <c r="AB654" s="61"/>
    </row>
    <row r="655">
      <c r="A655" s="61"/>
      <c r="B655" s="61"/>
      <c r="C655" s="61"/>
      <c r="D655" s="61"/>
      <c r="E655" s="61"/>
      <c r="F655" s="61"/>
      <c r="G655" s="61"/>
      <c r="H655" s="61"/>
      <c r="I655" s="61"/>
      <c r="J655" s="63"/>
      <c r="K655" s="63"/>
      <c r="L655" s="61"/>
      <c r="M655" s="61"/>
      <c r="N655" s="61"/>
      <c r="O655" s="61"/>
      <c r="P655" s="61"/>
      <c r="Q655" s="61"/>
      <c r="R655" s="61"/>
      <c r="S655" s="61"/>
      <c r="T655" s="61"/>
      <c r="U655" s="61"/>
      <c r="V655" s="61"/>
      <c r="W655" s="61"/>
      <c r="X655" s="61"/>
      <c r="Y655" s="61"/>
      <c r="Z655" s="61"/>
      <c r="AA655" s="61"/>
      <c r="AB655" s="61"/>
    </row>
    <row r="656">
      <c r="A656" s="61"/>
      <c r="B656" s="61"/>
      <c r="C656" s="61"/>
      <c r="D656" s="61"/>
      <c r="E656" s="61"/>
      <c r="F656" s="61"/>
      <c r="G656" s="61"/>
      <c r="H656" s="61"/>
      <c r="I656" s="61"/>
      <c r="J656" s="63"/>
      <c r="K656" s="63"/>
      <c r="L656" s="61"/>
      <c r="M656" s="61"/>
      <c r="N656" s="61"/>
      <c r="O656" s="61"/>
      <c r="P656" s="61"/>
      <c r="Q656" s="61"/>
      <c r="R656" s="61"/>
      <c r="S656" s="61"/>
      <c r="T656" s="61"/>
      <c r="U656" s="61"/>
      <c r="V656" s="61"/>
      <c r="W656" s="61"/>
      <c r="X656" s="61"/>
      <c r="Y656" s="61"/>
      <c r="Z656" s="61"/>
      <c r="AA656" s="61"/>
      <c r="AB656" s="61"/>
    </row>
    <row r="657">
      <c r="A657" s="61"/>
      <c r="B657" s="61"/>
      <c r="C657" s="61"/>
      <c r="D657" s="61"/>
      <c r="E657" s="61"/>
      <c r="F657" s="61"/>
      <c r="G657" s="61"/>
      <c r="H657" s="61"/>
      <c r="I657" s="61"/>
      <c r="J657" s="63"/>
      <c r="K657" s="63"/>
      <c r="L657" s="61"/>
      <c r="M657" s="61"/>
      <c r="N657" s="61"/>
      <c r="O657" s="61"/>
      <c r="P657" s="61"/>
      <c r="Q657" s="61"/>
      <c r="R657" s="61"/>
      <c r="S657" s="61"/>
      <c r="T657" s="61"/>
      <c r="U657" s="61"/>
      <c r="V657" s="61"/>
      <c r="W657" s="61"/>
      <c r="X657" s="61"/>
      <c r="Y657" s="61"/>
      <c r="Z657" s="61"/>
      <c r="AA657" s="61"/>
      <c r="AB657" s="61"/>
    </row>
    <row r="658">
      <c r="A658" s="61"/>
      <c r="B658" s="61"/>
      <c r="C658" s="61"/>
      <c r="D658" s="61"/>
      <c r="E658" s="61"/>
      <c r="F658" s="61"/>
      <c r="G658" s="61"/>
      <c r="H658" s="61"/>
      <c r="I658" s="61"/>
      <c r="J658" s="63"/>
      <c r="K658" s="63"/>
      <c r="L658" s="61"/>
      <c r="M658" s="61"/>
      <c r="N658" s="61"/>
      <c r="O658" s="61"/>
      <c r="P658" s="61"/>
      <c r="Q658" s="61"/>
      <c r="R658" s="61"/>
      <c r="S658" s="61"/>
      <c r="T658" s="61"/>
      <c r="U658" s="61"/>
      <c r="V658" s="61"/>
      <c r="W658" s="61"/>
      <c r="X658" s="61"/>
      <c r="Y658" s="61"/>
      <c r="Z658" s="61"/>
      <c r="AA658" s="61"/>
      <c r="AB658" s="61"/>
    </row>
    <row r="659">
      <c r="A659" s="61"/>
      <c r="B659" s="61"/>
      <c r="C659" s="61"/>
      <c r="D659" s="61"/>
      <c r="E659" s="61"/>
      <c r="F659" s="61"/>
      <c r="G659" s="61"/>
      <c r="H659" s="61"/>
      <c r="I659" s="61"/>
      <c r="J659" s="63"/>
      <c r="K659" s="63"/>
      <c r="L659" s="61"/>
      <c r="M659" s="61"/>
      <c r="N659" s="61"/>
      <c r="O659" s="61"/>
      <c r="P659" s="61"/>
      <c r="Q659" s="61"/>
      <c r="R659" s="61"/>
      <c r="S659" s="61"/>
      <c r="T659" s="61"/>
      <c r="U659" s="61"/>
      <c r="V659" s="61"/>
      <c r="W659" s="61"/>
      <c r="X659" s="61"/>
      <c r="Y659" s="61"/>
      <c r="Z659" s="61"/>
      <c r="AA659" s="61"/>
      <c r="AB659" s="61"/>
    </row>
    <row r="660">
      <c r="A660" s="61"/>
      <c r="B660" s="61"/>
      <c r="C660" s="61"/>
      <c r="D660" s="61"/>
      <c r="E660" s="61"/>
      <c r="F660" s="61"/>
      <c r="G660" s="61"/>
      <c r="H660" s="61"/>
      <c r="I660" s="61"/>
      <c r="J660" s="63"/>
      <c r="K660" s="63"/>
      <c r="L660" s="61"/>
      <c r="M660" s="61"/>
      <c r="N660" s="61"/>
      <c r="O660" s="61"/>
      <c r="P660" s="61"/>
      <c r="Q660" s="61"/>
      <c r="R660" s="61"/>
      <c r="S660" s="61"/>
      <c r="T660" s="61"/>
      <c r="U660" s="61"/>
      <c r="V660" s="61"/>
      <c r="W660" s="61"/>
      <c r="X660" s="61"/>
      <c r="Y660" s="61"/>
      <c r="Z660" s="61"/>
      <c r="AA660" s="61"/>
      <c r="AB660" s="61"/>
    </row>
    <row r="661">
      <c r="A661" s="61"/>
      <c r="B661" s="61"/>
      <c r="C661" s="61"/>
      <c r="D661" s="61"/>
      <c r="E661" s="61"/>
      <c r="F661" s="61"/>
      <c r="G661" s="61"/>
      <c r="H661" s="61"/>
      <c r="I661" s="61"/>
      <c r="J661" s="63"/>
      <c r="K661" s="63"/>
      <c r="L661" s="61"/>
      <c r="M661" s="61"/>
      <c r="N661" s="61"/>
      <c r="O661" s="61"/>
      <c r="P661" s="61"/>
      <c r="Q661" s="61"/>
      <c r="R661" s="61"/>
      <c r="S661" s="61"/>
      <c r="T661" s="61"/>
      <c r="U661" s="61"/>
      <c r="V661" s="61"/>
      <c r="W661" s="61"/>
      <c r="X661" s="61"/>
      <c r="Y661" s="61"/>
      <c r="Z661" s="61"/>
      <c r="AA661" s="61"/>
      <c r="AB661" s="61"/>
    </row>
    <row r="662">
      <c r="A662" s="61"/>
      <c r="B662" s="61"/>
      <c r="C662" s="61"/>
      <c r="D662" s="61"/>
      <c r="E662" s="61"/>
      <c r="F662" s="61"/>
      <c r="G662" s="61"/>
      <c r="H662" s="61"/>
      <c r="I662" s="61"/>
      <c r="J662" s="63"/>
      <c r="K662" s="63"/>
      <c r="L662" s="61"/>
      <c r="M662" s="61"/>
      <c r="N662" s="61"/>
      <c r="O662" s="61"/>
      <c r="P662" s="61"/>
      <c r="Q662" s="61"/>
      <c r="R662" s="61"/>
      <c r="S662" s="61"/>
      <c r="T662" s="61"/>
      <c r="U662" s="61"/>
      <c r="V662" s="61"/>
      <c r="W662" s="61"/>
      <c r="X662" s="61"/>
      <c r="Y662" s="61"/>
      <c r="Z662" s="61"/>
      <c r="AA662" s="61"/>
      <c r="AB662" s="61"/>
    </row>
    <row r="663">
      <c r="A663" s="61"/>
      <c r="B663" s="61"/>
      <c r="C663" s="61"/>
      <c r="D663" s="61"/>
      <c r="E663" s="61"/>
      <c r="F663" s="61"/>
      <c r="G663" s="61"/>
      <c r="H663" s="61"/>
      <c r="I663" s="61"/>
      <c r="J663" s="63"/>
      <c r="K663" s="63"/>
      <c r="L663" s="61"/>
      <c r="M663" s="61"/>
      <c r="N663" s="61"/>
      <c r="O663" s="61"/>
      <c r="P663" s="61"/>
      <c r="Q663" s="61"/>
      <c r="R663" s="61"/>
      <c r="S663" s="61"/>
      <c r="T663" s="61"/>
      <c r="U663" s="61"/>
      <c r="V663" s="61"/>
      <c r="W663" s="61"/>
      <c r="X663" s="61"/>
      <c r="Y663" s="61"/>
      <c r="Z663" s="61"/>
      <c r="AA663" s="61"/>
      <c r="AB663" s="61"/>
    </row>
    <row r="664">
      <c r="A664" s="61"/>
      <c r="B664" s="61"/>
      <c r="C664" s="61"/>
      <c r="D664" s="61"/>
      <c r="E664" s="61"/>
      <c r="F664" s="61"/>
      <c r="G664" s="61"/>
      <c r="H664" s="61"/>
      <c r="I664" s="61"/>
      <c r="J664" s="63"/>
      <c r="K664" s="63"/>
      <c r="L664" s="61"/>
      <c r="M664" s="61"/>
      <c r="N664" s="61"/>
      <c r="O664" s="61"/>
      <c r="P664" s="61"/>
      <c r="Q664" s="61"/>
      <c r="R664" s="61"/>
      <c r="S664" s="61"/>
      <c r="T664" s="61"/>
      <c r="U664" s="61"/>
      <c r="V664" s="61"/>
      <c r="W664" s="61"/>
      <c r="X664" s="61"/>
      <c r="Y664" s="61"/>
      <c r="Z664" s="61"/>
      <c r="AA664" s="61"/>
      <c r="AB664" s="61"/>
    </row>
    <row r="665">
      <c r="A665" s="61"/>
      <c r="B665" s="61"/>
      <c r="C665" s="61"/>
      <c r="D665" s="61"/>
      <c r="E665" s="61"/>
      <c r="F665" s="61"/>
      <c r="G665" s="61"/>
      <c r="H665" s="61"/>
      <c r="I665" s="61"/>
      <c r="J665" s="63"/>
      <c r="K665" s="63"/>
      <c r="L665" s="61"/>
      <c r="M665" s="61"/>
      <c r="N665" s="61"/>
      <c r="O665" s="61"/>
      <c r="P665" s="61"/>
      <c r="Q665" s="61"/>
      <c r="R665" s="61"/>
      <c r="S665" s="61"/>
      <c r="T665" s="61"/>
      <c r="U665" s="61"/>
      <c r="V665" s="61"/>
      <c r="W665" s="61"/>
      <c r="X665" s="61"/>
      <c r="Y665" s="61"/>
      <c r="Z665" s="61"/>
      <c r="AA665" s="61"/>
      <c r="AB665" s="61"/>
    </row>
    <row r="666">
      <c r="A666" s="61"/>
      <c r="B666" s="61"/>
      <c r="C666" s="61"/>
      <c r="D666" s="61"/>
      <c r="E666" s="61"/>
      <c r="F666" s="61"/>
      <c r="G666" s="61"/>
      <c r="H666" s="61"/>
      <c r="I666" s="61"/>
      <c r="J666" s="63"/>
      <c r="K666" s="63"/>
      <c r="L666" s="61"/>
      <c r="M666" s="61"/>
      <c r="N666" s="61"/>
      <c r="O666" s="61"/>
      <c r="P666" s="61"/>
      <c r="Q666" s="61"/>
      <c r="R666" s="61"/>
      <c r="S666" s="61"/>
      <c r="T666" s="61"/>
      <c r="U666" s="61"/>
      <c r="V666" s="61"/>
      <c r="W666" s="61"/>
      <c r="X666" s="61"/>
      <c r="Y666" s="61"/>
      <c r="Z666" s="61"/>
      <c r="AA666" s="61"/>
      <c r="AB666" s="61"/>
    </row>
    <row r="667">
      <c r="A667" s="61"/>
      <c r="B667" s="61"/>
      <c r="C667" s="61"/>
      <c r="D667" s="61"/>
      <c r="E667" s="61"/>
      <c r="F667" s="61"/>
      <c r="G667" s="61"/>
      <c r="H667" s="61"/>
      <c r="I667" s="61"/>
      <c r="J667" s="63"/>
      <c r="K667" s="63"/>
      <c r="L667" s="61"/>
      <c r="M667" s="61"/>
      <c r="N667" s="61"/>
      <c r="O667" s="61"/>
      <c r="P667" s="61"/>
      <c r="Q667" s="61"/>
      <c r="R667" s="61"/>
      <c r="S667" s="61"/>
      <c r="T667" s="61"/>
      <c r="U667" s="61"/>
      <c r="V667" s="61"/>
      <c r="W667" s="61"/>
      <c r="X667" s="61"/>
      <c r="Y667" s="61"/>
      <c r="Z667" s="61"/>
      <c r="AA667" s="61"/>
      <c r="AB667" s="61"/>
    </row>
    <row r="668">
      <c r="A668" s="61"/>
      <c r="B668" s="61"/>
      <c r="C668" s="61"/>
      <c r="D668" s="61"/>
      <c r="E668" s="61"/>
      <c r="F668" s="61"/>
      <c r="G668" s="61"/>
      <c r="H668" s="61"/>
      <c r="I668" s="61"/>
      <c r="J668" s="63"/>
      <c r="K668" s="63"/>
      <c r="L668" s="61"/>
      <c r="M668" s="61"/>
      <c r="N668" s="61"/>
      <c r="O668" s="61"/>
      <c r="P668" s="61"/>
      <c r="Q668" s="61"/>
      <c r="R668" s="61"/>
      <c r="S668" s="61"/>
      <c r="T668" s="61"/>
      <c r="U668" s="61"/>
      <c r="V668" s="61"/>
      <c r="W668" s="61"/>
      <c r="X668" s="61"/>
      <c r="Y668" s="61"/>
      <c r="Z668" s="61"/>
      <c r="AA668" s="61"/>
      <c r="AB668" s="61"/>
    </row>
    <row r="669">
      <c r="A669" s="61"/>
      <c r="B669" s="61"/>
      <c r="C669" s="61"/>
      <c r="D669" s="61"/>
      <c r="E669" s="61"/>
      <c r="F669" s="61"/>
      <c r="G669" s="61"/>
      <c r="H669" s="61"/>
      <c r="I669" s="61"/>
      <c r="J669" s="63"/>
      <c r="K669" s="63"/>
      <c r="L669" s="61"/>
      <c r="M669" s="61"/>
      <c r="N669" s="61"/>
      <c r="O669" s="61"/>
      <c r="P669" s="61"/>
      <c r="Q669" s="61"/>
      <c r="R669" s="61"/>
      <c r="S669" s="61"/>
      <c r="T669" s="61"/>
      <c r="U669" s="61"/>
      <c r="V669" s="61"/>
      <c r="W669" s="61"/>
      <c r="X669" s="61"/>
      <c r="Y669" s="61"/>
      <c r="Z669" s="61"/>
      <c r="AA669" s="61"/>
      <c r="AB669" s="61"/>
    </row>
    <row r="670">
      <c r="A670" s="61"/>
      <c r="B670" s="61"/>
      <c r="C670" s="61"/>
      <c r="D670" s="61"/>
      <c r="E670" s="61"/>
      <c r="F670" s="61"/>
      <c r="G670" s="61"/>
      <c r="H670" s="61"/>
      <c r="I670" s="61"/>
      <c r="J670" s="63"/>
      <c r="K670" s="63"/>
      <c r="L670" s="61"/>
      <c r="M670" s="61"/>
      <c r="N670" s="61"/>
      <c r="O670" s="61"/>
      <c r="P670" s="61"/>
      <c r="Q670" s="61"/>
      <c r="R670" s="61"/>
      <c r="S670" s="61"/>
      <c r="T670" s="61"/>
      <c r="U670" s="61"/>
      <c r="V670" s="61"/>
      <c r="W670" s="61"/>
      <c r="X670" s="61"/>
      <c r="Y670" s="61"/>
      <c r="Z670" s="61"/>
      <c r="AA670" s="61"/>
      <c r="AB670" s="61"/>
    </row>
    <row r="671">
      <c r="A671" s="61"/>
      <c r="B671" s="61"/>
      <c r="C671" s="61"/>
      <c r="D671" s="61"/>
      <c r="E671" s="61"/>
      <c r="F671" s="61"/>
      <c r="G671" s="61"/>
      <c r="H671" s="61"/>
      <c r="I671" s="61"/>
      <c r="J671" s="63"/>
      <c r="K671" s="63"/>
      <c r="L671" s="61"/>
      <c r="M671" s="61"/>
      <c r="N671" s="61"/>
      <c r="O671" s="61"/>
      <c r="P671" s="61"/>
      <c r="Q671" s="61"/>
      <c r="R671" s="61"/>
      <c r="S671" s="61"/>
      <c r="T671" s="61"/>
      <c r="U671" s="61"/>
      <c r="V671" s="61"/>
      <c r="W671" s="61"/>
      <c r="X671" s="61"/>
      <c r="Y671" s="61"/>
      <c r="Z671" s="61"/>
      <c r="AA671" s="61"/>
      <c r="AB671" s="61"/>
    </row>
    <row r="672">
      <c r="A672" s="61"/>
      <c r="B672" s="61"/>
      <c r="C672" s="61"/>
      <c r="D672" s="61"/>
      <c r="E672" s="61"/>
      <c r="F672" s="61"/>
      <c r="G672" s="61"/>
      <c r="H672" s="61"/>
      <c r="I672" s="61"/>
      <c r="J672" s="63"/>
      <c r="K672" s="63"/>
      <c r="L672" s="61"/>
      <c r="M672" s="61"/>
      <c r="N672" s="61"/>
      <c r="O672" s="61"/>
      <c r="P672" s="61"/>
      <c r="Q672" s="61"/>
      <c r="R672" s="61"/>
      <c r="S672" s="61"/>
      <c r="T672" s="61"/>
      <c r="U672" s="61"/>
      <c r="V672" s="61"/>
      <c r="W672" s="61"/>
      <c r="X672" s="61"/>
      <c r="Y672" s="61"/>
      <c r="Z672" s="61"/>
      <c r="AA672" s="61"/>
      <c r="AB672" s="61"/>
    </row>
    <row r="673">
      <c r="A673" s="61"/>
      <c r="B673" s="61"/>
      <c r="C673" s="61"/>
      <c r="D673" s="61"/>
      <c r="E673" s="61"/>
      <c r="F673" s="61"/>
      <c r="G673" s="61"/>
      <c r="H673" s="61"/>
      <c r="I673" s="61"/>
      <c r="J673" s="63"/>
      <c r="K673" s="63"/>
      <c r="L673" s="61"/>
      <c r="M673" s="61"/>
      <c r="N673" s="61"/>
      <c r="O673" s="61"/>
      <c r="P673" s="61"/>
      <c r="Q673" s="61"/>
      <c r="R673" s="61"/>
      <c r="S673" s="61"/>
      <c r="T673" s="61"/>
      <c r="U673" s="61"/>
      <c r="V673" s="61"/>
      <c r="W673" s="61"/>
      <c r="X673" s="61"/>
      <c r="Y673" s="61"/>
      <c r="Z673" s="61"/>
      <c r="AA673" s="61"/>
      <c r="AB673" s="61"/>
    </row>
    <row r="674">
      <c r="A674" s="61"/>
      <c r="B674" s="61"/>
      <c r="C674" s="61"/>
      <c r="D674" s="61"/>
      <c r="E674" s="61"/>
      <c r="F674" s="61"/>
      <c r="G674" s="61"/>
      <c r="H674" s="61"/>
      <c r="I674" s="61"/>
      <c r="J674" s="63"/>
      <c r="K674" s="63"/>
      <c r="L674" s="61"/>
      <c r="M674" s="61"/>
      <c r="N674" s="61"/>
      <c r="O674" s="61"/>
      <c r="P674" s="61"/>
      <c r="Q674" s="61"/>
      <c r="R674" s="61"/>
      <c r="S674" s="61"/>
      <c r="T674" s="61"/>
      <c r="U674" s="61"/>
      <c r="V674" s="61"/>
      <c r="W674" s="61"/>
      <c r="X674" s="61"/>
      <c r="Y674" s="61"/>
      <c r="Z674" s="61"/>
      <c r="AA674" s="61"/>
      <c r="AB674" s="61"/>
    </row>
    <row r="675">
      <c r="A675" s="61"/>
      <c r="B675" s="61"/>
      <c r="C675" s="61"/>
      <c r="D675" s="61"/>
      <c r="E675" s="61"/>
      <c r="F675" s="61"/>
      <c r="G675" s="61"/>
      <c r="H675" s="61"/>
      <c r="I675" s="61"/>
      <c r="J675" s="63"/>
      <c r="K675" s="63"/>
      <c r="L675" s="61"/>
      <c r="M675" s="61"/>
      <c r="N675" s="61"/>
      <c r="O675" s="61"/>
      <c r="P675" s="61"/>
      <c r="Q675" s="61"/>
      <c r="R675" s="61"/>
      <c r="S675" s="61"/>
      <c r="T675" s="61"/>
      <c r="U675" s="61"/>
      <c r="V675" s="61"/>
      <c r="W675" s="61"/>
      <c r="X675" s="61"/>
      <c r="Y675" s="61"/>
      <c r="Z675" s="61"/>
      <c r="AA675" s="61"/>
      <c r="AB675" s="61"/>
    </row>
    <row r="676">
      <c r="A676" s="61"/>
      <c r="B676" s="61"/>
      <c r="C676" s="61"/>
      <c r="D676" s="61"/>
      <c r="E676" s="61"/>
      <c r="F676" s="61"/>
      <c r="G676" s="61"/>
      <c r="H676" s="61"/>
      <c r="I676" s="61"/>
      <c r="J676" s="63"/>
      <c r="K676" s="63"/>
      <c r="L676" s="61"/>
      <c r="M676" s="61"/>
      <c r="N676" s="61"/>
      <c r="O676" s="61"/>
      <c r="P676" s="61"/>
      <c r="Q676" s="61"/>
      <c r="R676" s="61"/>
      <c r="S676" s="61"/>
      <c r="T676" s="61"/>
      <c r="U676" s="61"/>
      <c r="V676" s="61"/>
      <c r="W676" s="61"/>
      <c r="X676" s="61"/>
      <c r="Y676" s="61"/>
      <c r="Z676" s="61"/>
      <c r="AA676" s="61"/>
      <c r="AB676" s="61"/>
    </row>
    <row r="677">
      <c r="A677" s="61"/>
      <c r="B677" s="61"/>
      <c r="C677" s="61"/>
      <c r="D677" s="61"/>
      <c r="E677" s="61"/>
      <c r="F677" s="61"/>
      <c r="G677" s="61"/>
      <c r="H677" s="61"/>
      <c r="I677" s="61"/>
      <c r="J677" s="63"/>
      <c r="K677" s="63"/>
      <c r="L677" s="61"/>
      <c r="M677" s="61"/>
      <c r="N677" s="61"/>
      <c r="O677" s="61"/>
      <c r="P677" s="61"/>
      <c r="Q677" s="61"/>
      <c r="R677" s="61"/>
      <c r="S677" s="61"/>
      <c r="T677" s="61"/>
      <c r="U677" s="61"/>
      <c r="V677" s="61"/>
      <c r="W677" s="61"/>
      <c r="X677" s="61"/>
      <c r="Y677" s="61"/>
      <c r="Z677" s="61"/>
      <c r="AA677" s="61"/>
      <c r="AB677" s="61"/>
    </row>
    <row r="678">
      <c r="A678" s="61"/>
      <c r="B678" s="61"/>
      <c r="C678" s="61"/>
      <c r="D678" s="61"/>
      <c r="E678" s="61"/>
      <c r="F678" s="61"/>
      <c r="G678" s="61"/>
      <c r="H678" s="61"/>
      <c r="I678" s="61"/>
      <c r="J678" s="63"/>
      <c r="K678" s="63"/>
      <c r="L678" s="61"/>
      <c r="M678" s="61"/>
      <c r="N678" s="61"/>
      <c r="O678" s="61"/>
      <c r="P678" s="61"/>
      <c r="Q678" s="61"/>
      <c r="R678" s="61"/>
      <c r="S678" s="61"/>
      <c r="T678" s="61"/>
      <c r="U678" s="61"/>
      <c r="V678" s="61"/>
      <c r="W678" s="61"/>
      <c r="X678" s="61"/>
      <c r="Y678" s="61"/>
      <c r="Z678" s="61"/>
      <c r="AA678" s="61"/>
      <c r="AB678" s="61"/>
    </row>
    <row r="679">
      <c r="A679" s="61"/>
      <c r="B679" s="61"/>
      <c r="C679" s="61"/>
      <c r="D679" s="61"/>
      <c r="E679" s="61"/>
      <c r="F679" s="61"/>
      <c r="G679" s="61"/>
      <c r="H679" s="61"/>
      <c r="I679" s="61"/>
      <c r="J679" s="63"/>
      <c r="K679" s="63"/>
      <c r="L679" s="61"/>
      <c r="M679" s="61"/>
      <c r="N679" s="61"/>
      <c r="O679" s="61"/>
      <c r="P679" s="61"/>
      <c r="Q679" s="61"/>
      <c r="R679" s="61"/>
      <c r="S679" s="61"/>
      <c r="T679" s="61"/>
      <c r="U679" s="61"/>
      <c r="V679" s="61"/>
      <c r="W679" s="61"/>
      <c r="X679" s="61"/>
      <c r="Y679" s="61"/>
      <c r="Z679" s="61"/>
      <c r="AA679" s="61"/>
      <c r="AB679" s="61"/>
    </row>
    <row r="680">
      <c r="A680" s="61"/>
      <c r="B680" s="61"/>
      <c r="C680" s="61"/>
      <c r="D680" s="61"/>
      <c r="E680" s="61"/>
      <c r="F680" s="61"/>
      <c r="G680" s="61"/>
      <c r="H680" s="61"/>
      <c r="I680" s="61"/>
      <c r="J680" s="63"/>
      <c r="K680" s="63"/>
      <c r="L680" s="61"/>
      <c r="M680" s="61"/>
      <c r="N680" s="61"/>
      <c r="O680" s="61"/>
      <c r="P680" s="61"/>
      <c r="Q680" s="61"/>
      <c r="R680" s="61"/>
      <c r="S680" s="61"/>
      <c r="T680" s="61"/>
      <c r="U680" s="61"/>
      <c r="V680" s="61"/>
      <c r="W680" s="61"/>
      <c r="X680" s="61"/>
      <c r="Y680" s="61"/>
      <c r="Z680" s="61"/>
      <c r="AA680" s="61"/>
      <c r="AB680" s="61"/>
    </row>
    <row r="681">
      <c r="A681" s="61"/>
      <c r="B681" s="61"/>
      <c r="C681" s="61"/>
      <c r="D681" s="61"/>
      <c r="E681" s="61"/>
      <c r="F681" s="61"/>
      <c r="G681" s="61"/>
      <c r="H681" s="61"/>
      <c r="I681" s="61"/>
      <c r="J681" s="63"/>
      <c r="K681" s="63"/>
      <c r="L681" s="61"/>
      <c r="M681" s="61"/>
      <c r="N681" s="61"/>
      <c r="O681" s="61"/>
      <c r="P681" s="61"/>
      <c r="Q681" s="61"/>
      <c r="R681" s="61"/>
      <c r="S681" s="61"/>
      <c r="T681" s="61"/>
      <c r="U681" s="61"/>
      <c r="V681" s="61"/>
      <c r="W681" s="61"/>
      <c r="X681" s="61"/>
      <c r="Y681" s="61"/>
      <c r="Z681" s="61"/>
      <c r="AA681" s="61"/>
      <c r="AB681" s="61"/>
    </row>
    <row r="682">
      <c r="A682" s="61"/>
      <c r="B682" s="61"/>
      <c r="C682" s="61"/>
      <c r="D682" s="61"/>
      <c r="E682" s="61"/>
      <c r="F682" s="61"/>
      <c r="G682" s="61"/>
      <c r="H682" s="61"/>
      <c r="I682" s="61"/>
      <c r="J682" s="63"/>
      <c r="K682" s="63"/>
      <c r="L682" s="61"/>
      <c r="M682" s="61"/>
      <c r="N682" s="61"/>
      <c r="O682" s="61"/>
      <c r="P682" s="61"/>
      <c r="Q682" s="61"/>
      <c r="R682" s="61"/>
      <c r="S682" s="61"/>
      <c r="T682" s="61"/>
      <c r="U682" s="61"/>
      <c r="V682" s="61"/>
      <c r="W682" s="61"/>
      <c r="X682" s="61"/>
      <c r="Y682" s="61"/>
      <c r="Z682" s="61"/>
      <c r="AA682" s="61"/>
      <c r="AB682" s="61"/>
    </row>
    <row r="683">
      <c r="A683" s="61"/>
      <c r="B683" s="61"/>
      <c r="C683" s="61"/>
      <c r="D683" s="61"/>
      <c r="E683" s="61"/>
      <c r="F683" s="61"/>
      <c r="G683" s="61"/>
      <c r="H683" s="61"/>
      <c r="I683" s="61"/>
      <c r="J683" s="63"/>
      <c r="K683" s="63"/>
      <c r="L683" s="61"/>
      <c r="M683" s="61"/>
      <c r="N683" s="61"/>
      <c r="O683" s="61"/>
      <c r="P683" s="61"/>
      <c r="Q683" s="61"/>
      <c r="R683" s="61"/>
      <c r="S683" s="61"/>
      <c r="T683" s="61"/>
      <c r="U683" s="61"/>
      <c r="V683" s="61"/>
      <c r="W683" s="61"/>
      <c r="X683" s="61"/>
      <c r="Y683" s="61"/>
      <c r="Z683" s="61"/>
      <c r="AA683" s="61"/>
      <c r="AB683" s="61"/>
    </row>
    <row r="684">
      <c r="A684" s="61"/>
      <c r="B684" s="61"/>
      <c r="C684" s="61"/>
      <c r="D684" s="61"/>
      <c r="E684" s="61"/>
      <c r="F684" s="61"/>
      <c r="G684" s="61"/>
      <c r="H684" s="61"/>
      <c r="I684" s="61"/>
      <c r="J684" s="63"/>
      <c r="K684" s="63"/>
      <c r="L684" s="61"/>
      <c r="M684" s="61"/>
      <c r="N684" s="61"/>
      <c r="O684" s="61"/>
      <c r="P684" s="61"/>
      <c r="Q684" s="61"/>
      <c r="R684" s="61"/>
      <c r="S684" s="61"/>
      <c r="T684" s="61"/>
      <c r="U684" s="61"/>
      <c r="V684" s="61"/>
      <c r="W684" s="61"/>
      <c r="X684" s="61"/>
      <c r="Y684" s="61"/>
      <c r="Z684" s="61"/>
      <c r="AA684" s="61"/>
      <c r="AB684" s="61"/>
    </row>
    <row r="685">
      <c r="A685" s="61"/>
      <c r="B685" s="61"/>
      <c r="C685" s="61"/>
      <c r="D685" s="61"/>
      <c r="E685" s="61"/>
      <c r="F685" s="61"/>
      <c r="G685" s="61"/>
      <c r="H685" s="61"/>
      <c r="I685" s="61"/>
      <c r="J685" s="63"/>
      <c r="K685" s="63"/>
      <c r="L685" s="61"/>
      <c r="M685" s="61"/>
      <c r="N685" s="61"/>
      <c r="O685" s="61"/>
      <c r="P685" s="61"/>
      <c r="Q685" s="61"/>
      <c r="R685" s="61"/>
      <c r="S685" s="61"/>
      <c r="T685" s="61"/>
      <c r="U685" s="61"/>
      <c r="V685" s="61"/>
      <c r="W685" s="61"/>
      <c r="X685" s="61"/>
      <c r="Y685" s="61"/>
      <c r="Z685" s="61"/>
      <c r="AA685" s="61"/>
      <c r="AB685" s="61"/>
    </row>
    <row r="686">
      <c r="A686" s="61"/>
      <c r="B686" s="61"/>
      <c r="C686" s="61"/>
      <c r="D686" s="61"/>
      <c r="E686" s="61"/>
      <c r="F686" s="61"/>
      <c r="G686" s="61"/>
      <c r="H686" s="61"/>
      <c r="I686" s="61"/>
      <c r="J686" s="63"/>
      <c r="K686" s="63"/>
      <c r="L686" s="61"/>
      <c r="M686" s="61"/>
      <c r="N686" s="61"/>
      <c r="O686" s="61"/>
      <c r="P686" s="61"/>
      <c r="Q686" s="61"/>
      <c r="R686" s="61"/>
      <c r="S686" s="61"/>
      <c r="T686" s="61"/>
      <c r="U686" s="61"/>
      <c r="V686" s="61"/>
      <c r="W686" s="61"/>
      <c r="X686" s="61"/>
      <c r="Y686" s="61"/>
      <c r="Z686" s="61"/>
      <c r="AA686" s="61"/>
      <c r="AB686" s="61"/>
    </row>
    <row r="687">
      <c r="A687" s="61"/>
      <c r="B687" s="61"/>
      <c r="C687" s="61"/>
      <c r="D687" s="61"/>
      <c r="E687" s="61"/>
      <c r="F687" s="61"/>
      <c r="G687" s="61"/>
      <c r="H687" s="61"/>
      <c r="I687" s="61"/>
      <c r="J687" s="63"/>
      <c r="K687" s="63"/>
      <c r="L687" s="61"/>
      <c r="M687" s="61"/>
      <c r="N687" s="61"/>
      <c r="O687" s="61"/>
      <c r="P687" s="61"/>
      <c r="Q687" s="61"/>
      <c r="R687" s="61"/>
      <c r="S687" s="61"/>
      <c r="T687" s="61"/>
      <c r="U687" s="61"/>
      <c r="V687" s="61"/>
      <c r="W687" s="61"/>
      <c r="X687" s="61"/>
      <c r="Y687" s="61"/>
      <c r="Z687" s="61"/>
      <c r="AA687" s="61"/>
      <c r="AB687" s="61"/>
    </row>
    <row r="688">
      <c r="A688" s="61"/>
      <c r="B688" s="61"/>
      <c r="C688" s="61"/>
      <c r="D688" s="61"/>
      <c r="E688" s="61"/>
      <c r="F688" s="61"/>
      <c r="G688" s="61"/>
      <c r="H688" s="61"/>
      <c r="I688" s="61"/>
      <c r="J688" s="63"/>
      <c r="K688" s="63"/>
      <c r="L688" s="61"/>
      <c r="M688" s="61"/>
      <c r="N688" s="61"/>
      <c r="O688" s="61"/>
      <c r="P688" s="61"/>
      <c r="Q688" s="61"/>
      <c r="R688" s="61"/>
      <c r="S688" s="61"/>
      <c r="T688" s="61"/>
      <c r="U688" s="61"/>
      <c r="V688" s="61"/>
      <c r="W688" s="61"/>
      <c r="X688" s="61"/>
      <c r="Y688" s="61"/>
      <c r="Z688" s="61"/>
      <c r="AA688" s="61"/>
      <c r="AB688" s="61"/>
    </row>
    <row r="689">
      <c r="A689" s="61"/>
      <c r="B689" s="61"/>
      <c r="C689" s="61"/>
      <c r="D689" s="61"/>
      <c r="E689" s="61"/>
      <c r="F689" s="61"/>
      <c r="G689" s="61"/>
      <c r="H689" s="61"/>
      <c r="I689" s="61"/>
      <c r="J689" s="63"/>
      <c r="K689" s="63"/>
      <c r="L689" s="61"/>
      <c r="M689" s="61"/>
      <c r="N689" s="61"/>
      <c r="O689" s="61"/>
      <c r="P689" s="61"/>
      <c r="Q689" s="61"/>
      <c r="R689" s="61"/>
      <c r="S689" s="61"/>
      <c r="T689" s="61"/>
      <c r="U689" s="61"/>
      <c r="V689" s="61"/>
      <c r="W689" s="61"/>
      <c r="X689" s="61"/>
      <c r="Y689" s="61"/>
      <c r="Z689" s="61"/>
      <c r="AA689" s="61"/>
      <c r="AB689" s="61"/>
    </row>
    <row r="690">
      <c r="A690" s="61"/>
      <c r="B690" s="61"/>
      <c r="C690" s="61"/>
      <c r="D690" s="61"/>
      <c r="E690" s="61"/>
      <c r="F690" s="61"/>
      <c r="G690" s="61"/>
      <c r="H690" s="61"/>
      <c r="I690" s="61"/>
      <c r="J690" s="63"/>
      <c r="K690" s="63"/>
      <c r="L690" s="61"/>
      <c r="M690" s="61"/>
      <c r="N690" s="61"/>
      <c r="O690" s="61"/>
      <c r="P690" s="61"/>
      <c r="Q690" s="61"/>
      <c r="R690" s="61"/>
      <c r="S690" s="61"/>
      <c r="T690" s="61"/>
      <c r="U690" s="61"/>
      <c r="V690" s="61"/>
      <c r="W690" s="61"/>
      <c r="X690" s="61"/>
      <c r="Y690" s="61"/>
      <c r="Z690" s="61"/>
      <c r="AA690" s="61"/>
      <c r="AB690" s="61"/>
    </row>
    <row r="691">
      <c r="A691" s="61"/>
      <c r="B691" s="61"/>
      <c r="C691" s="61"/>
      <c r="D691" s="61"/>
      <c r="E691" s="61"/>
      <c r="F691" s="61"/>
      <c r="G691" s="61"/>
      <c r="H691" s="61"/>
      <c r="I691" s="61"/>
      <c r="J691" s="63"/>
      <c r="K691" s="63"/>
      <c r="L691" s="61"/>
      <c r="M691" s="61"/>
      <c r="N691" s="61"/>
      <c r="O691" s="61"/>
      <c r="P691" s="61"/>
      <c r="Q691" s="61"/>
      <c r="R691" s="61"/>
      <c r="S691" s="61"/>
      <c r="T691" s="61"/>
      <c r="U691" s="61"/>
      <c r="V691" s="61"/>
      <c r="W691" s="61"/>
      <c r="X691" s="61"/>
      <c r="Y691" s="61"/>
      <c r="Z691" s="61"/>
      <c r="AA691" s="61"/>
      <c r="AB691" s="61"/>
    </row>
    <row r="692">
      <c r="A692" s="61"/>
      <c r="B692" s="61"/>
      <c r="C692" s="61"/>
      <c r="D692" s="61"/>
      <c r="E692" s="61"/>
      <c r="F692" s="61"/>
      <c r="G692" s="61"/>
      <c r="H692" s="61"/>
      <c r="I692" s="61"/>
      <c r="J692" s="63"/>
      <c r="K692" s="63"/>
      <c r="L692" s="61"/>
      <c r="M692" s="61"/>
      <c r="N692" s="61"/>
      <c r="O692" s="61"/>
      <c r="P692" s="61"/>
      <c r="Q692" s="61"/>
      <c r="R692" s="61"/>
      <c r="S692" s="61"/>
      <c r="T692" s="61"/>
      <c r="U692" s="61"/>
      <c r="V692" s="61"/>
      <c r="W692" s="61"/>
      <c r="X692" s="61"/>
      <c r="Y692" s="61"/>
      <c r="Z692" s="61"/>
      <c r="AA692" s="61"/>
      <c r="AB692" s="61"/>
    </row>
    <row r="693">
      <c r="A693" s="61"/>
      <c r="B693" s="61"/>
      <c r="C693" s="61"/>
      <c r="D693" s="61"/>
      <c r="E693" s="61"/>
      <c r="F693" s="61"/>
      <c r="G693" s="61"/>
      <c r="H693" s="61"/>
      <c r="I693" s="61"/>
      <c r="J693" s="63"/>
      <c r="K693" s="63"/>
      <c r="L693" s="61"/>
      <c r="M693" s="61"/>
      <c r="N693" s="61"/>
      <c r="O693" s="61"/>
      <c r="P693" s="61"/>
      <c r="Q693" s="61"/>
      <c r="R693" s="61"/>
      <c r="S693" s="61"/>
      <c r="T693" s="61"/>
      <c r="U693" s="61"/>
      <c r="V693" s="61"/>
      <c r="W693" s="61"/>
      <c r="X693" s="61"/>
      <c r="Y693" s="61"/>
      <c r="Z693" s="61"/>
      <c r="AA693" s="61"/>
      <c r="AB693" s="61"/>
    </row>
    <row r="694">
      <c r="A694" s="61"/>
      <c r="B694" s="61"/>
      <c r="C694" s="61"/>
      <c r="D694" s="61"/>
      <c r="E694" s="61"/>
      <c r="F694" s="61"/>
      <c r="G694" s="61"/>
      <c r="H694" s="61"/>
      <c r="I694" s="61"/>
      <c r="J694" s="63"/>
      <c r="K694" s="63"/>
      <c r="L694" s="61"/>
      <c r="M694" s="61"/>
      <c r="N694" s="61"/>
      <c r="O694" s="61"/>
      <c r="P694" s="61"/>
      <c r="Q694" s="61"/>
      <c r="R694" s="61"/>
      <c r="S694" s="61"/>
      <c r="T694" s="61"/>
      <c r="U694" s="61"/>
      <c r="V694" s="61"/>
      <c r="W694" s="61"/>
      <c r="X694" s="61"/>
      <c r="Y694" s="61"/>
      <c r="Z694" s="61"/>
      <c r="AA694" s="61"/>
      <c r="AB694" s="61"/>
    </row>
    <row r="695">
      <c r="A695" s="61"/>
      <c r="B695" s="61"/>
      <c r="C695" s="61"/>
      <c r="D695" s="61"/>
      <c r="E695" s="61"/>
      <c r="F695" s="61"/>
      <c r="G695" s="61"/>
      <c r="H695" s="61"/>
      <c r="I695" s="61"/>
      <c r="J695" s="63"/>
      <c r="K695" s="63"/>
      <c r="L695" s="61"/>
      <c r="M695" s="61"/>
      <c r="N695" s="61"/>
      <c r="O695" s="61"/>
      <c r="P695" s="61"/>
      <c r="Q695" s="61"/>
      <c r="R695" s="61"/>
      <c r="S695" s="61"/>
      <c r="T695" s="61"/>
      <c r="U695" s="61"/>
      <c r="V695" s="61"/>
      <c r="W695" s="61"/>
      <c r="X695" s="61"/>
      <c r="Y695" s="61"/>
      <c r="Z695" s="61"/>
      <c r="AA695" s="61"/>
      <c r="AB695" s="61"/>
    </row>
    <row r="696">
      <c r="A696" s="61"/>
      <c r="B696" s="61"/>
      <c r="C696" s="61"/>
      <c r="D696" s="61"/>
      <c r="E696" s="61"/>
      <c r="F696" s="61"/>
      <c r="G696" s="61"/>
      <c r="H696" s="61"/>
      <c r="I696" s="61"/>
      <c r="J696" s="63"/>
      <c r="K696" s="63"/>
      <c r="L696" s="61"/>
      <c r="M696" s="61"/>
      <c r="N696" s="61"/>
      <c r="O696" s="61"/>
      <c r="P696" s="61"/>
      <c r="Q696" s="61"/>
      <c r="R696" s="61"/>
      <c r="S696" s="61"/>
      <c r="T696" s="61"/>
      <c r="U696" s="61"/>
      <c r="V696" s="61"/>
      <c r="W696" s="61"/>
      <c r="X696" s="61"/>
      <c r="Y696" s="61"/>
      <c r="Z696" s="61"/>
      <c r="AA696" s="61"/>
      <c r="AB696" s="61"/>
    </row>
    <row r="697">
      <c r="A697" s="61"/>
      <c r="B697" s="61"/>
      <c r="C697" s="61"/>
      <c r="D697" s="61"/>
      <c r="E697" s="61"/>
      <c r="F697" s="61"/>
      <c r="G697" s="61"/>
      <c r="H697" s="61"/>
      <c r="I697" s="61"/>
      <c r="J697" s="63"/>
      <c r="K697" s="63"/>
      <c r="L697" s="61"/>
      <c r="M697" s="61"/>
      <c r="N697" s="61"/>
      <c r="O697" s="61"/>
      <c r="P697" s="61"/>
      <c r="Q697" s="61"/>
      <c r="R697" s="61"/>
      <c r="S697" s="61"/>
      <c r="T697" s="61"/>
      <c r="U697" s="61"/>
      <c r="V697" s="61"/>
      <c r="W697" s="61"/>
      <c r="X697" s="61"/>
      <c r="Y697" s="61"/>
      <c r="Z697" s="61"/>
      <c r="AA697" s="61"/>
      <c r="AB697" s="61"/>
    </row>
    <row r="698">
      <c r="A698" s="61"/>
      <c r="B698" s="61"/>
      <c r="C698" s="61"/>
      <c r="D698" s="61"/>
      <c r="E698" s="61"/>
      <c r="F698" s="61"/>
      <c r="G698" s="61"/>
      <c r="H698" s="61"/>
      <c r="I698" s="61"/>
      <c r="J698" s="63"/>
      <c r="K698" s="63"/>
      <c r="L698" s="61"/>
      <c r="M698" s="61"/>
      <c r="N698" s="61"/>
      <c r="O698" s="61"/>
      <c r="P698" s="61"/>
      <c r="Q698" s="61"/>
      <c r="R698" s="61"/>
      <c r="S698" s="61"/>
      <c r="T698" s="61"/>
      <c r="U698" s="61"/>
      <c r="V698" s="61"/>
      <c r="W698" s="61"/>
      <c r="X698" s="61"/>
      <c r="Y698" s="61"/>
      <c r="Z698" s="61"/>
      <c r="AA698" s="61"/>
      <c r="AB698" s="61"/>
    </row>
    <row r="699">
      <c r="A699" s="61"/>
      <c r="B699" s="61"/>
      <c r="C699" s="61"/>
      <c r="D699" s="61"/>
      <c r="E699" s="61"/>
      <c r="F699" s="61"/>
      <c r="G699" s="61"/>
      <c r="H699" s="61"/>
      <c r="I699" s="61"/>
      <c r="J699" s="63"/>
      <c r="K699" s="63"/>
      <c r="L699" s="61"/>
      <c r="M699" s="61"/>
      <c r="N699" s="61"/>
      <c r="O699" s="61"/>
      <c r="P699" s="61"/>
      <c r="Q699" s="61"/>
      <c r="R699" s="61"/>
      <c r="S699" s="61"/>
      <c r="T699" s="61"/>
      <c r="U699" s="61"/>
      <c r="V699" s="61"/>
      <c r="W699" s="61"/>
      <c r="X699" s="61"/>
      <c r="Y699" s="61"/>
      <c r="Z699" s="61"/>
      <c r="AA699" s="61"/>
      <c r="AB699" s="61"/>
    </row>
    <row r="700">
      <c r="A700" s="61"/>
      <c r="B700" s="61"/>
      <c r="C700" s="61"/>
      <c r="D700" s="61"/>
      <c r="E700" s="61"/>
      <c r="F700" s="61"/>
      <c r="G700" s="61"/>
      <c r="H700" s="61"/>
      <c r="I700" s="61"/>
      <c r="J700" s="63"/>
      <c r="K700" s="63"/>
      <c r="L700" s="61"/>
      <c r="M700" s="61"/>
      <c r="N700" s="61"/>
      <c r="O700" s="61"/>
      <c r="P700" s="61"/>
      <c r="Q700" s="61"/>
      <c r="R700" s="61"/>
      <c r="S700" s="61"/>
      <c r="T700" s="61"/>
      <c r="U700" s="61"/>
      <c r="V700" s="61"/>
      <c r="W700" s="61"/>
      <c r="X700" s="61"/>
      <c r="Y700" s="61"/>
      <c r="Z700" s="61"/>
      <c r="AA700" s="61"/>
      <c r="AB700" s="61"/>
    </row>
    <row r="701">
      <c r="A701" s="61"/>
      <c r="B701" s="61"/>
      <c r="C701" s="61"/>
      <c r="D701" s="61"/>
      <c r="E701" s="61"/>
      <c r="F701" s="61"/>
      <c r="G701" s="61"/>
      <c r="H701" s="61"/>
      <c r="I701" s="61"/>
      <c r="J701" s="63"/>
      <c r="K701" s="63"/>
      <c r="L701" s="61"/>
      <c r="M701" s="61"/>
      <c r="N701" s="61"/>
      <c r="O701" s="61"/>
      <c r="P701" s="61"/>
      <c r="Q701" s="61"/>
      <c r="R701" s="61"/>
      <c r="S701" s="61"/>
      <c r="T701" s="61"/>
      <c r="U701" s="61"/>
      <c r="V701" s="61"/>
      <c r="W701" s="61"/>
      <c r="X701" s="61"/>
      <c r="Y701" s="61"/>
      <c r="Z701" s="61"/>
      <c r="AA701" s="61"/>
      <c r="AB701" s="61"/>
    </row>
    <row r="702">
      <c r="A702" s="61"/>
      <c r="B702" s="61"/>
      <c r="C702" s="61"/>
      <c r="D702" s="61"/>
      <c r="E702" s="61"/>
      <c r="F702" s="61"/>
      <c r="G702" s="61"/>
      <c r="H702" s="61"/>
      <c r="I702" s="61"/>
      <c r="J702" s="63"/>
      <c r="K702" s="63"/>
      <c r="L702" s="61"/>
      <c r="M702" s="61"/>
      <c r="N702" s="61"/>
      <c r="O702" s="61"/>
      <c r="P702" s="61"/>
      <c r="Q702" s="61"/>
      <c r="R702" s="61"/>
      <c r="S702" s="61"/>
      <c r="T702" s="61"/>
      <c r="U702" s="61"/>
      <c r="V702" s="61"/>
      <c r="W702" s="61"/>
      <c r="X702" s="61"/>
      <c r="Y702" s="61"/>
      <c r="Z702" s="61"/>
      <c r="AA702" s="61"/>
      <c r="AB702" s="61"/>
    </row>
    <row r="703">
      <c r="A703" s="61"/>
      <c r="B703" s="61"/>
      <c r="C703" s="61"/>
      <c r="D703" s="61"/>
      <c r="E703" s="61"/>
      <c r="F703" s="61"/>
      <c r="G703" s="61"/>
      <c r="H703" s="61"/>
      <c r="I703" s="61"/>
      <c r="J703" s="63"/>
      <c r="K703" s="63"/>
      <c r="L703" s="61"/>
      <c r="M703" s="61"/>
      <c r="N703" s="61"/>
      <c r="O703" s="61"/>
      <c r="P703" s="61"/>
      <c r="Q703" s="61"/>
      <c r="R703" s="61"/>
      <c r="S703" s="61"/>
      <c r="T703" s="61"/>
      <c r="U703" s="61"/>
      <c r="V703" s="61"/>
      <c r="W703" s="61"/>
      <c r="X703" s="61"/>
      <c r="Y703" s="61"/>
      <c r="Z703" s="61"/>
      <c r="AA703" s="61"/>
      <c r="AB703" s="61"/>
    </row>
    <row r="704">
      <c r="A704" s="61"/>
      <c r="B704" s="61"/>
      <c r="C704" s="61"/>
      <c r="D704" s="61"/>
      <c r="E704" s="61"/>
      <c r="F704" s="61"/>
      <c r="G704" s="61"/>
      <c r="H704" s="61"/>
      <c r="I704" s="61"/>
      <c r="J704" s="63"/>
      <c r="K704" s="63"/>
      <c r="L704" s="61"/>
      <c r="M704" s="61"/>
      <c r="N704" s="61"/>
      <c r="O704" s="61"/>
      <c r="P704" s="61"/>
      <c r="Q704" s="61"/>
      <c r="R704" s="61"/>
      <c r="S704" s="61"/>
      <c r="T704" s="61"/>
      <c r="U704" s="61"/>
      <c r="V704" s="61"/>
      <c r="W704" s="61"/>
      <c r="X704" s="61"/>
      <c r="Y704" s="61"/>
      <c r="Z704" s="61"/>
      <c r="AA704" s="61"/>
      <c r="AB704" s="61"/>
    </row>
    <row r="705">
      <c r="A705" s="61"/>
      <c r="B705" s="61"/>
      <c r="C705" s="61"/>
      <c r="D705" s="61"/>
      <c r="E705" s="61"/>
      <c r="F705" s="61"/>
      <c r="G705" s="61"/>
      <c r="H705" s="61"/>
      <c r="I705" s="61"/>
      <c r="J705" s="63"/>
      <c r="K705" s="63"/>
      <c r="L705" s="61"/>
      <c r="M705" s="61"/>
      <c r="N705" s="61"/>
      <c r="O705" s="61"/>
      <c r="P705" s="61"/>
      <c r="Q705" s="61"/>
      <c r="R705" s="61"/>
      <c r="S705" s="61"/>
      <c r="T705" s="61"/>
      <c r="U705" s="61"/>
      <c r="V705" s="61"/>
      <c r="W705" s="61"/>
      <c r="X705" s="61"/>
      <c r="Y705" s="61"/>
      <c r="Z705" s="61"/>
      <c r="AA705" s="61"/>
      <c r="AB705" s="61"/>
    </row>
    <row r="706">
      <c r="A706" s="61"/>
      <c r="B706" s="61"/>
      <c r="C706" s="61"/>
      <c r="D706" s="61"/>
      <c r="E706" s="61"/>
      <c r="F706" s="61"/>
      <c r="G706" s="61"/>
      <c r="H706" s="61"/>
      <c r="I706" s="61"/>
      <c r="J706" s="63"/>
      <c r="K706" s="63"/>
      <c r="L706" s="61"/>
      <c r="M706" s="61"/>
      <c r="N706" s="61"/>
      <c r="O706" s="61"/>
      <c r="P706" s="61"/>
      <c r="Q706" s="61"/>
      <c r="R706" s="61"/>
      <c r="S706" s="61"/>
      <c r="T706" s="61"/>
      <c r="U706" s="61"/>
      <c r="V706" s="61"/>
      <c r="W706" s="61"/>
      <c r="X706" s="61"/>
      <c r="Y706" s="61"/>
      <c r="Z706" s="61"/>
      <c r="AA706" s="61"/>
      <c r="AB706" s="61"/>
    </row>
    <row r="707">
      <c r="A707" s="61"/>
      <c r="B707" s="61"/>
      <c r="C707" s="61"/>
      <c r="D707" s="61"/>
      <c r="E707" s="61"/>
      <c r="F707" s="61"/>
      <c r="G707" s="61"/>
      <c r="H707" s="61"/>
      <c r="I707" s="61"/>
      <c r="J707" s="63"/>
      <c r="K707" s="63"/>
      <c r="L707" s="61"/>
      <c r="M707" s="61"/>
      <c r="N707" s="61"/>
      <c r="O707" s="61"/>
      <c r="P707" s="61"/>
      <c r="Q707" s="61"/>
      <c r="R707" s="61"/>
      <c r="S707" s="61"/>
      <c r="T707" s="61"/>
      <c r="U707" s="61"/>
      <c r="V707" s="61"/>
      <c r="W707" s="61"/>
      <c r="X707" s="61"/>
      <c r="Y707" s="61"/>
      <c r="Z707" s="61"/>
      <c r="AA707" s="61"/>
      <c r="AB707" s="61"/>
    </row>
    <row r="708">
      <c r="A708" s="61"/>
      <c r="B708" s="61"/>
      <c r="C708" s="61"/>
      <c r="D708" s="61"/>
      <c r="E708" s="61"/>
      <c r="F708" s="61"/>
      <c r="G708" s="61"/>
      <c r="H708" s="61"/>
      <c r="I708" s="61"/>
      <c r="J708" s="63"/>
      <c r="K708" s="63"/>
      <c r="L708" s="61"/>
      <c r="M708" s="61"/>
      <c r="N708" s="61"/>
      <c r="O708" s="61"/>
      <c r="P708" s="61"/>
      <c r="Q708" s="61"/>
      <c r="R708" s="61"/>
      <c r="S708" s="61"/>
      <c r="T708" s="61"/>
      <c r="U708" s="61"/>
      <c r="V708" s="61"/>
      <c r="W708" s="61"/>
      <c r="X708" s="61"/>
      <c r="Y708" s="61"/>
      <c r="Z708" s="61"/>
      <c r="AA708" s="61"/>
      <c r="AB708" s="61"/>
    </row>
    <row r="709">
      <c r="A709" s="61"/>
      <c r="B709" s="61"/>
      <c r="C709" s="61"/>
      <c r="D709" s="61"/>
      <c r="E709" s="61"/>
      <c r="F709" s="61"/>
      <c r="G709" s="61"/>
      <c r="H709" s="61"/>
      <c r="I709" s="61"/>
      <c r="J709" s="63"/>
      <c r="K709" s="63"/>
      <c r="L709" s="61"/>
      <c r="M709" s="61"/>
      <c r="N709" s="61"/>
      <c r="O709" s="61"/>
      <c r="P709" s="61"/>
      <c r="Q709" s="61"/>
      <c r="R709" s="61"/>
      <c r="S709" s="61"/>
      <c r="T709" s="61"/>
      <c r="U709" s="61"/>
      <c r="V709" s="61"/>
      <c r="W709" s="61"/>
      <c r="X709" s="61"/>
      <c r="Y709" s="61"/>
      <c r="Z709" s="61"/>
      <c r="AA709" s="61"/>
      <c r="AB709" s="61"/>
    </row>
    <row r="710">
      <c r="A710" s="61"/>
      <c r="B710" s="61"/>
      <c r="C710" s="61"/>
      <c r="D710" s="61"/>
      <c r="E710" s="61"/>
      <c r="F710" s="61"/>
      <c r="G710" s="61"/>
      <c r="H710" s="61"/>
      <c r="I710" s="61"/>
      <c r="J710" s="63"/>
      <c r="K710" s="63"/>
      <c r="L710" s="61"/>
      <c r="M710" s="61"/>
      <c r="N710" s="61"/>
      <c r="O710" s="61"/>
      <c r="P710" s="61"/>
      <c r="Q710" s="61"/>
      <c r="R710" s="61"/>
      <c r="S710" s="61"/>
      <c r="T710" s="61"/>
      <c r="U710" s="61"/>
      <c r="V710" s="61"/>
      <c r="W710" s="61"/>
      <c r="X710" s="61"/>
      <c r="Y710" s="61"/>
      <c r="Z710" s="61"/>
      <c r="AA710" s="61"/>
      <c r="AB710" s="61"/>
    </row>
    <row r="711">
      <c r="A711" s="61"/>
      <c r="B711" s="61"/>
      <c r="C711" s="61"/>
      <c r="D711" s="61"/>
      <c r="E711" s="61"/>
      <c r="F711" s="61"/>
      <c r="G711" s="61"/>
      <c r="H711" s="61"/>
      <c r="I711" s="61"/>
      <c r="J711" s="63"/>
      <c r="K711" s="63"/>
      <c r="L711" s="61"/>
      <c r="M711" s="61"/>
      <c r="N711" s="61"/>
      <c r="O711" s="61"/>
      <c r="P711" s="61"/>
      <c r="Q711" s="61"/>
      <c r="R711" s="61"/>
      <c r="S711" s="61"/>
      <c r="T711" s="61"/>
      <c r="U711" s="61"/>
      <c r="V711" s="61"/>
      <c r="W711" s="61"/>
      <c r="X711" s="61"/>
      <c r="Y711" s="61"/>
      <c r="Z711" s="61"/>
      <c r="AA711" s="61"/>
      <c r="AB711" s="61"/>
    </row>
    <row r="712">
      <c r="A712" s="61"/>
      <c r="B712" s="61"/>
      <c r="C712" s="61"/>
      <c r="D712" s="61"/>
      <c r="E712" s="61"/>
      <c r="F712" s="61"/>
      <c r="G712" s="61"/>
      <c r="H712" s="61"/>
      <c r="I712" s="61"/>
      <c r="J712" s="63"/>
      <c r="K712" s="63"/>
      <c r="L712" s="61"/>
      <c r="M712" s="61"/>
      <c r="N712" s="61"/>
      <c r="O712" s="61"/>
      <c r="P712" s="61"/>
      <c r="Q712" s="61"/>
      <c r="R712" s="61"/>
      <c r="S712" s="61"/>
      <c r="T712" s="61"/>
      <c r="U712" s="61"/>
      <c r="V712" s="61"/>
      <c r="W712" s="61"/>
      <c r="X712" s="61"/>
      <c r="Y712" s="61"/>
      <c r="Z712" s="61"/>
      <c r="AA712" s="61"/>
      <c r="AB712" s="61"/>
    </row>
    <row r="713">
      <c r="A713" s="61"/>
      <c r="B713" s="61"/>
      <c r="C713" s="61"/>
      <c r="D713" s="61"/>
      <c r="E713" s="61"/>
      <c r="F713" s="61"/>
      <c r="G713" s="61"/>
      <c r="H713" s="61"/>
      <c r="I713" s="61"/>
      <c r="J713" s="63"/>
      <c r="K713" s="63"/>
      <c r="L713" s="61"/>
      <c r="M713" s="61"/>
      <c r="N713" s="61"/>
      <c r="O713" s="61"/>
      <c r="P713" s="61"/>
      <c r="Q713" s="61"/>
      <c r="R713" s="61"/>
      <c r="S713" s="61"/>
      <c r="T713" s="61"/>
      <c r="U713" s="61"/>
      <c r="V713" s="61"/>
      <c r="W713" s="61"/>
      <c r="X713" s="61"/>
      <c r="Y713" s="61"/>
      <c r="Z713" s="61"/>
      <c r="AA713" s="61"/>
      <c r="AB713" s="61"/>
    </row>
    <row r="714">
      <c r="A714" s="61"/>
      <c r="B714" s="61"/>
      <c r="C714" s="61"/>
      <c r="D714" s="61"/>
      <c r="E714" s="61"/>
      <c r="F714" s="61"/>
      <c r="G714" s="61"/>
      <c r="H714" s="61"/>
      <c r="I714" s="61"/>
      <c r="J714" s="63"/>
      <c r="K714" s="63"/>
      <c r="L714" s="61"/>
      <c r="M714" s="61"/>
      <c r="N714" s="61"/>
      <c r="O714" s="61"/>
      <c r="P714" s="61"/>
      <c r="Q714" s="61"/>
      <c r="R714" s="61"/>
      <c r="S714" s="61"/>
      <c r="T714" s="61"/>
      <c r="U714" s="61"/>
      <c r="V714" s="61"/>
      <c r="W714" s="61"/>
      <c r="X714" s="61"/>
      <c r="Y714" s="61"/>
      <c r="Z714" s="61"/>
      <c r="AA714" s="61"/>
      <c r="AB714" s="61"/>
    </row>
    <row r="715">
      <c r="A715" s="61"/>
      <c r="B715" s="61"/>
      <c r="C715" s="61"/>
      <c r="D715" s="61"/>
      <c r="E715" s="61"/>
      <c r="F715" s="61"/>
      <c r="G715" s="61"/>
      <c r="H715" s="61"/>
      <c r="I715" s="61"/>
      <c r="J715" s="63"/>
      <c r="K715" s="63"/>
      <c r="L715" s="61"/>
      <c r="M715" s="61"/>
      <c r="N715" s="61"/>
      <c r="O715" s="61"/>
      <c r="P715" s="61"/>
      <c r="Q715" s="61"/>
      <c r="R715" s="61"/>
      <c r="S715" s="61"/>
      <c r="T715" s="61"/>
      <c r="U715" s="61"/>
      <c r="V715" s="61"/>
      <c r="W715" s="61"/>
      <c r="X715" s="61"/>
      <c r="Y715" s="61"/>
      <c r="Z715" s="61"/>
      <c r="AA715" s="61"/>
      <c r="AB715" s="61"/>
    </row>
    <row r="716">
      <c r="A716" s="61"/>
      <c r="B716" s="61"/>
      <c r="C716" s="61"/>
      <c r="D716" s="61"/>
      <c r="E716" s="61"/>
      <c r="F716" s="61"/>
      <c r="G716" s="61"/>
      <c r="H716" s="61"/>
      <c r="I716" s="61"/>
      <c r="J716" s="63"/>
      <c r="K716" s="63"/>
      <c r="L716" s="61"/>
      <c r="M716" s="61"/>
      <c r="N716" s="61"/>
      <c r="O716" s="61"/>
      <c r="P716" s="61"/>
      <c r="Q716" s="61"/>
      <c r="R716" s="61"/>
      <c r="S716" s="61"/>
      <c r="T716" s="61"/>
      <c r="U716" s="61"/>
      <c r="V716" s="61"/>
      <c r="W716" s="61"/>
      <c r="X716" s="61"/>
      <c r="Y716" s="61"/>
      <c r="Z716" s="61"/>
      <c r="AA716" s="61"/>
      <c r="AB716" s="61"/>
    </row>
    <row r="717">
      <c r="A717" s="61"/>
      <c r="B717" s="61"/>
      <c r="C717" s="61"/>
      <c r="D717" s="61"/>
      <c r="E717" s="61"/>
      <c r="F717" s="61"/>
      <c r="G717" s="61"/>
      <c r="H717" s="61"/>
      <c r="I717" s="61"/>
      <c r="J717" s="63"/>
      <c r="K717" s="63"/>
      <c r="L717" s="61"/>
      <c r="M717" s="61"/>
      <c r="N717" s="61"/>
      <c r="O717" s="61"/>
      <c r="P717" s="61"/>
      <c r="Q717" s="61"/>
      <c r="R717" s="61"/>
      <c r="S717" s="61"/>
      <c r="T717" s="61"/>
      <c r="U717" s="61"/>
      <c r="V717" s="61"/>
      <c r="W717" s="61"/>
      <c r="X717" s="61"/>
      <c r="Y717" s="61"/>
      <c r="Z717" s="61"/>
      <c r="AA717" s="61"/>
      <c r="AB717" s="61"/>
    </row>
    <row r="718">
      <c r="A718" s="61"/>
      <c r="B718" s="61"/>
      <c r="C718" s="61"/>
      <c r="D718" s="61"/>
      <c r="E718" s="61"/>
      <c r="F718" s="61"/>
      <c r="G718" s="61"/>
      <c r="H718" s="61"/>
      <c r="I718" s="61"/>
      <c r="J718" s="63"/>
      <c r="K718" s="63"/>
      <c r="L718" s="61"/>
      <c r="M718" s="61"/>
      <c r="N718" s="61"/>
      <c r="O718" s="61"/>
      <c r="P718" s="61"/>
      <c r="Q718" s="61"/>
      <c r="R718" s="61"/>
      <c r="S718" s="61"/>
      <c r="T718" s="61"/>
      <c r="U718" s="61"/>
      <c r="V718" s="61"/>
      <c r="W718" s="61"/>
      <c r="X718" s="61"/>
      <c r="Y718" s="61"/>
      <c r="Z718" s="61"/>
      <c r="AA718" s="61"/>
      <c r="AB718" s="61"/>
    </row>
    <row r="719">
      <c r="A719" s="61"/>
      <c r="B719" s="61"/>
      <c r="C719" s="61"/>
      <c r="D719" s="61"/>
      <c r="E719" s="61"/>
      <c r="F719" s="61"/>
      <c r="G719" s="61"/>
      <c r="H719" s="61"/>
      <c r="I719" s="61"/>
      <c r="J719" s="63"/>
      <c r="K719" s="63"/>
      <c r="L719" s="61"/>
      <c r="M719" s="61"/>
      <c r="N719" s="61"/>
      <c r="O719" s="61"/>
      <c r="P719" s="61"/>
      <c r="Q719" s="61"/>
      <c r="R719" s="61"/>
      <c r="S719" s="61"/>
      <c r="T719" s="61"/>
      <c r="U719" s="61"/>
      <c r="V719" s="61"/>
      <c r="W719" s="61"/>
      <c r="X719" s="61"/>
      <c r="Y719" s="61"/>
      <c r="Z719" s="61"/>
      <c r="AA719" s="61"/>
      <c r="AB719" s="61"/>
    </row>
    <row r="720">
      <c r="A720" s="61"/>
      <c r="B720" s="61"/>
      <c r="C720" s="61"/>
      <c r="D720" s="61"/>
      <c r="E720" s="61"/>
      <c r="F720" s="61"/>
      <c r="G720" s="61"/>
      <c r="H720" s="61"/>
      <c r="I720" s="61"/>
      <c r="J720" s="63"/>
      <c r="K720" s="63"/>
      <c r="L720" s="61"/>
      <c r="M720" s="61"/>
      <c r="N720" s="61"/>
      <c r="O720" s="61"/>
      <c r="P720" s="61"/>
      <c r="Q720" s="61"/>
      <c r="R720" s="61"/>
      <c r="S720" s="61"/>
      <c r="T720" s="61"/>
      <c r="U720" s="61"/>
      <c r="V720" s="61"/>
      <c r="W720" s="61"/>
      <c r="X720" s="61"/>
      <c r="Y720" s="61"/>
      <c r="Z720" s="61"/>
      <c r="AA720" s="61"/>
      <c r="AB720" s="61"/>
    </row>
    <row r="721">
      <c r="A721" s="61"/>
      <c r="B721" s="61"/>
      <c r="C721" s="61"/>
      <c r="D721" s="61"/>
      <c r="E721" s="61"/>
      <c r="F721" s="61"/>
      <c r="G721" s="61"/>
      <c r="H721" s="61"/>
      <c r="I721" s="61"/>
      <c r="J721" s="63"/>
      <c r="K721" s="63"/>
      <c r="L721" s="61"/>
      <c r="M721" s="61"/>
      <c r="N721" s="61"/>
      <c r="O721" s="61"/>
      <c r="P721" s="61"/>
      <c r="Q721" s="61"/>
      <c r="R721" s="61"/>
      <c r="S721" s="61"/>
      <c r="T721" s="61"/>
      <c r="U721" s="61"/>
      <c r="V721" s="61"/>
      <c r="W721" s="61"/>
      <c r="X721" s="61"/>
      <c r="Y721" s="61"/>
      <c r="Z721" s="61"/>
      <c r="AA721" s="61"/>
      <c r="AB721" s="61"/>
    </row>
    <row r="722">
      <c r="A722" s="61"/>
      <c r="B722" s="61"/>
      <c r="C722" s="61"/>
      <c r="D722" s="61"/>
      <c r="E722" s="61"/>
      <c r="F722" s="61"/>
      <c r="G722" s="61"/>
      <c r="H722" s="61"/>
      <c r="I722" s="61"/>
      <c r="J722" s="63"/>
      <c r="K722" s="63"/>
      <c r="L722" s="61"/>
      <c r="M722" s="61"/>
      <c r="N722" s="61"/>
      <c r="O722" s="61"/>
      <c r="P722" s="61"/>
      <c r="Q722" s="61"/>
      <c r="R722" s="61"/>
      <c r="S722" s="61"/>
      <c r="T722" s="61"/>
      <c r="U722" s="61"/>
      <c r="V722" s="61"/>
      <c r="W722" s="61"/>
      <c r="X722" s="61"/>
      <c r="Y722" s="61"/>
      <c r="Z722" s="61"/>
      <c r="AA722" s="61"/>
      <c r="AB722" s="61"/>
    </row>
    <row r="723">
      <c r="A723" s="61"/>
      <c r="B723" s="61"/>
      <c r="C723" s="61"/>
      <c r="D723" s="61"/>
      <c r="E723" s="61"/>
      <c r="F723" s="61"/>
      <c r="G723" s="61"/>
      <c r="H723" s="61"/>
      <c r="I723" s="61"/>
      <c r="J723" s="63"/>
      <c r="K723" s="63"/>
      <c r="L723" s="61"/>
      <c r="M723" s="61"/>
      <c r="N723" s="61"/>
      <c r="O723" s="61"/>
      <c r="P723" s="61"/>
      <c r="Q723" s="61"/>
      <c r="R723" s="61"/>
      <c r="S723" s="61"/>
      <c r="T723" s="61"/>
      <c r="U723" s="61"/>
      <c r="V723" s="61"/>
      <c r="W723" s="61"/>
      <c r="X723" s="61"/>
      <c r="Y723" s="61"/>
      <c r="Z723" s="61"/>
      <c r="AA723" s="61"/>
      <c r="AB723" s="61"/>
    </row>
    <row r="724">
      <c r="A724" s="61"/>
      <c r="B724" s="61"/>
      <c r="C724" s="61"/>
      <c r="D724" s="61"/>
      <c r="E724" s="61"/>
      <c r="F724" s="61"/>
      <c r="G724" s="61"/>
      <c r="H724" s="61"/>
      <c r="I724" s="61"/>
      <c r="J724" s="63"/>
      <c r="K724" s="63"/>
      <c r="L724" s="61"/>
      <c r="M724" s="61"/>
      <c r="N724" s="61"/>
      <c r="O724" s="61"/>
      <c r="P724" s="61"/>
      <c r="Q724" s="61"/>
      <c r="R724" s="61"/>
      <c r="S724" s="61"/>
      <c r="T724" s="61"/>
      <c r="U724" s="61"/>
      <c r="V724" s="61"/>
      <c r="W724" s="61"/>
      <c r="X724" s="61"/>
      <c r="Y724" s="61"/>
      <c r="Z724" s="61"/>
      <c r="AA724" s="61"/>
      <c r="AB724" s="61"/>
    </row>
    <row r="725">
      <c r="A725" s="61"/>
      <c r="B725" s="61"/>
      <c r="C725" s="61"/>
      <c r="D725" s="61"/>
      <c r="E725" s="61"/>
      <c r="F725" s="61"/>
      <c r="G725" s="61"/>
      <c r="H725" s="61"/>
      <c r="I725" s="61"/>
      <c r="J725" s="63"/>
      <c r="K725" s="63"/>
      <c r="L725" s="61"/>
      <c r="M725" s="61"/>
      <c r="N725" s="61"/>
      <c r="O725" s="61"/>
      <c r="P725" s="61"/>
      <c r="Q725" s="61"/>
      <c r="R725" s="61"/>
      <c r="S725" s="61"/>
      <c r="T725" s="61"/>
      <c r="U725" s="61"/>
      <c r="V725" s="61"/>
      <c r="W725" s="61"/>
      <c r="X725" s="61"/>
      <c r="Y725" s="61"/>
      <c r="Z725" s="61"/>
      <c r="AA725" s="61"/>
      <c r="AB725" s="61"/>
    </row>
    <row r="726">
      <c r="A726" s="61"/>
      <c r="B726" s="61"/>
      <c r="C726" s="61"/>
      <c r="D726" s="61"/>
      <c r="E726" s="61"/>
      <c r="F726" s="61"/>
      <c r="G726" s="61"/>
      <c r="H726" s="61"/>
      <c r="I726" s="61"/>
      <c r="J726" s="63"/>
      <c r="K726" s="63"/>
      <c r="L726" s="61"/>
      <c r="M726" s="61"/>
      <c r="N726" s="61"/>
      <c r="O726" s="61"/>
      <c r="P726" s="61"/>
      <c r="Q726" s="61"/>
      <c r="R726" s="61"/>
      <c r="S726" s="61"/>
      <c r="T726" s="61"/>
      <c r="U726" s="61"/>
      <c r="V726" s="61"/>
      <c r="W726" s="61"/>
      <c r="X726" s="61"/>
      <c r="Y726" s="61"/>
      <c r="Z726" s="61"/>
      <c r="AA726" s="61"/>
      <c r="AB726" s="61"/>
    </row>
    <row r="727">
      <c r="A727" s="61"/>
      <c r="B727" s="61"/>
      <c r="C727" s="61"/>
      <c r="D727" s="61"/>
      <c r="E727" s="61"/>
      <c r="F727" s="61"/>
      <c r="G727" s="61"/>
      <c r="H727" s="61"/>
      <c r="I727" s="61"/>
      <c r="J727" s="63"/>
      <c r="K727" s="63"/>
      <c r="L727" s="61"/>
      <c r="M727" s="61"/>
      <c r="N727" s="61"/>
      <c r="O727" s="61"/>
      <c r="P727" s="61"/>
      <c r="Q727" s="61"/>
      <c r="R727" s="61"/>
      <c r="S727" s="61"/>
      <c r="T727" s="61"/>
      <c r="U727" s="61"/>
      <c r="V727" s="61"/>
      <c r="W727" s="61"/>
      <c r="X727" s="61"/>
      <c r="Y727" s="61"/>
      <c r="Z727" s="61"/>
      <c r="AA727" s="61"/>
      <c r="AB727" s="61"/>
    </row>
    <row r="728">
      <c r="A728" s="61"/>
      <c r="B728" s="61"/>
      <c r="C728" s="61"/>
      <c r="D728" s="61"/>
      <c r="E728" s="61"/>
      <c r="F728" s="61"/>
      <c r="G728" s="61"/>
      <c r="H728" s="61"/>
      <c r="I728" s="61"/>
      <c r="J728" s="63"/>
      <c r="K728" s="63"/>
      <c r="L728" s="61"/>
      <c r="M728" s="61"/>
      <c r="N728" s="61"/>
      <c r="O728" s="61"/>
      <c r="P728" s="61"/>
      <c r="Q728" s="61"/>
      <c r="R728" s="61"/>
      <c r="S728" s="61"/>
      <c r="T728" s="61"/>
      <c r="U728" s="61"/>
      <c r="V728" s="61"/>
      <c r="W728" s="61"/>
      <c r="X728" s="61"/>
      <c r="Y728" s="61"/>
      <c r="Z728" s="61"/>
      <c r="AA728" s="61"/>
      <c r="AB728" s="61"/>
    </row>
    <row r="729">
      <c r="A729" s="61"/>
      <c r="B729" s="61"/>
      <c r="C729" s="61"/>
      <c r="D729" s="61"/>
      <c r="E729" s="61"/>
      <c r="F729" s="61"/>
      <c r="G729" s="61"/>
      <c r="H729" s="61"/>
      <c r="I729" s="61"/>
      <c r="J729" s="63"/>
      <c r="K729" s="63"/>
      <c r="L729" s="61"/>
      <c r="M729" s="61"/>
      <c r="N729" s="61"/>
      <c r="O729" s="61"/>
      <c r="P729" s="61"/>
      <c r="Q729" s="61"/>
      <c r="R729" s="61"/>
      <c r="S729" s="61"/>
      <c r="T729" s="61"/>
      <c r="U729" s="61"/>
      <c r="V729" s="61"/>
      <c r="W729" s="61"/>
      <c r="X729" s="61"/>
      <c r="Y729" s="61"/>
      <c r="Z729" s="61"/>
      <c r="AA729" s="61"/>
      <c r="AB729" s="61"/>
    </row>
    <row r="730">
      <c r="A730" s="61"/>
      <c r="B730" s="61"/>
      <c r="C730" s="61"/>
      <c r="D730" s="61"/>
      <c r="E730" s="61"/>
      <c r="F730" s="61"/>
      <c r="G730" s="61"/>
      <c r="H730" s="61"/>
      <c r="I730" s="61"/>
      <c r="J730" s="63"/>
      <c r="K730" s="63"/>
      <c r="L730" s="61"/>
      <c r="M730" s="61"/>
      <c r="N730" s="61"/>
      <c r="O730" s="61"/>
      <c r="P730" s="61"/>
      <c r="Q730" s="61"/>
      <c r="R730" s="61"/>
      <c r="S730" s="61"/>
      <c r="T730" s="61"/>
      <c r="U730" s="61"/>
      <c r="V730" s="61"/>
      <c r="W730" s="61"/>
      <c r="X730" s="61"/>
      <c r="Y730" s="61"/>
      <c r="Z730" s="61"/>
      <c r="AA730" s="61"/>
      <c r="AB730" s="61"/>
    </row>
    <row r="731">
      <c r="A731" s="61"/>
      <c r="B731" s="61"/>
      <c r="C731" s="61"/>
      <c r="D731" s="61"/>
      <c r="E731" s="61"/>
      <c r="F731" s="61"/>
      <c r="G731" s="61"/>
      <c r="H731" s="61"/>
      <c r="I731" s="61"/>
      <c r="J731" s="63"/>
      <c r="K731" s="63"/>
      <c r="L731" s="61"/>
      <c r="M731" s="61"/>
      <c r="N731" s="61"/>
      <c r="O731" s="61"/>
      <c r="P731" s="61"/>
      <c r="Q731" s="61"/>
      <c r="R731" s="61"/>
      <c r="S731" s="61"/>
      <c r="T731" s="61"/>
      <c r="U731" s="61"/>
      <c r="V731" s="61"/>
      <c r="W731" s="61"/>
      <c r="X731" s="61"/>
      <c r="Y731" s="61"/>
      <c r="Z731" s="61"/>
      <c r="AA731" s="61"/>
      <c r="AB731" s="61"/>
    </row>
    <row r="732">
      <c r="A732" s="61"/>
      <c r="B732" s="61"/>
      <c r="C732" s="61"/>
      <c r="D732" s="61"/>
      <c r="E732" s="61"/>
      <c r="F732" s="61"/>
      <c r="G732" s="61"/>
      <c r="H732" s="61"/>
      <c r="I732" s="61"/>
      <c r="J732" s="63"/>
      <c r="K732" s="63"/>
      <c r="L732" s="61"/>
      <c r="M732" s="61"/>
      <c r="N732" s="61"/>
      <c r="O732" s="61"/>
      <c r="P732" s="61"/>
      <c r="Q732" s="61"/>
      <c r="R732" s="61"/>
      <c r="S732" s="61"/>
      <c r="T732" s="61"/>
      <c r="U732" s="61"/>
      <c r="V732" s="61"/>
      <c r="W732" s="61"/>
      <c r="X732" s="61"/>
      <c r="Y732" s="61"/>
      <c r="Z732" s="61"/>
      <c r="AA732" s="61"/>
      <c r="AB732" s="61"/>
    </row>
    <row r="733">
      <c r="A733" s="61"/>
      <c r="B733" s="61"/>
      <c r="C733" s="61"/>
      <c r="D733" s="61"/>
      <c r="E733" s="61"/>
      <c r="F733" s="61"/>
      <c r="G733" s="61"/>
      <c r="H733" s="61"/>
      <c r="I733" s="61"/>
      <c r="J733" s="63"/>
      <c r="K733" s="63"/>
      <c r="L733" s="61"/>
      <c r="M733" s="61"/>
      <c r="N733" s="61"/>
      <c r="O733" s="61"/>
      <c r="P733" s="61"/>
      <c r="Q733" s="61"/>
      <c r="R733" s="61"/>
      <c r="S733" s="61"/>
      <c r="T733" s="61"/>
      <c r="U733" s="61"/>
      <c r="V733" s="61"/>
      <c r="W733" s="61"/>
      <c r="X733" s="61"/>
      <c r="Y733" s="61"/>
      <c r="Z733" s="61"/>
      <c r="AA733" s="61"/>
      <c r="AB733" s="61"/>
    </row>
    <row r="734">
      <c r="A734" s="61"/>
      <c r="B734" s="61"/>
      <c r="C734" s="61"/>
      <c r="D734" s="61"/>
      <c r="E734" s="61"/>
      <c r="F734" s="61"/>
      <c r="G734" s="61"/>
      <c r="H734" s="61"/>
      <c r="I734" s="61"/>
      <c r="J734" s="63"/>
      <c r="K734" s="63"/>
      <c r="L734" s="61"/>
      <c r="M734" s="61"/>
      <c r="N734" s="61"/>
      <c r="O734" s="61"/>
      <c r="P734" s="61"/>
      <c r="Q734" s="61"/>
      <c r="R734" s="61"/>
      <c r="S734" s="61"/>
      <c r="T734" s="61"/>
      <c r="U734" s="61"/>
      <c r="V734" s="61"/>
      <c r="W734" s="61"/>
      <c r="X734" s="61"/>
      <c r="Y734" s="61"/>
      <c r="Z734" s="61"/>
      <c r="AA734" s="61"/>
      <c r="AB734" s="61"/>
    </row>
    <row r="735">
      <c r="A735" s="61"/>
      <c r="B735" s="61"/>
      <c r="C735" s="61"/>
      <c r="D735" s="61"/>
      <c r="E735" s="61"/>
      <c r="F735" s="61"/>
      <c r="G735" s="61"/>
      <c r="H735" s="61"/>
      <c r="I735" s="61"/>
      <c r="J735" s="63"/>
      <c r="K735" s="63"/>
      <c r="L735" s="61"/>
      <c r="M735" s="61"/>
      <c r="N735" s="61"/>
      <c r="O735" s="61"/>
      <c r="P735" s="61"/>
      <c r="Q735" s="61"/>
      <c r="R735" s="61"/>
      <c r="S735" s="61"/>
      <c r="T735" s="61"/>
      <c r="U735" s="61"/>
      <c r="V735" s="61"/>
      <c r="W735" s="61"/>
      <c r="X735" s="61"/>
      <c r="Y735" s="61"/>
      <c r="Z735" s="61"/>
      <c r="AA735" s="61"/>
      <c r="AB735" s="61"/>
    </row>
    <row r="736">
      <c r="A736" s="61"/>
      <c r="B736" s="61"/>
      <c r="C736" s="61"/>
      <c r="D736" s="61"/>
      <c r="E736" s="61"/>
      <c r="F736" s="61"/>
      <c r="G736" s="61"/>
      <c r="H736" s="61"/>
      <c r="I736" s="61"/>
      <c r="J736" s="63"/>
      <c r="K736" s="63"/>
      <c r="L736" s="61"/>
      <c r="M736" s="61"/>
      <c r="N736" s="61"/>
      <c r="O736" s="61"/>
      <c r="P736" s="61"/>
      <c r="Q736" s="61"/>
      <c r="R736" s="61"/>
      <c r="S736" s="61"/>
      <c r="T736" s="61"/>
      <c r="U736" s="61"/>
      <c r="V736" s="61"/>
      <c r="W736" s="61"/>
      <c r="X736" s="61"/>
      <c r="Y736" s="61"/>
      <c r="Z736" s="61"/>
      <c r="AA736" s="61"/>
      <c r="AB736" s="61"/>
    </row>
    <row r="737">
      <c r="A737" s="61"/>
      <c r="B737" s="61"/>
      <c r="C737" s="61"/>
      <c r="D737" s="61"/>
      <c r="E737" s="61"/>
      <c r="F737" s="61"/>
      <c r="G737" s="61"/>
      <c r="H737" s="61"/>
      <c r="I737" s="61"/>
      <c r="J737" s="63"/>
      <c r="K737" s="63"/>
      <c r="L737" s="61"/>
      <c r="M737" s="61"/>
      <c r="N737" s="61"/>
      <c r="O737" s="61"/>
      <c r="P737" s="61"/>
      <c r="Q737" s="61"/>
      <c r="R737" s="61"/>
      <c r="S737" s="61"/>
      <c r="T737" s="61"/>
      <c r="U737" s="61"/>
      <c r="V737" s="61"/>
      <c r="W737" s="61"/>
      <c r="X737" s="61"/>
      <c r="Y737" s="61"/>
      <c r="Z737" s="61"/>
      <c r="AA737" s="61"/>
      <c r="AB737" s="61"/>
    </row>
    <row r="738">
      <c r="A738" s="61"/>
      <c r="B738" s="61"/>
      <c r="C738" s="61"/>
      <c r="D738" s="61"/>
      <c r="E738" s="61"/>
      <c r="F738" s="61"/>
      <c r="G738" s="61"/>
      <c r="H738" s="61"/>
      <c r="I738" s="61"/>
      <c r="J738" s="63"/>
      <c r="K738" s="63"/>
      <c r="L738" s="61"/>
      <c r="M738" s="61"/>
      <c r="N738" s="61"/>
      <c r="O738" s="61"/>
      <c r="P738" s="61"/>
      <c r="Q738" s="61"/>
      <c r="R738" s="61"/>
      <c r="S738" s="61"/>
      <c r="T738" s="61"/>
      <c r="U738" s="61"/>
      <c r="V738" s="61"/>
      <c r="W738" s="61"/>
      <c r="X738" s="61"/>
      <c r="Y738" s="61"/>
      <c r="Z738" s="61"/>
      <c r="AA738" s="61"/>
      <c r="AB738" s="61"/>
    </row>
    <row r="739">
      <c r="A739" s="61"/>
      <c r="B739" s="61"/>
      <c r="C739" s="61"/>
      <c r="D739" s="61"/>
      <c r="E739" s="61"/>
      <c r="F739" s="61"/>
      <c r="G739" s="61"/>
      <c r="H739" s="61"/>
      <c r="I739" s="61"/>
      <c r="J739" s="63"/>
      <c r="K739" s="63"/>
      <c r="L739" s="61"/>
      <c r="M739" s="61"/>
      <c r="N739" s="61"/>
      <c r="O739" s="61"/>
      <c r="P739" s="61"/>
      <c r="Q739" s="61"/>
      <c r="R739" s="61"/>
      <c r="S739" s="61"/>
      <c r="T739" s="61"/>
      <c r="U739" s="61"/>
      <c r="V739" s="61"/>
      <c r="W739" s="61"/>
      <c r="X739" s="61"/>
      <c r="Y739" s="61"/>
      <c r="Z739" s="61"/>
      <c r="AA739" s="61"/>
      <c r="AB739" s="61"/>
    </row>
    <row r="740">
      <c r="A740" s="61"/>
      <c r="B740" s="61"/>
      <c r="C740" s="61"/>
      <c r="D740" s="61"/>
      <c r="E740" s="61"/>
      <c r="F740" s="61"/>
      <c r="G740" s="61"/>
      <c r="H740" s="61"/>
      <c r="I740" s="61"/>
      <c r="J740" s="63"/>
      <c r="K740" s="63"/>
      <c r="L740" s="61"/>
      <c r="M740" s="61"/>
      <c r="N740" s="61"/>
      <c r="O740" s="61"/>
      <c r="P740" s="61"/>
      <c r="Q740" s="61"/>
      <c r="R740" s="61"/>
      <c r="S740" s="61"/>
      <c r="T740" s="61"/>
      <c r="U740" s="61"/>
      <c r="V740" s="61"/>
      <c r="W740" s="61"/>
      <c r="X740" s="61"/>
      <c r="Y740" s="61"/>
      <c r="Z740" s="61"/>
      <c r="AA740" s="61"/>
      <c r="AB740" s="61"/>
    </row>
    <row r="741">
      <c r="A741" s="61"/>
      <c r="B741" s="61"/>
      <c r="C741" s="61"/>
      <c r="D741" s="61"/>
      <c r="E741" s="61"/>
      <c r="F741" s="61"/>
      <c r="G741" s="61"/>
      <c r="H741" s="61"/>
      <c r="I741" s="61"/>
      <c r="J741" s="63"/>
      <c r="K741" s="63"/>
      <c r="L741" s="61"/>
      <c r="M741" s="61"/>
      <c r="N741" s="61"/>
      <c r="O741" s="61"/>
      <c r="P741" s="61"/>
      <c r="Q741" s="61"/>
      <c r="R741" s="61"/>
      <c r="S741" s="61"/>
      <c r="T741" s="61"/>
      <c r="U741" s="61"/>
      <c r="V741" s="61"/>
      <c r="W741" s="61"/>
      <c r="X741" s="61"/>
      <c r="Y741" s="61"/>
      <c r="Z741" s="61"/>
      <c r="AA741" s="61"/>
      <c r="AB741" s="61"/>
    </row>
    <row r="742">
      <c r="A742" s="61"/>
      <c r="B742" s="61"/>
      <c r="C742" s="61"/>
      <c r="D742" s="61"/>
      <c r="E742" s="61"/>
      <c r="F742" s="61"/>
      <c r="G742" s="61"/>
      <c r="H742" s="61"/>
      <c r="I742" s="61"/>
      <c r="J742" s="63"/>
      <c r="K742" s="63"/>
      <c r="L742" s="61"/>
      <c r="M742" s="61"/>
      <c r="N742" s="61"/>
      <c r="O742" s="61"/>
      <c r="P742" s="61"/>
      <c r="Q742" s="61"/>
      <c r="R742" s="61"/>
      <c r="S742" s="61"/>
      <c r="T742" s="61"/>
      <c r="U742" s="61"/>
      <c r="V742" s="61"/>
      <c r="W742" s="61"/>
      <c r="X742" s="61"/>
      <c r="Y742" s="61"/>
      <c r="Z742" s="61"/>
      <c r="AA742" s="61"/>
      <c r="AB742" s="61"/>
    </row>
    <row r="743">
      <c r="A743" s="61"/>
      <c r="B743" s="61"/>
      <c r="C743" s="61"/>
      <c r="D743" s="61"/>
      <c r="E743" s="61"/>
      <c r="F743" s="61"/>
      <c r="G743" s="61"/>
      <c r="H743" s="61"/>
      <c r="I743" s="61"/>
      <c r="J743" s="63"/>
      <c r="K743" s="63"/>
      <c r="L743" s="61"/>
      <c r="M743" s="61"/>
      <c r="N743" s="61"/>
      <c r="O743" s="61"/>
      <c r="P743" s="61"/>
      <c r="Q743" s="61"/>
      <c r="R743" s="61"/>
      <c r="S743" s="61"/>
      <c r="T743" s="61"/>
      <c r="U743" s="61"/>
      <c r="V743" s="61"/>
      <c r="W743" s="61"/>
      <c r="X743" s="61"/>
      <c r="Y743" s="61"/>
      <c r="Z743" s="61"/>
      <c r="AA743" s="61"/>
      <c r="AB743" s="61"/>
    </row>
    <row r="744">
      <c r="A744" s="61"/>
      <c r="B744" s="61"/>
      <c r="C744" s="61"/>
      <c r="D744" s="61"/>
      <c r="E744" s="61"/>
      <c r="F744" s="61"/>
      <c r="G744" s="61"/>
      <c r="H744" s="61"/>
      <c r="I744" s="61"/>
      <c r="J744" s="63"/>
      <c r="K744" s="63"/>
      <c r="L744" s="61"/>
      <c r="M744" s="61"/>
      <c r="N744" s="61"/>
      <c r="O744" s="61"/>
      <c r="P744" s="61"/>
      <c r="Q744" s="61"/>
      <c r="R744" s="61"/>
      <c r="S744" s="61"/>
      <c r="T744" s="61"/>
      <c r="U744" s="61"/>
      <c r="V744" s="61"/>
      <c r="W744" s="61"/>
      <c r="X744" s="61"/>
      <c r="Y744" s="61"/>
      <c r="Z744" s="61"/>
      <c r="AA744" s="61"/>
      <c r="AB744" s="61"/>
    </row>
    <row r="745">
      <c r="A745" s="61"/>
      <c r="B745" s="61"/>
      <c r="C745" s="61"/>
      <c r="D745" s="61"/>
      <c r="E745" s="61"/>
      <c r="F745" s="61"/>
      <c r="G745" s="61"/>
      <c r="H745" s="61"/>
      <c r="I745" s="61"/>
      <c r="J745" s="63"/>
      <c r="K745" s="63"/>
      <c r="L745" s="61"/>
      <c r="M745" s="61"/>
      <c r="N745" s="61"/>
      <c r="O745" s="61"/>
      <c r="P745" s="61"/>
      <c r="Q745" s="61"/>
      <c r="R745" s="61"/>
      <c r="S745" s="61"/>
      <c r="T745" s="61"/>
      <c r="U745" s="61"/>
      <c r="V745" s="61"/>
      <c r="W745" s="61"/>
      <c r="X745" s="61"/>
      <c r="Y745" s="61"/>
      <c r="Z745" s="61"/>
      <c r="AA745" s="61"/>
      <c r="AB745" s="61"/>
    </row>
    <row r="746">
      <c r="A746" s="61"/>
      <c r="B746" s="61"/>
      <c r="C746" s="61"/>
      <c r="D746" s="61"/>
      <c r="E746" s="61"/>
      <c r="F746" s="61"/>
      <c r="G746" s="61"/>
      <c r="H746" s="61"/>
      <c r="I746" s="61"/>
      <c r="J746" s="63"/>
      <c r="K746" s="63"/>
      <c r="L746" s="61"/>
      <c r="M746" s="61"/>
      <c r="N746" s="61"/>
      <c r="O746" s="61"/>
      <c r="P746" s="61"/>
      <c r="Q746" s="61"/>
      <c r="R746" s="61"/>
      <c r="S746" s="61"/>
      <c r="T746" s="61"/>
      <c r="U746" s="61"/>
      <c r="V746" s="61"/>
      <c r="W746" s="61"/>
      <c r="X746" s="61"/>
      <c r="Y746" s="61"/>
      <c r="Z746" s="61"/>
      <c r="AA746" s="61"/>
      <c r="AB746" s="61"/>
    </row>
    <row r="747">
      <c r="A747" s="61"/>
      <c r="B747" s="61"/>
      <c r="C747" s="61"/>
      <c r="D747" s="61"/>
      <c r="E747" s="61"/>
      <c r="F747" s="61"/>
      <c r="G747" s="61"/>
      <c r="H747" s="61"/>
      <c r="I747" s="61"/>
      <c r="J747" s="63"/>
      <c r="K747" s="63"/>
      <c r="L747" s="61"/>
      <c r="M747" s="61"/>
      <c r="N747" s="61"/>
      <c r="O747" s="61"/>
      <c r="P747" s="61"/>
      <c r="Q747" s="61"/>
      <c r="R747" s="61"/>
      <c r="S747" s="61"/>
      <c r="T747" s="61"/>
      <c r="U747" s="61"/>
      <c r="V747" s="61"/>
      <c r="W747" s="61"/>
      <c r="X747" s="61"/>
      <c r="Y747" s="61"/>
      <c r="Z747" s="61"/>
      <c r="AA747" s="61"/>
      <c r="AB747" s="61"/>
    </row>
    <row r="748">
      <c r="A748" s="61"/>
      <c r="B748" s="61"/>
      <c r="C748" s="61"/>
      <c r="D748" s="61"/>
      <c r="E748" s="61"/>
      <c r="F748" s="61"/>
      <c r="G748" s="61"/>
      <c r="H748" s="61"/>
      <c r="I748" s="61"/>
      <c r="J748" s="63"/>
      <c r="K748" s="63"/>
      <c r="L748" s="61"/>
      <c r="M748" s="61"/>
      <c r="N748" s="61"/>
      <c r="O748" s="61"/>
      <c r="P748" s="61"/>
      <c r="Q748" s="61"/>
      <c r="R748" s="61"/>
      <c r="S748" s="61"/>
      <c r="T748" s="61"/>
      <c r="U748" s="61"/>
      <c r="V748" s="61"/>
      <c r="W748" s="61"/>
      <c r="X748" s="61"/>
      <c r="Y748" s="61"/>
      <c r="Z748" s="61"/>
      <c r="AA748" s="61"/>
      <c r="AB748" s="61"/>
    </row>
    <row r="749">
      <c r="A749" s="61"/>
      <c r="B749" s="61"/>
      <c r="C749" s="61"/>
      <c r="D749" s="61"/>
      <c r="E749" s="61"/>
      <c r="F749" s="61"/>
      <c r="G749" s="61"/>
      <c r="H749" s="61"/>
      <c r="I749" s="61"/>
      <c r="J749" s="63"/>
      <c r="K749" s="63"/>
      <c r="L749" s="61"/>
      <c r="M749" s="61"/>
      <c r="N749" s="61"/>
      <c r="O749" s="61"/>
      <c r="P749" s="61"/>
      <c r="Q749" s="61"/>
      <c r="R749" s="61"/>
      <c r="S749" s="61"/>
      <c r="T749" s="61"/>
      <c r="U749" s="61"/>
      <c r="V749" s="61"/>
      <c r="W749" s="61"/>
      <c r="X749" s="61"/>
      <c r="Y749" s="61"/>
      <c r="Z749" s="61"/>
      <c r="AA749" s="61"/>
      <c r="AB749" s="61"/>
    </row>
    <row r="750">
      <c r="A750" s="61"/>
      <c r="B750" s="61"/>
      <c r="C750" s="61"/>
      <c r="D750" s="61"/>
      <c r="E750" s="61"/>
      <c r="F750" s="61"/>
      <c r="G750" s="61"/>
      <c r="H750" s="61"/>
      <c r="I750" s="61"/>
      <c r="J750" s="63"/>
      <c r="K750" s="63"/>
      <c r="L750" s="61"/>
      <c r="M750" s="61"/>
      <c r="N750" s="61"/>
      <c r="O750" s="61"/>
      <c r="P750" s="61"/>
      <c r="Q750" s="61"/>
      <c r="R750" s="61"/>
      <c r="S750" s="61"/>
      <c r="T750" s="61"/>
      <c r="U750" s="61"/>
      <c r="V750" s="61"/>
      <c r="W750" s="61"/>
      <c r="X750" s="61"/>
      <c r="Y750" s="61"/>
      <c r="Z750" s="61"/>
      <c r="AA750" s="61"/>
      <c r="AB750" s="61"/>
    </row>
    <row r="751">
      <c r="A751" s="61"/>
      <c r="B751" s="61"/>
      <c r="C751" s="61"/>
      <c r="D751" s="61"/>
      <c r="E751" s="61"/>
      <c r="F751" s="61"/>
      <c r="G751" s="61"/>
      <c r="H751" s="61"/>
      <c r="I751" s="61"/>
      <c r="J751" s="63"/>
      <c r="K751" s="63"/>
      <c r="L751" s="61"/>
      <c r="M751" s="61"/>
      <c r="N751" s="61"/>
      <c r="O751" s="61"/>
      <c r="P751" s="61"/>
      <c r="Q751" s="61"/>
      <c r="R751" s="61"/>
      <c r="S751" s="61"/>
      <c r="T751" s="61"/>
      <c r="U751" s="61"/>
      <c r="V751" s="61"/>
      <c r="W751" s="61"/>
      <c r="X751" s="61"/>
      <c r="Y751" s="61"/>
      <c r="Z751" s="61"/>
      <c r="AA751" s="61"/>
      <c r="AB751" s="61"/>
    </row>
    <row r="752">
      <c r="A752" s="61"/>
      <c r="B752" s="61"/>
      <c r="C752" s="61"/>
      <c r="D752" s="61"/>
      <c r="E752" s="61"/>
      <c r="F752" s="61"/>
      <c r="G752" s="61"/>
      <c r="H752" s="61"/>
      <c r="I752" s="61"/>
      <c r="J752" s="63"/>
      <c r="K752" s="63"/>
      <c r="L752" s="61"/>
      <c r="M752" s="61"/>
      <c r="N752" s="61"/>
      <c r="O752" s="61"/>
      <c r="P752" s="61"/>
      <c r="Q752" s="61"/>
      <c r="R752" s="61"/>
      <c r="S752" s="61"/>
      <c r="T752" s="61"/>
      <c r="U752" s="61"/>
      <c r="V752" s="61"/>
      <c r="W752" s="61"/>
      <c r="X752" s="61"/>
      <c r="Y752" s="61"/>
      <c r="Z752" s="61"/>
      <c r="AA752" s="61"/>
      <c r="AB752" s="61"/>
    </row>
    <row r="753">
      <c r="A753" s="61"/>
      <c r="B753" s="61"/>
      <c r="C753" s="61"/>
      <c r="D753" s="61"/>
      <c r="E753" s="61"/>
      <c r="F753" s="61"/>
      <c r="G753" s="61"/>
      <c r="H753" s="61"/>
      <c r="I753" s="61"/>
      <c r="J753" s="63"/>
      <c r="K753" s="63"/>
      <c r="L753" s="61"/>
      <c r="M753" s="61"/>
      <c r="N753" s="61"/>
      <c r="O753" s="61"/>
      <c r="P753" s="61"/>
      <c r="Q753" s="61"/>
      <c r="R753" s="61"/>
      <c r="S753" s="61"/>
      <c r="T753" s="61"/>
      <c r="U753" s="61"/>
      <c r="V753" s="61"/>
      <c r="W753" s="61"/>
      <c r="X753" s="61"/>
      <c r="Y753" s="61"/>
      <c r="Z753" s="61"/>
      <c r="AA753" s="61"/>
      <c r="AB753" s="61"/>
    </row>
    <row r="754">
      <c r="A754" s="61"/>
      <c r="B754" s="61"/>
      <c r="C754" s="61"/>
      <c r="D754" s="61"/>
      <c r="E754" s="61"/>
      <c r="F754" s="61"/>
      <c r="G754" s="61"/>
      <c r="H754" s="61"/>
      <c r="I754" s="61"/>
      <c r="J754" s="63"/>
      <c r="K754" s="63"/>
      <c r="L754" s="61"/>
      <c r="M754" s="61"/>
      <c r="N754" s="61"/>
      <c r="O754" s="61"/>
      <c r="P754" s="61"/>
      <c r="Q754" s="61"/>
      <c r="R754" s="61"/>
      <c r="S754" s="61"/>
      <c r="T754" s="61"/>
      <c r="U754" s="61"/>
      <c r="V754" s="61"/>
      <c r="W754" s="61"/>
      <c r="X754" s="61"/>
      <c r="Y754" s="61"/>
      <c r="Z754" s="61"/>
      <c r="AA754" s="61"/>
      <c r="AB754" s="61"/>
    </row>
    <row r="755">
      <c r="A755" s="61"/>
      <c r="B755" s="61"/>
      <c r="C755" s="61"/>
      <c r="D755" s="61"/>
      <c r="E755" s="61"/>
      <c r="F755" s="61"/>
      <c r="G755" s="61"/>
      <c r="H755" s="61"/>
      <c r="I755" s="61"/>
      <c r="J755" s="63"/>
      <c r="K755" s="63"/>
      <c r="L755" s="61"/>
      <c r="M755" s="61"/>
      <c r="N755" s="61"/>
      <c r="O755" s="61"/>
      <c r="P755" s="61"/>
      <c r="Q755" s="61"/>
      <c r="R755" s="61"/>
      <c r="S755" s="61"/>
      <c r="T755" s="61"/>
      <c r="U755" s="61"/>
      <c r="V755" s="61"/>
      <c r="W755" s="61"/>
      <c r="X755" s="61"/>
      <c r="Y755" s="61"/>
      <c r="Z755" s="61"/>
      <c r="AA755" s="61"/>
      <c r="AB755" s="61"/>
    </row>
    <row r="756">
      <c r="A756" s="61"/>
      <c r="B756" s="61"/>
      <c r="C756" s="61"/>
      <c r="D756" s="61"/>
      <c r="E756" s="61"/>
      <c r="F756" s="61"/>
      <c r="G756" s="61"/>
      <c r="H756" s="61"/>
      <c r="I756" s="61"/>
      <c r="J756" s="63"/>
      <c r="K756" s="63"/>
      <c r="L756" s="61"/>
      <c r="M756" s="61"/>
      <c r="N756" s="61"/>
      <c r="O756" s="61"/>
      <c r="P756" s="61"/>
      <c r="Q756" s="61"/>
      <c r="R756" s="61"/>
      <c r="S756" s="61"/>
      <c r="T756" s="61"/>
      <c r="U756" s="61"/>
      <c r="V756" s="61"/>
      <c r="W756" s="61"/>
      <c r="X756" s="61"/>
      <c r="Y756" s="61"/>
      <c r="Z756" s="61"/>
      <c r="AA756" s="61"/>
      <c r="AB756" s="61"/>
    </row>
    <row r="757">
      <c r="A757" s="61"/>
      <c r="B757" s="61"/>
      <c r="C757" s="61"/>
      <c r="D757" s="61"/>
      <c r="E757" s="61"/>
      <c r="F757" s="61"/>
      <c r="G757" s="61"/>
      <c r="H757" s="61"/>
      <c r="I757" s="61"/>
      <c r="J757" s="63"/>
      <c r="K757" s="63"/>
      <c r="L757" s="61"/>
      <c r="M757" s="61"/>
      <c r="N757" s="61"/>
      <c r="O757" s="61"/>
      <c r="P757" s="61"/>
      <c r="Q757" s="61"/>
      <c r="R757" s="61"/>
      <c r="S757" s="61"/>
      <c r="T757" s="61"/>
      <c r="U757" s="61"/>
      <c r="V757" s="61"/>
      <c r="W757" s="61"/>
      <c r="X757" s="61"/>
      <c r="Y757" s="61"/>
      <c r="Z757" s="61"/>
      <c r="AA757" s="61"/>
      <c r="AB757" s="61"/>
    </row>
    <row r="758">
      <c r="A758" s="61"/>
      <c r="B758" s="61"/>
      <c r="C758" s="61"/>
      <c r="D758" s="61"/>
      <c r="E758" s="61"/>
      <c r="F758" s="61"/>
      <c r="G758" s="61"/>
      <c r="H758" s="61"/>
      <c r="I758" s="61"/>
      <c r="J758" s="63"/>
      <c r="K758" s="63"/>
      <c r="L758" s="61"/>
      <c r="M758" s="61"/>
      <c r="N758" s="61"/>
      <c r="O758" s="61"/>
      <c r="P758" s="61"/>
      <c r="Q758" s="61"/>
      <c r="R758" s="61"/>
      <c r="S758" s="61"/>
      <c r="T758" s="61"/>
      <c r="U758" s="61"/>
      <c r="V758" s="61"/>
      <c r="W758" s="61"/>
      <c r="X758" s="61"/>
      <c r="Y758" s="61"/>
      <c r="Z758" s="61"/>
      <c r="AA758" s="61"/>
      <c r="AB758" s="61"/>
    </row>
    <row r="759">
      <c r="A759" s="61"/>
      <c r="B759" s="61"/>
      <c r="C759" s="61"/>
      <c r="D759" s="61"/>
      <c r="E759" s="61"/>
      <c r="F759" s="61"/>
      <c r="G759" s="61"/>
      <c r="H759" s="61"/>
      <c r="I759" s="61"/>
      <c r="J759" s="63"/>
      <c r="K759" s="63"/>
      <c r="L759" s="61"/>
      <c r="M759" s="61"/>
      <c r="N759" s="61"/>
      <c r="O759" s="61"/>
      <c r="P759" s="61"/>
      <c r="Q759" s="61"/>
      <c r="R759" s="61"/>
      <c r="S759" s="61"/>
      <c r="T759" s="61"/>
      <c r="U759" s="61"/>
      <c r="V759" s="61"/>
      <c r="W759" s="61"/>
      <c r="X759" s="61"/>
      <c r="Y759" s="61"/>
      <c r="Z759" s="61"/>
      <c r="AA759" s="61"/>
      <c r="AB759" s="61"/>
    </row>
    <row r="760">
      <c r="A760" s="61"/>
      <c r="B760" s="61"/>
      <c r="C760" s="61"/>
      <c r="D760" s="61"/>
      <c r="E760" s="61"/>
      <c r="F760" s="61"/>
      <c r="G760" s="61"/>
      <c r="H760" s="61"/>
      <c r="I760" s="61"/>
      <c r="J760" s="63"/>
      <c r="K760" s="63"/>
      <c r="L760" s="61"/>
      <c r="M760" s="61"/>
      <c r="N760" s="61"/>
      <c r="O760" s="61"/>
      <c r="P760" s="61"/>
      <c r="Q760" s="61"/>
      <c r="R760" s="61"/>
      <c r="S760" s="61"/>
      <c r="T760" s="61"/>
      <c r="U760" s="61"/>
      <c r="V760" s="61"/>
      <c r="W760" s="61"/>
      <c r="X760" s="61"/>
      <c r="Y760" s="61"/>
      <c r="Z760" s="61"/>
      <c r="AA760" s="61"/>
      <c r="AB760" s="61"/>
    </row>
    <row r="761">
      <c r="A761" s="61"/>
      <c r="B761" s="61"/>
      <c r="C761" s="61"/>
      <c r="D761" s="61"/>
      <c r="E761" s="61"/>
      <c r="F761" s="61"/>
      <c r="G761" s="61"/>
      <c r="H761" s="61"/>
      <c r="I761" s="61"/>
      <c r="J761" s="63"/>
      <c r="K761" s="63"/>
      <c r="L761" s="61"/>
      <c r="M761" s="61"/>
      <c r="N761" s="61"/>
      <c r="O761" s="61"/>
      <c r="P761" s="61"/>
      <c r="Q761" s="61"/>
      <c r="R761" s="61"/>
      <c r="S761" s="61"/>
      <c r="T761" s="61"/>
      <c r="U761" s="61"/>
      <c r="V761" s="61"/>
      <c r="W761" s="61"/>
      <c r="X761" s="61"/>
      <c r="Y761" s="61"/>
      <c r="Z761" s="61"/>
      <c r="AA761" s="61"/>
      <c r="AB761" s="61"/>
    </row>
    <row r="762">
      <c r="A762" s="61"/>
      <c r="B762" s="61"/>
      <c r="C762" s="61"/>
      <c r="D762" s="61"/>
      <c r="E762" s="61"/>
      <c r="F762" s="61"/>
      <c r="G762" s="61"/>
      <c r="H762" s="61"/>
      <c r="I762" s="61"/>
      <c r="J762" s="63"/>
      <c r="K762" s="63"/>
      <c r="L762" s="61"/>
      <c r="M762" s="61"/>
      <c r="N762" s="61"/>
      <c r="O762" s="61"/>
      <c r="P762" s="61"/>
      <c r="Q762" s="61"/>
      <c r="R762" s="61"/>
      <c r="S762" s="61"/>
      <c r="T762" s="61"/>
      <c r="U762" s="61"/>
      <c r="V762" s="61"/>
      <c r="W762" s="61"/>
      <c r="X762" s="61"/>
      <c r="Y762" s="61"/>
      <c r="Z762" s="61"/>
      <c r="AA762" s="61"/>
      <c r="AB762" s="61"/>
    </row>
    <row r="763">
      <c r="A763" s="61"/>
      <c r="B763" s="61"/>
      <c r="C763" s="61"/>
      <c r="D763" s="61"/>
      <c r="E763" s="61"/>
      <c r="F763" s="61"/>
      <c r="G763" s="61"/>
      <c r="H763" s="61"/>
      <c r="I763" s="61"/>
      <c r="J763" s="63"/>
      <c r="K763" s="63"/>
      <c r="L763" s="61"/>
      <c r="M763" s="61"/>
      <c r="N763" s="61"/>
      <c r="O763" s="61"/>
      <c r="P763" s="61"/>
      <c r="Q763" s="61"/>
      <c r="R763" s="61"/>
      <c r="S763" s="61"/>
      <c r="T763" s="61"/>
      <c r="U763" s="61"/>
      <c r="V763" s="61"/>
      <c r="W763" s="61"/>
      <c r="X763" s="61"/>
      <c r="Y763" s="61"/>
      <c r="Z763" s="61"/>
      <c r="AA763" s="61"/>
      <c r="AB763" s="61"/>
    </row>
    <row r="764">
      <c r="A764" s="61"/>
      <c r="B764" s="61"/>
      <c r="C764" s="61"/>
      <c r="D764" s="61"/>
      <c r="E764" s="61"/>
      <c r="F764" s="61"/>
      <c r="G764" s="61"/>
      <c r="H764" s="61"/>
      <c r="I764" s="61"/>
      <c r="J764" s="63"/>
      <c r="K764" s="63"/>
      <c r="L764" s="61"/>
      <c r="M764" s="61"/>
      <c r="N764" s="61"/>
      <c r="O764" s="61"/>
      <c r="P764" s="61"/>
      <c r="Q764" s="61"/>
      <c r="R764" s="61"/>
      <c r="S764" s="61"/>
      <c r="T764" s="61"/>
      <c r="U764" s="61"/>
      <c r="V764" s="61"/>
      <c r="W764" s="61"/>
      <c r="X764" s="61"/>
      <c r="Y764" s="61"/>
      <c r="Z764" s="61"/>
      <c r="AA764" s="61"/>
      <c r="AB764" s="61"/>
    </row>
    <row r="765">
      <c r="A765" s="61"/>
      <c r="B765" s="61"/>
      <c r="C765" s="61"/>
      <c r="D765" s="61"/>
      <c r="E765" s="61"/>
      <c r="F765" s="61"/>
      <c r="G765" s="61"/>
      <c r="H765" s="61"/>
      <c r="I765" s="61"/>
      <c r="J765" s="63"/>
      <c r="K765" s="63"/>
      <c r="L765" s="61"/>
      <c r="M765" s="61"/>
      <c r="N765" s="61"/>
      <c r="O765" s="61"/>
      <c r="P765" s="61"/>
      <c r="Q765" s="61"/>
      <c r="R765" s="61"/>
      <c r="S765" s="61"/>
      <c r="T765" s="61"/>
      <c r="U765" s="61"/>
      <c r="V765" s="61"/>
      <c r="W765" s="61"/>
      <c r="X765" s="61"/>
      <c r="Y765" s="61"/>
      <c r="Z765" s="61"/>
      <c r="AA765" s="61"/>
      <c r="AB765" s="61"/>
    </row>
    <row r="766">
      <c r="A766" s="61"/>
      <c r="B766" s="61"/>
      <c r="C766" s="61"/>
      <c r="D766" s="61"/>
      <c r="E766" s="61"/>
      <c r="F766" s="61"/>
      <c r="G766" s="61"/>
      <c r="H766" s="61"/>
      <c r="I766" s="61"/>
      <c r="J766" s="63"/>
      <c r="K766" s="63"/>
      <c r="L766" s="61"/>
      <c r="M766" s="61"/>
      <c r="N766" s="61"/>
      <c r="O766" s="61"/>
      <c r="P766" s="61"/>
      <c r="Q766" s="61"/>
      <c r="R766" s="61"/>
      <c r="S766" s="61"/>
      <c r="T766" s="61"/>
      <c r="U766" s="61"/>
      <c r="V766" s="61"/>
      <c r="W766" s="61"/>
      <c r="X766" s="61"/>
      <c r="Y766" s="61"/>
      <c r="Z766" s="61"/>
      <c r="AA766" s="61"/>
      <c r="AB766" s="61"/>
    </row>
    <row r="767">
      <c r="A767" s="61"/>
      <c r="B767" s="61"/>
      <c r="C767" s="61"/>
      <c r="D767" s="61"/>
      <c r="E767" s="61"/>
      <c r="F767" s="61"/>
      <c r="G767" s="61"/>
      <c r="H767" s="61"/>
      <c r="I767" s="61"/>
      <c r="J767" s="63"/>
      <c r="K767" s="63"/>
      <c r="L767" s="61"/>
      <c r="M767" s="61"/>
      <c r="N767" s="61"/>
      <c r="O767" s="61"/>
      <c r="P767" s="61"/>
      <c r="Q767" s="61"/>
      <c r="R767" s="61"/>
      <c r="S767" s="61"/>
      <c r="T767" s="61"/>
      <c r="U767" s="61"/>
      <c r="V767" s="61"/>
      <c r="W767" s="61"/>
      <c r="X767" s="61"/>
      <c r="Y767" s="61"/>
      <c r="Z767" s="61"/>
      <c r="AA767" s="61"/>
      <c r="AB767" s="61"/>
    </row>
    <row r="768">
      <c r="A768" s="61"/>
      <c r="B768" s="61"/>
      <c r="C768" s="61"/>
      <c r="D768" s="61"/>
      <c r="E768" s="61"/>
      <c r="F768" s="61"/>
      <c r="G768" s="61"/>
      <c r="H768" s="61"/>
      <c r="I768" s="61"/>
      <c r="J768" s="63"/>
      <c r="K768" s="63"/>
      <c r="L768" s="61"/>
      <c r="M768" s="61"/>
      <c r="N768" s="61"/>
      <c r="O768" s="61"/>
      <c r="P768" s="61"/>
      <c r="Q768" s="61"/>
      <c r="R768" s="61"/>
      <c r="S768" s="61"/>
      <c r="T768" s="61"/>
      <c r="U768" s="61"/>
      <c r="V768" s="61"/>
      <c r="W768" s="61"/>
      <c r="X768" s="61"/>
      <c r="Y768" s="61"/>
      <c r="Z768" s="61"/>
      <c r="AA768" s="61"/>
      <c r="AB768" s="61"/>
    </row>
    <row r="769">
      <c r="A769" s="61"/>
      <c r="B769" s="61"/>
      <c r="C769" s="61"/>
      <c r="D769" s="61"/>
      <c r="E769" s="61"/>
      <c r="F769" s="61"/>
      <c r="G769" s="61"/>
      <c r="H769" s="61"/>
      <c r="I769" s="61"/>
      <c r="J769" s="63"/>
      <c r="K769" s="63"/>
      <c r="L769" s="61"/>
      <c r="M769" s="61"/>
      <c r="N769" s="61"/>
      <c r="O769" s="61"/>
      <c r="P769" s="61"/>
      <c r="Q769" s="61"/>
      <c r="R769" s="61"/>
      <c r="S769" s="61"/>
      <c r="T769" s="61"/>
      <c r="U769" s="61"/>
      <c r="V769" s="61"/>
      <c r="W769" s="61"/>
      <c r="X769" s="61"/>
      <c r="Y769" s="61"/>
      <c r="Z769" s="61"/>
      <c r="AA769" s="61"/>
      <c r="AB769" s="61"/>
    </row>
    <row r="770">
      <c r="A770" s="61"/>
      <c r="B770" s="61"/>
      <c r="C770" s="61"/>
      <c r="D770" s="61"/>
      <c r="E770" s="61"/>
      <c r="F770" s="61"/>
      <c r="G770" s="61"/>
      <c r="H770" s="61"/>
      <c r="I770" s="61"/>
      <c r="J770" s="63"/>
      <c r="K770" s="63"/>
      <c r="L770" s="61"/>
      <c r="M770" s="61"/>
      <c r="N770" s="61"/>
      <c r="O770" s="61"/>
      <c r="P770" s="61"/>
      <c r="Q770" s="61"/>
      <c r="R770" s="61"/>
      <c r="S770" s="61"/>
      <c r="T770" s="61"/>
      <c r="U770" s="61"/>
      <c r="V770" s="61"/>
      <c r="W770" s="61"/>
      <c r="X770" s="61"/>
      <c r="Y770" s="61"/>
      <c r="Z770" s="61"/>
      <c r="AA770" s="61"/>
      <c r="AB770" s="61"/>
    </row>
    <row r="771">
      <c r="A771" s="61"/>
      <c r="B771" s="61"/>
      <c r="C771" s="61"/>
      <c r="D771" s="61"/>
      <c r="E771" s="61"/>
      <c r="F771" s="61"/>
      <c r="G771" s="61"/>
      <c r="H771" s="61"/>
      <c r="I771" s="61"/>
      <c r="J771" s="63"/>
      <c r="K771" s="63"/>
      <c r="L771" s="61"/>
      <c r="M771" s="61"/>
      <c r="N771" s="61"/>
      <c r="O771" s="61"/>
      <c r="P771" s="61"/>
      <c r="Q771" s="61"/>
      <c r="R771" s="61"/>
      <c r="S771" s="61"/>
      <c r="T771" s="61"/>
      <c r="U771" s="61"/>
      <c r="V771" s="61"/>
      <c r="W771" s="61"/>
      <c r="X771" s="61"/>
      <c r="Y771" s="61"/>
      <c r="Z771" s="61"/>
      <c r="AA771" s="61"/>
      <c r="AB771" s="61"/>
    </row>
    <row r="772">
      <c r="A772" s="61"/>
      <c r="B772" s="61"/>
      <c r="C772" s="61"/>
      <c r="D772" s="61"/>
      <c r="E772" s="61"/>
      <c r="F772" s="61"/>
      <c r="G772" s="61"/>
      <c r="H772" s="61"/>
      <c r="I772" s="61"/>
      <c r="J772" s="63"/>
      <c r="K772" s="63"/>
      <c r="L772" s="61"/>
      <c r="M772" s="61"/>
      <c r="N772" s="61"/>
      <c r="O772" s="61"/>
      <c r="P772" s="61"/>
      <c r="Q772" s="61"/>
      <c r="R772" s="61"/>
      <c r="S772" s="61"/>
      <c r="T772" s="61"/>
      <c r="U772" s="61"/>
      <c r="V772" s="61"/>
      <c r="W772" s="61"/>
      <c r="X772" s="61"/>
      <c r="Y772" s="61"/>
      <c r="Z772" s="61"/>
      <c r="AA772" s="61"/>
      <c r="AB772" s="61"/>
    </row>
    <row r="773">
      <c r="A773" s="61"/>
      <c r="B773" s="61"/>
      <c r="C773" s="61"/>
      <c r="D773" s="61"/>
      <c r="E773" s="61"/>
      <c r="F773" s="61"/>
      <c r="G773" s="61"/>
      <c r="H773" s="61"/>
      <c r="I773" s="61"/>
      <c r="J773" s="63"/>
      <c r="K773" s="63"/>
      <c r="L773" s="61"/>
      <c r="M773" s="61"/>
      <c r="N773" s="61"/>
      <c r="O773" s="61"/>
      <c r="P773" s="61"/>
      <c r="Q773" s="61"/>
      <c r="R773" s="61"/>
      <c r="S773" s="61"/>
      <c r="T773" s="61"/>
      <c r="U773" s="61"/>
      <c r="V773" s="61"/>
      <c r="W773" s="61"/>
      <c r="X773" s="61"/>
      <c r="Y773" s="61"/>
      <c r="Z773" s="61"/>
      <c r="AA773" s="61"/>
      <c r="AB773" s="61"/>
    </row>
    <row r="774">
      <c r="A774" s="61"/>
      <c r="B774" s="61"/>
      <c r="C774" s="61"/>
      <c r="D774" s="61"/>
      <c r="E774" s="61"/>
      <c r="F774" s="61"/>
      <c r="G774" s="61"/>
      <c r="H774" s="61"/>
      <c r="I774" s="61"/>
      <c r="J774" s="63"/>
      <c r="K774" s="63"/>
      <c r="L774" s="61"/>
      <c r="M774" s="61"/>
      <c r="N774" s="61"/>
      <c r="O774" s="61"/>
      <c r="P774" s="61"/>
      <c r="Q774" s="61"/>
      <c r="R774" s="61"/>
      <c r="S774" s="61"/>
      <c r="T774" s="61"/>
      <c r="U774" s="61"/>
      <c r="V774" s="61"/>
      <c r="W774" s="61"/>
      <c r="X774" s="61"/>
      <c r="Y774" s="61"/>
      <c r="Z774" s="61"/>
      <c r="AA774" s="61"/>
      <c r="AB774" s="61"/>
    </row>
    <row r="775">
      <c r="A775" s="61"/>
      <c r="B775" s="61"/>
      <c r="C775" s="61"/>
      <c r="D775" s="61"/>
      <c r="E775" s="61"/>
      <c r="F775" s="61"/>
      <c r="G775" s="61"/>
      <c r="H775" s="61"/>
      <c r="I775" s="61"/>
      <c r="J775" s="63"/>
      <c r="K775" s="63"/>
      <c r="L775" s="61"/>
      <c r="M775" s="61"/>
      <c r="N775" s="61"/>
      <c r="O775" s="61"/>
      <c r="P775" s="61"/>
      <c r="Q775" s="61"/>
      <c r="R775" s="61"/>
      <c r="S775" s="61"/>
      <c r="T775" s="61"/>
      <c r="U775" s="61"/>
      <c r="V775" s="61"/>
      <c r="W775" s="61"/>
      <c r="X775" s="61"/>
      <c r="Y775" s="61"/>
      <c r="Z775" s="61"/>
      <c r="AA775" s="61"/>
      <c r="AB775" s="61"/>
    </row>
    <row r="776">
      <c r="A776" s="61"/>
      <c r="B776" s="61"/>
      <c r="C776" s="61"/>
      <c r="D776" s="61"/>
      <c r="E776" s="61"/>
      <c r="F776" s="61"/>
      <c r="G776" s="61"/>
      <c r="H776" s="61"/>
      <c r="I776" s="61"/>
      <c r="J776" s="63"/>
      <c r="K776" s="63"/>
      <c r="L776" s="61"/>
      <c r="M776" s="61"/>
      <c r="N776" s="61"/>
      <c r="O776" s="61"/>
      <c r="P776" s="61"/>
      <c r="Q776" s="61"/>
      <c r="R776" s="61"/>
      <c r="S776" s="61"/>
      <c r="T776" s="61"/>
      <c r="U776" s="61"/>
      <c r="V776" s="61"/>
      <c r="W776" s="61"/>
      <c r="X776" s="61"/>
      <c r="Y776" s="61"/>
      <c r="Z776" s="61"/>
      <c r="AA776" s="61"/>
      <c r="AB776" s="61"/>
    </row>
    <row r="777">
      <c r="A777" s="61"/>
      <c r="B777" s="61"/>
      <c r="C777" s="61"/>
      <c r="D777" s="61"/>
      <c r="E777" s="61"/>
      <c r="F777" s="61"/>
      <c r="G777" s="61"/>
      <c r="H777" s="61"/>
      <c r="I777" s="61"/>
      <c r="J777" s="63"/>
      <c r="K777" s="63"/>
      <c r="L777" s="61"/>
      <c r="M777" s="61"/>
      <c r="N777" s="61"/>
      <c r="O777" s="61"/>
      <c r="P777" s="61"/>
      <c r="Q777" s="61"/>
      <c r="R777" s="61"/>
      <c r="S777" s="61"/>
      <c r="T777" s="61"/>
      <c r="U777" s="61"/>
      <c r="V777" s="61"/>
      <c r="W777" s="61"/>
      <c r="X777" s="61"/>
      <c r="Y777" s="61"/>
      <c r="Z777" s="61"/>
      <c r="AA777" s="61"/>
      <c r="AB777" s="61"/>
    </row>
    <row r="778">
      <c r="A778" s="61"/>
      <c r="B778" s="61"/>
      <c r="C778" s="61"/>
      <c r="D778" s="61"/>
      <c r="E778" s="61"/>
      <c r="F778" s="61"/>
      <c r="G778" s="61"/>
      <c r="H778" s="61"/>
      <c r="I778" s="61"/>
      <c r="J778" s="63"/>
      <c r="K778" s="63"/>
      <c r="L778" s="61"/>
      <c r="M778" s="61"/>
      <c r="N778" s="61"/>
      <c r="O778" s="61"/>
      <c r="P778" s="61"/>
      <c r="Q778" s="61"/>
      <c r="R778" s="61"/>
      <c r="S778" s="61"/>
      <c r="T778" s="61"/>
      <c r="U778" s="61"/>
      <c r="V778" s="61"/>
      <c r="W778" s="61"/>
      <c r="X778" s="61"/>
      <c r="Y778" s="61"/>
      <c r="Z778" s="61"/>
      <c r="AA778" s="61"/>
      <c r="AB778" s="61"/>
    </row>
    <row r="779">
      <c r="A779" s="61"/>
      <c r="B779" s="61"/>
      <c r="C779" s="61"/>
      <c r="D779" s="61"/>
      <c r="E779" s="61"/>
      <c r="F779" s="61"/>
      <c r="G779" s="61"/>
      <c r="H779" s="61"/>
      <c r="I779" s="61"/>
      <c r="J779" s="63"/>
      <c r="K779" s="63"/>
      <c r="L779" s="61"/>
      <c r="M779" s="61"/>
      <c r="N779" s="61"/>
      <c r="O779" s="61"/>
      <c r="P779" s="61"/>
      <c r="Q779" s="61"/>
      <c r="R779" s="61"/>
      <c r="S779" s="61"/>
      <c r="T779" s="61"/>
      <c r="U779" s="61"/>
      <c r="V779" s="61"/>
      <c r="W779" s="61"/>
      <c r="X779" s="61"/>
      <c r="Y779" s="61"/>
      <c r="Z779" s="61"/>
      <c r="AA779" s="61"/>
      <c r="AB779" s="61"/>
    </row>
    <row r="780">
      <c r="A780" s="61"/>
      <c r="B780" s="61"/>
      <c r="C780" s="61"/>
      <c r="D780" s="61"/>
      <c r="E780" s="61"/>
      <c r="F780" s="61"/>
      <c r="G780" s="61"/>
      <c r="H780" s="61"/>
      <c r="I780" s="61"/>
      <c r="J780" s="63"/>
      <c r="K780" s="63"/>
      <c r="L780" s="61"/>
      <c r="M780" s="61"/>
      <c r="N780" s="61"/>
      <c r="O780" s="61"/>
      <c r="P780" s="61"/>
      <c r="Q780" s="61"/>
      <c r="R780" s="61"/>
      <c r="S780" s="61"/>
      <c r="T780" s="61"/>
      <c r="U780" s="61"/>
      <c r="V780" s="61"/>
      <c r="W780" s="61"/>
      <c r="X780" s="61"/>
      <c r="Y780" s="61"/>
      <c r="Z780" s="61"/>
      <c r="AA780" s="61"/>
      <c r="AB780" s="61"/>
    </row>
    <row r="781">
      <c r="A781" s="61"/>
      <c r="B781" s="61"/>
      <c r="C781" s="61"/>
      <c r="D781" s="61"/>
      <c r="E781" s="61"/>
      <c r="F781" s="61"/>
      <c r="G781" s="61"/>
      <c r="H781" s="61"/>
      <c r="I781" s="61"/>
      <c r="J781" s="63"/>
      <c r="K781" s="63"/>
      <c r="L781" s="61"/>
      <c r="M781" s="61"/>
      <c r="N781" s="61"/>
      <c r="O781" s="61"/>
      <c r="P781" s="61"/>
      <c r="Q781" s="61"/>
      <c r="R781" s="61"/>
      <c r="S781" s="61"/>
      <c r="T781" s="61"/>
      <c r="U781" s="61"/>
      <c r="V781" s="61"/>
      <c r="W781" s="61"/>
      <c r="X781" s="61"/>
      <c r="Y781" s="61"/>
      <c r="Z781" s="61"/>
      <c r="AA781" s="61"/>
      <c r="AB781" s="61"/>
    </row>
    <row r="782">
      <c r="A782" s="61"/>
      <c r="B782" s="61"/>
      <c r="C782" s="61"/>
      <c r="D782" s="61"/>
      <c r="E782" s="61"/>
      <c r="F782" s="61"/>
      <c r="G782" s="61"/>
      <c r="H782" s="61"/>
      <c r="I782" s="61"/>
      <c r="J782" s="63"/>
      <c r="K782" s="63"/>
      <c r="L782" s="61"/>
      <c r="M782" s="61"/>
      <c r="N782" s="61"/>
      <c r="O782" s="61"/>
      <c r="P782" s="61"/>
      <c r="Q782" s="61"/>
      <c r="R782" s="61"/>
      <c r="S782" s="61"/>
      <c r="T782" s="61"/>
      <c r="U782" s="61"/>
      <c r="V782" s="61"/>
      <c r="W782" s="61"/>
      <c r="X782" s="61"/>
      <c r="Y782" s="61"/>
      <c r="Z782" s="61"/>
      <c r="AA782" s="61"/>
      <c r="AB782" s="61"/>
    </row>
    <row r="783">
      <c r="A783" s="61"/>
      <c r="B783" s="61"/>
      <c r="C783" s="61"/>
      <c r="D783" s="61"/>
      <c r="E783" s="61"/>
      <c r="F783" s="61"/>
      <c r="G783" s="61"/>
      <c r="H783" s="61"/>
      <c r="I783" s="61"/>
      <c r="J783" s="63"/>
      <c r="K783" s="63"/>
      <c r="L783" s="61"/>
      <c r="M783" s="61"/>
      <c r="N783" s="61"/>
      <c r="O783" s="61"/>
      <c r="P783" s="61"/>
      <c r="Q783" s="61"/>
      <c r="R783" s="61"/>
      <c r="S783" s="61"/>
      <c r="T783" s="61"/>
      <c r="U783" s="61"/>
      <c r="V783" s="61"/>
      <c r="W783" s="61"/>
      <c r="X783" s="61"/>
      <c r="Y783" s="61"/>
      <c r="Z783" s="61"/>
      <c r="AA783" s="61"/>
      <c r="AB783" s="61"/>
    </row>
    <row r="784">
      <c r="A784" s="61"/>
      <c r="B784" s="61"/>
      <c r="C784" s="61"/>
      <c r="D784" s="61"/>
      <c r="E784" s="61"/>
      <c r="F784" s="61"/>
      <c r="G784" s="61"/>
      <c r="H784" s="61"/>
      <c r="I784" s="61"/>
      <c r="J784" s="63"/>
      <c r="K784" s="63"/>
      <c r="L784" s="61"/>
      <c r="M784" s="61"/>
      <c r="N784" s="61"/>
      <c r="O784" s="61"/>
      <c r="P784" s="61"/>
      <c r="Q784" s="61"/>
      <c r="R784" s="61"/>
      <c r="S784" s="61"/>
      <c r="T784" s="61"/>
      <c r="U784" s="61"/>
      <c r="V784" s="61"/>
      <c r="W784" s="61"/>
      <c r="X784" s="61"/>
      <c r="Y784" s="61"/>
      <c r="Z784" s="61"/>
      <c r="AA784" s="61"/>
      <c r="AB784" s="61"/>
    </row>
    <row r="785">
      <c r="A785" s="61"/>
      <c r="B785" s="61"/>
      <c r="C785" s="61"/>
      <c r="D785" s="61"/>
      <c r="E785" s="61"/>
      <c r="F785" s="61"/>
      <c r="G785" s="61"/>
      <c r="H785" s="61"/>
      <c r="I785" s="61"/>
      <c r="J785" s="63"/>
      <c r="K785" s="63"/>
      <c r="L785" s="61"/>
      <c r="M785" s="61"/>
      <c r="N785" s="61"/>
      <c r="O785" s="61"/>
      <c r="P785" s="61"/>
      <c r="Q785" s="61"/>
      <c r="R785" s="61"/>
      <c r="S785" s="61"/>
      <c r="T785" s="61"/>
      <c r="U785" s="61"/>
      <c r="V785" s="61"/>
      <c r="W785" s="61"/>
      <c r="X785" s="61"/>
      <c r="Y785" s="61"/>
      <c r="Z785" s="61"/>
      <c r="AA785" s="61"/>
      <c r="AB785" s="61"/>
    </row>
    <row r="786">
      <c r="A786" s="61"/>
      <c r="B786" s="61"/>
      <c r="C786" s="61"/>
      <c r="D786" s="61"/>
      <c r="E786" s="61"/>
      <c r="F786" s="61"/>
      <c r="G786" s="61"/>
      <c r="H786" s="61"/>
      <c r="I786" s="61"/>
      <c r="J786" s="63"/>
      <c r="K786" s="63"/>
      <c r="L786" s="61"/>
      <c r="M786" s="61"/>
      <c r="N786" s="61"/>
      <c r="O786" s="61"/>
      <c r="P786" s="61"/>
      <c r="Q786" s="61"/>
      <c r="R786" s="61"/>
      <c r="S786" s="61"/>
      <c r="T786" s="61"/>
      <c r="U786" s="61"/>
      <c r="V786" s="61"/>
      <c r="W786" s="61"/>
      <c r="X786" s="61"/>
      <c r="Y786" s="61"/>
      <c r="Z786" s="61"/>
      <c r="AA786" s="61"/>
      <c r="AB786" s="61"/>
    </row>
    <row r="787">
      <c r="A787" s="61"/>
      <c r="B787" s="61"/>
      <c r="C787" s="61"/>
      <c r="D787" s="61"/>
      <c r="E787" s="61"/>
      <c r="F787" s="61"/>
      <c r="G787" s="61"/>
      <c r="H787" s="61"/>
      <c r="I787" s="61"/>
      <c r="J787" s="63"/>
      <c r="K787" s="63"/>
      <c r="L787" s="61"/>
      <c r="M787" s="61"/>
      <c r="N787" s="61"/>
      <c r="O787" s="61"/>
      <c r="P787" s="61"/>
      <c r="Q787" s="61"/>
      <c r="R787" s="61"/>
      <c r="S787" s="61"/>
      <c r="T787" s="61"/>
      <c r="U787" s="61"/>
      <c r="V787" s="61"/>
      <c r="W787" s="61"/>
      <c r="X787" s="61"/>
      <c r="Y787" s="61"/>
      <c r="Z787" s="61"/>
      <c r="AA787" s="61"/>
      <c r="AB787" s="61"/>
    </row>
    <row r="788">
      <c r="A788" s="61"/>
      <c r="B788" s="61"/>
      <c r="C788" s="61"/>
      <c r="D788" s="61"/>
      <c r="E788" s="61"/>
      <c r="F788" s="61"/>
      <c r="G788" s="61"/>
      <c r="H788" s="61"/>
      <c r="I788" s="61"/>
      <c r="J788" s="63"/>
      <c r="K788" s="63"/>
      <c r="L788" s="61"/>
      <c r="M788" s="61"/>
      <c r="N788" s="61"/>
      <c r="O788" s="61"/>
      <c r="P788" s="61"/>
      <c r="Q788" s="61"/>
      <c r="R788" s="61"/>
      <c r="S788" s="61"/>
      <c r="T788" s="61"/>
      <c r="U788" s="61"/>
      <c r="V788" s="61"/>
      <c r="W788" s="61"/>
      <c r="X788" s="61"/>
      <c r="Y788" s="61"/>
      <c r="Z788" s="61"/>
      <c r="AA788" s="61"/>
      <c r="AB788" s="61"/>
    </row>
    <row r="789">
      <c r="A789" s="61"/>
      <c r="B789" s="61"/>
      <c r="C789" s="61"/>
      <c r="D789" s="61"/>
      <c r="E789" s="61"/>
      <c r="F789" s="61"/>
      <c r="G789" s="61"/>
      <c r="H789" s="61"/>
      <c r="I789" s="61"/>
      <c r="J789" s="63"/>
      <c r="K789" s="63"/>
      <c r="L789" s="61"/>
      <c r="M789" s="61"/>
      <c r="N789" s="61"/>
      <c r="O789" s="61"/>
      <c r="P789" s="61"/>
      <c r="Q789" s="61"/>
      <c r="R789" s="61"/>
      <c r="S789" s="61"/>
      <c r="T789" s="61"/>
      <c r="U789" s="61"/>
      <c r="V789" s="61"/>
      <c r="W789" s="61"/>
      <c r="X789" s="61"/>
      <c r="Y789" s="61"/>
      <c r="Z789" s="61"/>
      <c r="AA789" s="61"/>
      <c r="AB789" s="61"/>
    </row>
    <row r="790">
      <c r="A790" s="61"/>
      <c r="B790" s="61"/>
      <c r="C790" s="61"/>
      <c r="D790" s="61"/>
      <c r="E790" s="61"/>
      <c r="F790" s="61"/>
      <c r="G790" s="61"/>
      <c r="H790" s="61"/>
      <c r="I790" s="61"/>
      <c r="J790" s="63"/>
      <c r="K790" s="63"/>
      <c r="L790" s="61"/>
      <c r="M790" s="61"/>
      <c r="N790" s="61"/>
      <c r="O790" s="61"/>
      <c r="P790" s="61"/>
      <c r="Q790" s="61"/>
      <c r="R790" s="61"/>
      <c r="S790" s="61"/>
      <c r="T790" s="61"/>
      <c r="U790" s="61"/>
      <c r="V790" s="61"/>
      <c r="W790" s="61"/>
      <c r="X790" s="61"/>
      <c r="Y790" s="61"/>
      <c r="Z790" s="61"/>
      <c r="AA790" s="61"/>
      <c r="AB790" s="61"/>
    </row>
    <row r="791">
      <c r="A791" s="61"/>
      <c r="B791" s="61"/>
      <c r="C791" s="61"/>
      <c r="D791" s="61"/>
      <c r="E791" s="61"/>
      <c r="F791" s="61"/>
      <c r="G791" s="61"/>
      <c r="H791" s="61"/>
      <c r="I791" s="61"/>
      <c r="J791" s="63"/>
      <c r="K791" s="63"/>
      <c r="L791" s="61"/>
      <c r="M791" s="61"/>
      <c r="N791" s="61"/>
      <c r="O791" s="61"/>
      <c r="P791" s="61"/>
      <c r="Q791" s="61"/>
      <c r="R791" s="61"/>
      <c r="S791" s="61"/>
      <c r="T791" s="61"/>
      <c r="U791" s="61"/>
      <c r="V791" s="61"/>
      <c r="W791" s="61"/>
      <c r="X791" s="61"/>
      <c r="Y791" s="61"/>
      <c r="Z791" s="61"/>
      <c r="AA791" s="61"/>
      <c r="AB791" s="61"/>
    </row>
    <row r="792">
      <c r="A792" s="61"/>
      <c r="B792" s="61"/>
      <c r="C792" s="61"/>
      <c r="D792" s="61"/>
      <c r="E792" s="61"/>
      <c r="F792" s="61"/>
      <c r="G792" s="61"/>
      <c r="H792" s="61"/>
      <c r="I792" s="61"/>
      <c r="J792" s="63"/>
      <c r="K792" s="63"/>
      <c r="L792" s="61"/>
      <c r="M792" s="61"/>
      <c r="N792" s="61"/>
      <c r="O792" s="61"/>
      <c r="P792" s="61"/>
      <c r="Q792" s="61"/>
      <c r="R792" s="61"/>
      <c r="S792" s="61"/>
      <c r="T792" s="61"/>
      <c r="U792" s="61"/>
      <c r="V792" s="61"/>
      <c r="W792" s="61"/>
      <c r="X792" s="61"/>
      <c r="Y792" s="61"/>
      <c r="Z792" s="61"/>
      <c r="AA792" s="61"/>
      <c r="AB792" s="61"/>
    </row>
    <row r="793">
      <c r="A793" s="61"/>
      <c r="B793" s="61"/>
      <c r="C793" s="61"/>
      <c r="D793" s="61"/>
      <c r="E793" s="61"/>
      <c r="F793" s="61"/>
      <c r="G793" s="61"/>
      <c r="H793" s="61"/>
      <c r="I793" s="61"/>
      <c r="J793" s="63"/>
      <c r="K793" s="63"/>
      <c r="L793" s="61"/>
      <c r="M793" s="61"/>
      <c r="N793" s="61"/>
      <c r="O793" s="61"/>
      <c r="P793" s="61"/>
      <c r="Q793" s="61"/>
      <c r="R793" s="61"/>
      <c r="S793" s="61"/>
      <c r="T793" s="61"/>
      <c r="U793" s="61"/>
      <c r="V793" s="61"/>
      <c r="W793" s="61"/>
      <c r="X793" s="61"/>
      <c r="Y793" s="61"/>
      <c r="Z793" s="61"/>
      <c r="AA793" s="61"/>
      <c r="AB793" s="61"/>
    </row>
    <row r="794">
      <c r="A794" s="61"/>
      <c r="B794" s="61"/>
      <c r="C794" s="61"/>
      <c r="D794" s="61"/>
      <c r="E794" s="61"/>
      <c r="F794" s="61"/>
      <c r="G794" s="61"/>
      <c r="H794" s="61"/>
      <c r="I794" s="61"/>
      <c r="J794" s="63"/>
      <c r="K794" s="63"/>
      <c r="L794" s="61"/>
      <c r="M794" s="61"/>
      <c r="N794" s="61"/>
      <c r="O794" s="61"/>
      <c r="P794" s="61"/>
      <c r="Q794" s="61"/>
      <c r="R794" s="61"/>
      <c r="S794" s="61"/>
      <c r="T794" s="61"/>
      <c r="U794" s="61"/>
      <c r="V794" s="61"/>
      <c r="W794" s="61"/>
      <c r="X794" s="61"/>
      <c r="Y794" s="61"/>
      <c r="Z794" s="61"/>
      <c r="AA794" s="61"/>
      <c r="AB794" s="61"/>
    </row>
    <row r="795">
      <c r="A795" s="61"/>
      <c r="B795" s="61"/>
      <c r="C795" s="61"/>
      <c r="D795" s="61"/>
      <c r="E795" s="61"/>
      <c r="F795" s="61"/>
      <c r="G795" s="61"/>
      <c r="H795" s="61"/>
      <c r="I795" s="61"/>
      <c r="J795" s="63"/>
      <c r="K795" s="63"/>
      <c r="L795" s="61"/>
      <c r="M795" s="61"/>
      <c r="N795" s="61"/>
      <c r="O795" s="61"/>
      <c r="P795" s="61"/>
      <c r="Q795" s="61"/>
      <c r="R795" s="61"/>
      <c r="S795" s="61"/>
      <c r="T795" s="61"/>
      <c r="U795" s="61"/>
      <c r="V795" s="61"/>
      <c r="W795" s="61"/>
      <c r="X795" s="61"/>
      <c r="Y795" s="61"/>
      <c r="Z795" s="61"/>
      <c r="AA795" s="61"/>
      <c r="AB795" s="61"/>
    </row>
    <row r="796">
      <c r="A796" s="61"/>
      <c r="B796" s="61"/>
      <c r="C796" s="61"/>
      <c r="D796" s="61"/>
      <c r="E796" s="61"/>
      <c r="F796" s="61"/>
      <c r="G796" s="61"/>
      <c r="H796" s="61"/>
      <c r="I796" s="61"/>
      <c r="J796" s="63"/>
      <c r="K796" s="63"/>
      <c r="L796" s="61"/>
      <c r="M796" s="61"/>
      <c r="N796" s="61"/>
      <c r="O796" s="61"/>
      <c r="P796" s="61"/>
      <c r="Q796" s="61"/>
      <c r="R796" s="61"/>
      <c r="S796" s="61"/>
      <c r="T796" s="61"/>
      <c r="U796" s="61"/>
      <c r="V796" s="61"/>
      <c r="W796" s="61"/>
      <c r="X796" s="61"/>
      <c r="Y796" s="61"/>
      <c r="Z796" s="61"/>
      <c r="AA796" s="61"/>
      <c r="AB796" s="61"/>
    </row>
    <row r="797">
      <c r="A797" s="61"/>
      <c r="B797" s="61"/>
      <c r="C797" s="61"/>
      <c r="D797" s="61"/>
      <c r="E797" s="61"/>
      <c r="F797" s="61"/>
      <c r="G797" s="61"/>
      <c r="H797" s="61"/>
      <c r="I797" s="61"/>
      <c r="J797" s="63"/>
      <c r="K797" s="63"/>
      <c r="L797" s="61"/>
      <c r="M797" s="61"/>
      <c r="N797" s="61"/>
      <c r="O797" s="61"/>
      <c r="P797" s="61"/>
      <c r="Q797" s="61"/>
      <c r="R797" s="61"/>
      <c r="S797" s="61"/>
      <c r="T797" s="61"/>
      <c r="U797" s="61"/>
      <c r="V797" s="61"/>
      <c r="W797" s="61"/>
      <c r="X797" s="61"/>
      <c r="Y797" s="61"/>
      <c r="Z797" s="61"/>
      <c r="AA797" s="61"/>
      <c r="AB797" s="61"/>
    </row>
    <row r="798">
      <c r="A798" s="61"/>
      <c r="B798" s="61"/>
      <c r="C798" s="61"/>
      <c r="D798" s="61"/>
      <c r="E798" s="61"/>
      <c r="F798" s="61"/>
      <c r="G798" s="61"/>
      <c r="H798" s="61"/>
      <c r="I798" s="61"/>
      <c r="J798" s="63"/>
      <c r="K798" s="63"/>
      <c r="L798" s="61"/>
      <c r="M798" s="61"/>
      <c r="N798" s="61"/>
      <c r="O798" s="61"/>
      <c r="P798" s="61"/>
      <c r="Q798" s="61"/>
      <c r="R798" s="61"/>
      <c r="S798" s="61"/>
      <c r="T798" s="61"/>
      <c r="U798" s="61"/>
      <c r="V798" s="61"/>
      <c r="W798" s="61"/>
      <c r="X798" s="61"/>
      <c r="Y798" s="61"/>
      <c r="Z798" s="61"/>
      <c r="AA798" s="61"/>
      <c r="AB798" s="61"/>
    </row>
    <row r="799">
      <c r="A799" s="61"/>
      <c r="B799" s="61"/>
      <c r="C799" s="61"/>
      <c r="D799" s="61"/>
      <c r="E799" s="61"/>
      <c r="F799" s="61"/>
      <c r="G799" s="61"/>
      <c r="H799" s="61"/>
      <c r="I799" s="61"/>
      <c r="J799" s="63"/>
      <c r="K799" s="63"/>
      <c r="L799" s="61"/>
      <c r="M799" s="61"/>
      <c r="N799" s="61"/>
      <c r="O799" s="61"/>
      <c r="P799" s="61"/>
      <c r="Q799" s="61"/>
      <c r="R799" s="61"/>
      <c r="S799" s="61"/>
      <c r="T799" s="61"/>
      <c r="U799" s="61"/>
      <c r="V799" s="61"/>
      <c r="W799" s="61"/>
      <c r="X799" s="61"/>
      <c r="Y799" s="61"/>
      <c r="Z799" s="61"/>
      <c r="AA799" s="61"/>
      <c r="AB799" s="61"/>
    </row>
    <row r="800">
      <c r="A800" s="61"/>
      <c r="B800" s="61"/>
      <c r="C800" s="61"/>
      <c r="D800" s="61"/>
      <c r="E800" s="61"/>
      <c r="F800" s="61"/>
      <c r="G800" s="61"/>
      <c r="H800" s="61"/>
      <c r="I800" s="61"/>
      <c r="J800" s="63"/>
      <c r="K800" s="63"/>
      <c r="L800" s="61"/>
      <c r="M800" s="61"/>
      <c r="N800" s="61"/>
      <c r="O800" s="61"/>
      <c r="P800" s="61"/>
      <c r="Q800" s="61"/>
      <c r="R800" s="61"/>
      <c r="S800" s="61"/>
      <c r="T800" s="61"/>
      <c r="U800" s="61"/>
      <c r="V800" s="61"/>
      <c r="W800" s="61"/>
      <c r="X800" s="61"/>
      <c r="Y800" s="61"/>
      <c r="Z800" s="61"/>
      <c r="AA800" s="61"/>
      <c r="AB800" s="61"/>
    </row>
    <row r="801">
      <c r="A801" s="61"/>
      <c r="B801" s="61"/>
      <c r="C801" s="61"/>
      <c r="D801" s="61"/>
      <c r="E801" s="61"/>
      <c r="F801" s="61"/>
      <c r="G801" s="61"/>
      <c r="H801" s="61"/>
      <c r="I801" s="61"/>
      <c r="J801" s="63"/>
      <c r="K801" s="63"/>
      <c r="L801" s="61"/>
      <c r="M801" s="61"/>
      <c r="N801" s="61"/>
      <c r="O801" s="61"/>
      <c r="P801" s="61"/>
      <c r="Q801" s="61"/>
      <c r="R801" s="61"/>
      <c r="S801" s="61"/>
      <c r="T801" s="61"/>
      <c r="U801" s="61"/>
      <c r="V801" s="61"/>
      <c r="W801" s="61"/>
      <c r="X801" s="61"/>
      <c r="Y801" s="61"/>
      <c r="Z801" s="61"/>
      <c r="AA801" s="61"/>
      <c r="AB801" s="61"/>
    </row>
    <row r="802">
      <c r="A802" s="61"/>
      <c r="B802" s="61"/>
      <c r="C802" s="61"/>
      <c r="D802" s="61"/>
      <c r="E802" s="61"/>
      <c r="F802" s="61"/>
      <c r="G802" s="61"/>
      <c r="H802" s="61"/>
      <c r="I802" s="61"/>
      <c r="J802" s="63"/>
      <c r="K802" s="63"/>
      <c r="L802" s="61"/>
      <c r="M802" s="61"/>
      <c r="N802" s="61"/>
      <c r="O802" s="61"/>
      <c r="P802" s="61"/>
      <c r="Q802" s="61"/>
      <c r="R802" s="61"/>
      <c r="S802" s="61"/>
      <c r="T802" s="61"/>
      <c r="U802" s="61"/>
      <c r="V802" s="61"/>
      <c r="W802" s="61"/>
      <c r="X802" s="61"/>
      <c r="Y802" s="61"/>
      <c r="Z802" s="61"/>
      <c r="AA802" s="61"/>
      <c r="AB802" s="61"/>
    </row>
    <row r="803">
      <c r="A803" s="61"/>
      <c r="B803" s="61"/>
      <c r="C803" s="61"/>
      <c r="D803" s="61"/>
      <c r="E803" s="61"/>
      <c r="F803" s="61"/>
      <c r="G803" s="61"/>
      <c r="H803" s="61"/>
      <c r="I803" s="61"/>
      <c r="J803" s="63"/>
      <c r="K803" s="63"/>
      <c r="L803" s="61"/>
      <c r="M803" s="61"/>
      <c r="N803" s="61"/>
      <c r="O803" s="61"/>
      <c r="P803" s="61"/>
      <c r="Q803" s="61"/>
      <c r="R803" s="61"/>
      <c r="S803" s="61"/>
      <c r="T803" s="61"/>
      <c r="U803" s="61"/>
      <c r="V803" s="61"/>
      <c r="W803" s="61"/>
      <c r="X803" s="61"/>
      <c r="Y803" s="61"/>
      <c r="Z803" s="61"/>
      <c r="AA803" s="61"/>
      <c r="AB803" s="61"/>
    </row>
    <row r="804">
      <c r="A804" s="61"/>
      <c r="B804" s="61"/>
      <c r="C804" s="61"/>
      <c r="D804" s="61"/>
      <c r="E804" s="61"/>
      <c r="F804" s="61"/>
      <c r="G804" s="61"/>
      <c r="H804" s="61"/>
      <c r="I804" s="61"/>
      <c r="J804" s="63"/>
      <c r="K804" s="63"/>
      <c r="L804" s="61"/>
      <c r="M804" s="61"/>
      <c r="N804" s="61"/>
      <c r="O804" s="61"/>
      <c r="P804" s="61"/>
      <c r="Q804" s="61"/>
      <c r="R804" s="61"/>
      <c r="S804" s="61"/>
      <c r="T804" s="61"/>
      <c r="U804" s="61"/>
      <c r="V804" s="61"/>
      <c r="W804" s="61"/>
      <c r="X804" s="61"/>
      <c r="Y804" s="61"/>
      <c r="Z804" s="61"/>
      <c r="AA804" s="61"/>
      <c r="AB804" s="61"/>
    </row>
    <row r="805">
      <c r="A805" s="61"/>
      <c r="B805" s="61"/>
      <c r="C805" s="61"/>
      <c r="D805" s="61"/>
      <c r="E805" s="61"/>
      <c r="F805" s="61"/>
      <c r="G805" s="61"/>
      <c r="H805" s="61"/>
      <c r="I805" s="61"/>
      <c r="J805" s="63"/>
      <c r="K805" s="63"/>
      <c r="L805" s="61"/>
      <c r="M805" s="61"/>
      <c r="N805" s="61"/>
      <c r="O805" s="61"/>
      <c r="P805" s="61"/>
      <c r="Q805" s="61"/>
      <c r="R805" s="61"/>
      <c r="S805" s="61"/>
      <c r="T805" s="61"/>
      <c r="U805" s="61"/>
      <c r="V805" s="61"/>
      <c r="W805" s="61"/>
      <c r="X805" s="61"/>
      <c r="Y805" s="61"/>
      <c r="Z805" s="61"/>
      <c r="AA805" s="61"/>
      <c r="AB805" s="61"/>
    </row>
    <row r="806">
      <c r="A806" s="61"/>
      <c r="B806" s="61"/>
      <c r="C806" s="61"/>
      <c r="D806" s="61"/>
      <c r="E806" s="61"/>
      <c r="F806" s="61"/>
      <c r="G806" s="61"/>
      <c r="H806" s="61"/>
      <c r="I806" s="61"/>
      <c r="J806" s="63"/>
      <c r="K806" s="63"/>
      <c r="L806" s="61"/>
      <c r="M806" s="61"/>
      <c r="N806" s="61"/>
      <c r="O806" s="61"/>
      <c r="P806" s="61"/>
      <c r="Q806" s="61"/>
      <c r="R806" s="61"/>
      <c r="S806" s="61"/>
      <c r="T806" s="61"/>
      <c r="U806" s="61"/>
      <c r="V806" s="61"/>
      <c r="W806" s="61"/>
      <c r="X806" s="61"/>
      <c r="Y806" s="61"/>
      <c r="Z806" s="61"/>
      <c r="AA806" s="61"/>
      <c r="AB806" s="61"/>
    </row>
    <row r="807">
      <c r="A807" s="61"/>
      <c r="B807" s="61"/>
      <c r="C807" s="61"/>
      <c r="D807" s="61"/>
      <c r="E807" s="61"/>
      <c r="F807" s="61"/>
      <c r="G807" s="61"/>
      <c r="H807" s="61"/>
      <c r="I807" s="61"/>
      <c r="J807" s="63"/>
      <c r="K807" s="63"/>
      <c r="L807" s="61"/>
      <c r="M807" s="61"/>
      <c r="N807" s="61"/>
      <c r="O807" s="61"/>
      <c r="P807" s="61"/>
      <c r="Q807" s="61"/>
      <c r="R807" s="61"/>
      <c r="S807" s="61"/>
      <c r="T807" s="61"/>
      <c r="U807" s="61"/>
      <c r="V807" s="61"/>
      <c r="W807" s="61"/>
      <c r="X807" s="61"/>
      <c r="Y807" s="61"/>
      <c r="Z807" s="61"/>
      <c r="AA807" s="61"/>
      <c r="AB807" s="61"/>
    </row>
    <row r="808">
      <c r="A808" s="61"/>
      <c r="B808" s="61"/>
      <c r="C808" s="61"/>
      <c r="D808" s="61"/>
      <c r="E808" s="61"/>
      <c r="F808" s="61"/>
      <c r="G808" s="61"/>
      <c r="H808" s="61"/>
      <c r="I808" s="61"/>
      <c r="J808" s="63"/>
      <c r="K808" s="63"/>
      <c r="L808" s="61"/>
      <c r="M808" s="61"/>
      <c r="N808" s="61"/>
      <c r="O808" s="61"/>
      <c r="P808" s="61"/>
      <c r="Q808" s="61"/>
      <c r="R808" s="61"/>
      <c r="S808" s="61"/>
      <c r="T808" s="61"/>
      <c r="U808" s="61"/>
      <c r="V808" s="61"/>
      <c r="W808" s="61"/>
      <c r="X808" s="61"/>
      <c r="Y808" s="61"/>
      <c r="Z808" s="61"/>
      <c r="AA808" s="61"/>
      <c r="AB808" s="61"/>
    </row>
    <row r="809">
      <c r="A809" s="61"/>
      <c r="B809" s="61"/>
      <c r="C809" s="61"/>
      <c r="D809" s="61"/>
      <c r="E809" s="61"/>
      <c r="F809" s="61"/>
      <c r="G809" s="61"/>
      <c r="H809" s="61"/>
      <c r="I809" s="61"/>
      <c r="J809" s="63"/>
      <c r="K809" s="63"/>
      <c r="L809" s="61"/>
      <c r="M809" s="61"/>
      <c r="N809" s="61"/>
      <c r="O809" s="61"/>
      <c r="P809" s="61"/>
      <c r="Q809" s="61"/>
      <c r="R809" s="61"/>
      <c r="S809" s="61"/>
      <c r="T809" s="61"/>
      <c r="U809" s="61"/>
      <c r="V809" s="61"/>
      <c r="W809" s="61"/>
      <c r="X809" s="61"/>
      <c r="Y809" s="61"/>
      <c r="Z809" s="61"/>
      <c r="AA809" s="61"/>
      <c r="AB809" s="61"/>
    </row>
    <row r="810">
      <c r="A810" s="61"/>
      <c r="B810" s="61"/>
      <c r="C810" s="61"/>
      <c r="D810" s="61"/>
      <c r="E810" s="61"/>
      <c r="F810" s="61"/>
      <c r="G810" s="61"/>
      <c r="H810" s="61"/>
      <c r="I810" s="61"/>
      <c r="J810" s="63"/>
      <c r="K810" s="63"/>
      <c r="L810" s="61"/>
      <c r="M810" s="61"/>
      <c r="N810" s="61"/>
      <c r="O810" s="61"/>
      <c r="P810" s="61"/>
      <c r="Q810" s="61"/>
      <c r="R810" s="61"/>
      <c r="S810" s="61"/>
      <c r="T810" s="61"/>
      <c r="U810" s="61"/>
      <c r="V810" s="61"/>
      <c r="W810" s="61"/>
      <c r="X810" s="61"/>
      <c r="Y810" s="61"/>
      <c r="Z810" s="61"/>
      <c r="AA810" s="61"/>
      <c r="AB810" s="61"/>
    </row>
    <row r="811">
      <c r="A811" s="61"/>
      <c r="B811" s="61"/>
      <c r="C811" s="61"/>
      <c r="D811" s="61"/>
      <c r="E811" s="61"/>
      <c r="F811" s="61"/>
      <c r="G811" s="61"/>
      <c r="H811" s="61"/>
      <c r="I811" s="61"/>
      <c r="J811" s="63"/>
      <c r="K811" s="63"/>
      <c r="L811" s="61"/>
      <c r="M811" s="61"/>
      <c r="N811" s="61"/>
      <c r="O811" s="61"/>
      <c r="P811" s="61"/>
      <c r="Q811" s="61"/>
      <c r="R811" s="61"/>
      <c r="S811" s="61"/>
      <c r="T811" s="61"/>
      <c r="U811" s="61"/>
      <c r="V811" s="61"/>
      <c r="W811" s="61"/>
      <c r="X811" s="61"/>
      <c r="Y811" s="61"/>
      <c r="Z811" s="61"/>
      <c r="AA811" s="61"/>
      <c r="AB811" s="61"/>
    </row>
    <row r="812">
      <c r="A812" s="61"/>
      <c r="B812" s="61"/>
      <c r="C812" s="61"/>
      <c r="D812" s="61"/>
      <c r="E812" s="61"/>
      <c r="F812" s="61"/>
      <c r="G812" s="61"/>
      <c r="H812" s="61"/>
      <c r="I812" s="61"/>
      <c r="J812" s="63"/>
      <c r="K812" s="63"/>
      <c r="L812" s="61"/>
      <c r="M812" s="61"/>
      <c r="N812" s="61"/>
      <c r="O812" s="61"/>
      <c r="P812" s="61"/>
      <c r="Q812" s="61"/>
      <c r="R812" s="61"/>
      <c r="S812" s="61"/>
      <c r="T812" s="61"/>
      <c r="U812" s="61"/>
      <c r="V812" s="61"/>
      <c r="W812" s="61"/>
      <c r="X812" s="61"/>
      <c r="Y812" s="61"/>
      <c r="Z812" s="61"/>
      <c r="AA812" s="61"/>
      <c r="AB812" s="61"/>
    </row>
    <row r="813">
      <c r="A813" s="61"/>
      <c r="B813" s="61"/>
      <c r="C813" s="61"/>
      <c r="D813" s="61"/>
      <c r="E813" s="61"/>
      <c r="F813" s="61"/>
      <c r="G813" s="61"/>
      <c r="H813" s="61"/>
      <c r="I813" s="61"/>
      <c r="J813" s="63"/>
      <c r="K813" s="63"/>
      <c r="L813" s="61"/>
      <c r="M813" s="61"/>
      <c r="N813" s="61"/>
      <c r="O813" s="61"/>
      <c r="P813" s="61"/>
      <c r="Q813" s="61"/>
      <c r="R813" s="61"/>
      <c r="S813" s="61"/>
      <c r="T813" s="61"/>
      <c r="U813" s="61"/>
      <c r="V813" s="61"/>
      <c r="W813" s="61"/>
      <c r="X813" s="61"/>
      <c r="Y813" s="61"/>
      <c r="Z813" s="61"/>
      <c r="AA813" s="61"/>
      <c r="AB813" s="61"/>
    </row>
    <row r="814">
      <c r="A814" s="61"/>
      <c r="B814" s="61"/>
      <c r="C814" s="61"/>
      <c r="D814" s="61"/>
      <c r="E814" s="61"/>
      <c r="F814" s="61"/>
      <c r="G814" s="61"/>
      <c r="H814" s="61"/>
      <c r="I814" s="61"/>
      <c r="J814" s="63"/>
      <c r="K814" s="63"/>
      <c r="L814" s="61"/>
      <c r="M814" s="61"/>
      <c r="N814" s="61"/>
      <c r="O814" s="61"/>
      <c r="P814" s="61"/>
      <c r="Q814" s="61"/>
      <c r="R814" s="61"/>
      <c r="S814" s="61"/>
      <c r="T814" s="61"/>
      <c r="U814" s="61"/>
      <c r="V814" s="61"/>
      <c r="W814" s="61"/>
      <c r="X814" s="61"/>
      <c r="Y814" s="61"/>
      <c r="Z814" s="61"/>
      <c r="AA814" s="61"/>
      <c r="AB814" s="61"/>
    </row>
    <row r="815">
      <c r="A815" s="61"/>
      <c r="B815" s="61"/>
      <c r="C815" s="61"/>
      <c r="D815" s="61"/>
      <c r="E815" s="61"/>
      <c r="F815" s="61"/>
      <c r="G815" s="61"/>
      <c r="H815" s="61"/>
      <c r="I815" s="61"/>
      <c r="J815" s="63"/>
      <c r="K815" s="63"/>
      <c r="L815" s="61"/>
      <c r="M815" s="61"/>
      <c r="N815" s="61"/>
      <c r="O815" s="61"/>
      <c r="P815" s="61"/>
      <c r="Q815" s="61"/>
      <c r="R815" s="61"/>
      <c r="S815" s="61"/>
      <c r="T815" s="61"/>
      <c r="U815" s="61"/>
      <c r="V815" s="61"/>
      <c r="W815" s="61"/>
      <c r="X815" s="61"/>
      <c r="Y815" s="61"/>
      <c r="Z815" s="61"/>
      <c r="AA815" s="61"/>
      <c r="AB815" s="61"/>
    </row>
    <row r="816">
      <c r="A816" s="61"/>
      <c r="B816" s="61"/>
      <c r="C816" s="61"/>
      <c r="D816" s="61"/>
      <c r="E816" s="61"/>
      <c r="F816" s="61"/>
      <c r="G816" s="61"/>
      <c r="H816" s="61"/>
      <c r="I816" s="61"/>
      <c r="J816" s="63"/>
      <c r="K816" s="63"/>
      <c r="L816" s="61"/>
      <c r="M816" s="61"/>
      <c r="N816" s="61"/>
      <c r="O816" s="61"/>
      <c r="P816" s="61"/>
      <c r="Q816" s="61"/>
      <c r="R816" s="61"/>
      <c r="S816" s="61"/>
      <c r="T816" s="61"/>
      <c r="U816" s="61"/>
      <c r="V816" s="61"/>
      <c r="W816" s="61"/>
      <c r="X816" s="61"/>
      <c r="Y816" s="61"/>
      <c r="Z816" s="61"/>
      <c r="AA816" s="61"/>
      <c r="AB816" s="61"/>
    </row>
    <row r="817">
      <c r="A817" s="61"/>
      <c r="B817" s="61"/>
      <c r="C817" s="61"/>
      <c r="D817" s="61"/>
      <c r="E817" s="61"/>
      <c r="F817" s="61"/>
      <c r="G817" s="61"/>
      <c r="H817" s="61"/>
      <c r="I817" s="61"/>
      <c r="J817" s="63"/>
      <c r="K817" s="63"/>
      <c r="L817" s="61"/>
      <c r="M817" s="61"/>
      <c r="N817" s="61"/>
      <c r="O817" s="61"/>
      <c r="P817" s="61"/>
      <c r="Q817" s="61"/>
      <c r="R817" s="61"/>
      <c r="S817" s="61"/>
      <c r="T817" s="61"/>
      <c r="U817" s="61"/>
      <c r="V817" s="61"/>
      <c r="W817" s="61"/>
      <c r="X817" s="61"/>
      <c r="Y817" s="61"/>
      <c r="Z817" s="61"/>
      <c r="AA817" s="61"/>
      <c r="AB817" s="61"/>
    </row>
    <row r="818">
      <c r="A818" s="61"/>
      <c r="B818" s="61"/>
      <c r="C818" s="61"/>
      <c r="D818" s="61"/>
      <c r="E818" s="61"/>
      <c r="F818" s="61"/>
      <c r="G818" s="61"/>
      <c r="H818" s="61"/>
      <c r="I818" s="61"/>
      <c r="J818" s="63"/>
      <c r="K818" s="63"/>
      <c r="L818" s="61"/>
      <c r="M818" s="61"/>
      <c r="N818" s="61"/>
      <c r="O818" s="61"/>
      <c r="P818" s="61"/>
      <c r="Q818" s="61"/>
      <c r="R818" s="61"/>
      <c r="S818" s="61"/>
      <c r="T818" s="61"/>
      <c r="U818" s="61"/>
      <c r="V818" s="61"/>
      <c r="W818" s="61"/>
      <c r="X818" s="61"/>
      <c r="Y818" s="61"/>
      <c r="Z818" s="61"/>
      <c r="AA818" s="61"/>
      <c r="AB818" s="61"/>
    </row>
    <row r="819">
      <c r="A819" s="61"/>
      <c r="B819" s="61"/>
      <c r="C819" s="61"/>
      <c r="D819" s="61"/>
      <c r="E819" s="61"/>
      <c r="F819" s="61"/>
      <c r="G819" s="61"/>
      <c r="H819" s="61"/>
      <c r="I819" s="61"/>
      <c r="J819" s="63"/>
      <c r="K819" s="63"/>
      <c r="L819" s="61"/>
      <c r="M819" s="61"/>
      <c r="N819" s="61"/>
      <c r="O819" s="61"/>
      <c r="P819" s="61"/>
      <c r="Q819" s="61"/>
      <c r="R819" s="61"/>
      <c r="S819" s="61"/>
      <c r="T819" s="61"/>
      <c r="U819" s="61"/>
      <c r="V819" s="61"/>
      <c r="W819" s="61"/>
      <c r="X819" s="61"/>
      <c r="Y819" s="61"/>
      <c r="Z819" s="61"/>
      <c r="AA819" s="61"/>
      <c r="AB819" s="61"/>
    </row>
    <row r="820">
      <c r="A820" s="61"/>
      <c r="B820" s="61"/>
      <c r="C820" s="61"/>
      <c r="D820" s="61"/>
      <c r="E820" s="61"/>
      <c r="F820" s="61"/>
      <c r="G820" s="61"/>
      <c r="H820" s="61"/>
      <c r="I820" s="61"/>
      <c r="J820" s="63"/>
      <c r="K820" s="63"/>
      <c r="L820" s="61"/>
      <c r="M820" s="61"/>
      <c r="N820" s="61"/>
      <c r="O820" s="61"/>
      <c r="P820" s="61"/>
      <c r="Q820" s="61"/>
      <c r="R820" s="61"/>
      <c r="S820" s="61"/>
      <c r="T820" s="61"/>
      <c r="U820" s="61"/>
      <c r="V820" s="61"/>
      <c r="W820" s="61"/>
      <c r="X820" s="61"/>
      <c r="Y820" s="61"/>
      <c r="Z820" s="61"/>
      <c r="AA820" s="61"/>
      <c r="AB820" s="61"/>
    </row>
    <row r="821">
      <c r="A821" s="61"/>
      <c r="B821" s="61"/>
      <c r="C821" s="61"/>
      <c r="D821" s="61"/>
      <c r="E821" s="61"/>
      <c r="F821" s="61"/>
      <c r="G821" s="61"/>
      <c r="H821" s="61"/>
      <c r="I821" s="61"/>
      <c r="J821" s="63"/>
      <c r="K821" s="63"/>
      <c r="L821" s="61"/>
      <c r="M821" s="61"/>
      <c r="N821" s="61"/>
      <c r="O821" s="61"/>
      <c r="P821" s="61"/>
      <c r="Q821" s="61"/>
      <c r="R821" s="61"/>
      <c r="S821" s="61"/>
      <c r="T821" s="61"/>
      <c r="U821" s="61"/>
      <c r="V821" s="61"/>
      <c r="W821" s="61"/>
      <c r="X821" s="61"/>
      <c r="Y821" s="61"/>
      <c r="Z821" s="61"/>
      <c r="AA821" s="61"/>
      <c r="AB821" s="61"/>
    </row>
    <row r="822">
      <c r="A822" s="61"/>
      <c r="B822" s="61"/>
      <c r="C822" s="61"/>
      <c r="D822" s="61"/>
      <c r="E822" s="61"/>
      <c r="F822" s="61"/>
      <c r="G822" s="61"/>
      <c r="H822" s="61"/>
      <c r="I822" s="61"/>
      <c r="J822" s="63"/>
      <c r="K822" s="63"/>
      <c r="L822" s="61"/>
      <c r="M822" s="61"/>
      <c r="N822" s="61"/>
      <c r="O822" s="61"/>
      <c r="P822" s="61"/>
      <c r="Q822" s="61"/>
      <c r="R822" s="61"/>
      <c r="S822" s="61"/>
      <c r="T822" s="61"/>
      <c r="U822" s="61"/>
      <c r="V822" s="61"/>
      <c r="W822" s="61"/>
      <c r="X822" s="61"/>
      <c r="Y822" s="61"/>
      <c r="Z822" s="61"/>
      <c r="AA822" s="61"/>
      <c r="AB822" s="61"/>
    </row>
    <row r="823">
      <c r="A823" s="61"/>
      <c r="B823" s="61"/>
      <c r="C823" s="61"/>
      <c r="D823" s="61"/>
      <c r="E823" s="61"/>
      <c r="F823" s="61"/>
      <c r="G823" s="61"/>
      <c r="H823" s="61"/>
      <c r="I823" s="61"/>
      <c r="J823" s="63"/>
      <c r="K823" s="63"/>
      <c r="L823" s="61"/>
      <c r="M823" s="61"/>
      <c r="N823" s="61"/>
      <c r="O823" s="61"/>
      <c r="P823" s="61"/>
      <c r="Q823" s="61"/>
      <c r="R823" s="61"/>
      <c r="S823" s="61"/>
      <c r="T823" s="61"/>
      <c r="U823" s="61"/>
      <c r="V823" s="61"/>
      <c r="W823" s="61"/>
      <c r="X823" s="61"/>
      <c r="Y823" s="61"/>
      <c r="Z823" s="61"/>
      <c r="AA823" s="61"/>
      <c r="AB823" s="61"/>
    </row>
    <row r="824">
      <c r="A824" s="61"/>
      <c r="B824" s="61"/>
      <c r="C824" s="61"/>
      <c r="D824" s="61"/>
      <c r="E824" s="61"/>
      <c r="F824" s="61"/>
      <c r="G824" s="61"/>
      <c r="H824" s="61"/>
      <c r="I824" s="61"/>
      <c r="J824" s="63"/>
      <c r="K824" s="63"/>
      <c r="L824" s="61"/>
      <c r="M824" s="61"/>
      <c r="N824" s="61"/>
      <c r="O824" s="61"/>
      <c r="P824" s="61"/>
      <c r="Q824" s="61"/>
      <c r="R824" s="61"/>
      <c r="S824" s="61"/>
      <c r="T824" s="61"/>
      <c r="U824" s="61"/>
      <c r="V824" s="61"/>
      <c r="W824" s="61"/>
      <c r="X824" s="61"/>
      <c r="Y824" s="61"/>
      <c r="Z824" s="61"/>
      <c r="AA824" s="61"/>
      <c r="AB824" s="61"/>
    </row>
    <row r="825">
      <c r="A825" s="61"/>
      <c r="B825" s="61"/>
      <c r="C825" s="61"/>
      <c r="D825" s="61"/>
      <c r="E825" s="61"/>
      <c r="F825" s="61"/>
      <c r="G825" s="61"/>
      <c r="H825" s="61"/>
      <c r="I825" s="61"/>
      <c r="J825" s="63"/>
      <c r="K825" s="63"/>
      <c r="L825" s="61"/>
      <c r="M825" s="61"/>
      <c r="N825" s="61"/>
      <c r="O825" s="61"/>
      <c r="P825" s="61"/>
      <c r="Q825" s="61"/>
      <c r="R825" s="61"/>
      <c r="S825" s="61"/>
      <c r="T825" s="61"/>
      <c r="U825" s="61"/>
      <c r="V825" s="61"/>
      <c r="W825" s="61"/>
      <c r="X825" s="61"/>
      <c r="Y825" s="61"/>
      <c r="Z825" s="61"/>
      <c r="AA825" s="61"/>
      <c r="AB825" s="61"/>
    </row>
    <row r="826">
      <c r="A826" s="61"/>
      <c r="B826" s="61"/>
      <c r="C826" s="61"/>
      <c r="D826" s="61"/>
      <c r="E826" s="61"/>
      <c r="F826" s="61"/>
      <c r="G826" s="61"/>
      <c r="H826" s="61"/>
      <c r="I826" s="61"/>
      <c r="J826" s="63"/>
      <c r="K826" s="63"/>
      <c r="L826" s="61"/>
      <c r="M826" s="61"/>
      <c r="N826" s="61"/>
      <c r="O826" s="61"/>
      <c r="P826" s="61"/>
      <c r="Q826" s="61"/>
      <c r="R826" s="61"/>
      <c r="S826" s="61"/>
      <c r="T826" s="61"/>
      <c r="U826" s="61"/>
      <c r="V826" s="61"/>
      <c r="W826" s="61"/>
      <c r="X826" s="61"/>
      <c r="Y826" s="61"/>
      <c r="Z826" s="61"/>
      <c r="AA826" s="61"/>
      <c r="AB826" s="61"/>
    </row>
    <row r="827">
      <c r="A827" s="61"/>
      <c r="B827" s="61"/>
      <c r="C827" s="61"/>
      <c r="D827" s="61"/>
      <c r="E827" s="61"/>
      <c r="F827" s="61"/>
      <c r="G827" s="61"/>
      <c r="H827" s="61"/>
      <c r="I827" s="61"/>
      <c r="J827" s="63"/>
      <c r="K827" s="63"/>
      <c r="L827" s="61"/>
      <c r="M827" s="61"/>
      <c r="N827" s="61"/>
      <c r="O827" s="61"/>
      <c r="P827" s="61"/>
      <c r="Q827" s="61"/>
      <c r="R827" s="61"/>
      <c r="S827" s="61"/>
      <c r="T827" s="61"/>
      <c r="U827" s="61"/>
      <c r="V827" s="61"/>
      <c r="W827" s="61"/>
      <c r="X827" s="61"/>
      <c r="Y827" s="61"/>
      <c r="Z827" s="61"/>
      <c r="AA827" s="61"/>
      <c r="AB827" s="61"/>
    </row>
    <row r="828">
      <c r="A828" s="61"/>
      <c r="B828" s="61"/>
      <c r="C828" s="61"/>
      <c r="D828" s="61"/>
      <c r="E828" s="61"/>
      <c r="F828" s="61"/>
      <c r="G828" s="61"/>
      <c r="H828" s="61"/>
      <c r="I828" s="61"/>
      <c r="J828" s="63"/>
      <c r="K828" s="63"/>
      <c r="L828" s="61"/>
      <c r="M828" s="61"/>
      <c r="N828" s="61"/>
      <c r="O828" s="61"/>
      <c r="P828" s="61"/>
      <c r="Q828" s="61"/>
      <c r="R828" s="61"/>
      <c r="S828" s="61"/>
      <c r="T828" s="61"/>
      <c r="U828" s="61"/>
      <c r="V828" s="61"/>
      <c r="W828" s="61"/>
      <c r="X828" s="61"/>
      <c r="Y828" s="61"/>
      <c r="Z828" s="61"/>
      <c r="AA828" s="61"/>
      <c r="AB828" s="61"/>
    </row>
    <row r="829">
      <c r="A829" s="61"/>
      <c r="B829" s="61"/>
      <c r="C829" s="61"/>
      <c r="D829" s="61"/>
      <c r="E829" s="61"/>
      <c r="F829" s="61"/>
      <c r="G829" s="61"/>
      <c r="H829" s="61"/>
      <c r="I829" s="61"/>
      <c r="J829" s="63"/>
      <c r="K829" s="63"/>
      <c r="L829" s="61"/>
      <c r="M829" s="61"/>
      <c r="N829" s="61"/>
      <c r="O829" s="61"/>
      <c r="P829" s="61"/>
      <c r="Q829" s="61"/>
      <c r="R829" s="61"/>
      <c r="S829" s="61"/>
      <c r="T829" s="61"/>
      <c r="U829" s="61"/>
      <c r="V829" s="61"/>
      <c r="W829" s="61"/>
      <c r="X829" s="61"/>
      <c r="Y829" s="61"/>
      <c r="Z829" s="61"/>
      <c r="AA829" s="61"/>
      <c r="AB829" s="61"/>
    </row>
    <row r="830">
      <c r="A830" s="61"/>
      <c r="B830" s="61"/>
      <c r="C830" s="61"/>
      <c r="D830" s="61"/>
      <c r="E830" s="61"/>
      <c r="F830" s="61"/>
      <c r="G830" s="61"/>
      <c r="H830" s="61"/>
      <c r="I830" s="61"/>
      <c r="J830" s="63"/>
      <c r="K830" s="63"/>
      <c r="L830" s="61"/>
      <c r="M830" s="61"/>
      <c r="N830" s="61"/>
      <c r="O830" s="61"/>
      <c r="P830" s="61"/>
      <c r="Q830" s="61"/>
      <c r="R830" s="61"/>
      <c r="S830" s="61"/>
      <c r="T830" s="61"/>
      <c r="U830" s="61"/>
      <c r="V830" s="61"/>
      <c r="W830" s="61"/>
      <c r="X830" s="61"/>
      <c r="Y830" s="61"/>
      <c r="Z830" s="61"/>
      <c r="AA830" s="61"/>
      <c r="AB830" s="61"/>
    </row>
    <row r="831">
      <c r="A831" s="61"/>
      <c r="B831" s="61"/>
      <c r="C831" s="61"/>
      <c r="D831" s="61"/>
      <c r="E831" s="61"/>
      <c r="F831" s="61"/>
      <c r="G831" s="61"/>
      <c r="H831" s="61"/>
      <c r="I831" s="61"/>
      <c r="J831" s="63"/>
      <c r="K831" s="63"/>
      <c r="L831" s="61"/>
      <c r="M831" s="61"/>
      <c r="N831" s="61"/>
      <c r="O831" s="61"/>
      <c r="P831" s="61"/>
      <c r="Q831" s="61"/>
      <c r="R831" s="61"/>
      <c r="S831" s="61"/>
      <c r="T831" s="61"/>
      <c r="U831" s="61"/>
      <c r="V831" s="61"/>
      <c r="W831" s="61"/>
      <c r="X831" s="61"/>
      <c r="Y831" s="61"/>
      <c r="Z831" s="61"/>
      <c r="AA831" s="61"/>
      <c r="AB831" s="61"/>
    </row>
    <row r="832">
      <c r="A832" s="61"/>
      <c r="B832" s="61"/>
      <c r="C832" s="61"/>
      <c r="D832" s="61"/>
      <c r="E832" s="61"/>
      <c r="F832" s="61"/>
      <c r="G832" s="61"/>
      <c r="H832" s="61"/>
      <c r="I832" s="61"/>
      <c r="J832" s="63"/>
      <c r="K832" s="63"/>
      <c r="L832" s="61"/>
      <c r="M832" s="61"/>
      <c r="N832" s="61"/>
      <c r="O832" s="61"/>
      <c r="P832" s="61"/>
      <c r="Q832" s="61"/>
      <c r="R832" s="61"/>
      <c r="S832" s="61"/>
      <c r="T832" s="61"/>
      <c r="U832" s="61"/>
      <c r="V832" s="61"/>
      <c r="W832" s="61"/>
      <c r="X832" s="61"/>
      <c r="Y832" s="61"/>
      <c r="Z832" s="61"/>
      <c r="AA832" s="61"/>
      <c r="AB832" s="61"/>
    </row>
    <row r="833">
      <c r="A833" s="61"/>
      <c r="B833" s="61"/>
      <c r="C833" s="61"/>
      <c r="D833" s="61"/>
      <c r="E833" s="61"/>
      <c r="F833" s="61"/>
      <c r="G833" s="61"/>
      <c r="H833" s="61"/>
      <c r="I833" s="61"/>
      <c r="J833" s="63"/>
      <c r="K833" s="63"/>
      <c r="L833" s="61"/>
      <c r="M833" s="61"/>
      <c r="N833" s="61"/>
      <c r="O833" s="61"/>
      <c r="P833" s="61"/>
      <c r="Q833" s="61"/>
      <c r="R833" s="61"/>
      <c r="S833" s="61"/>
      <c r="T833" s="61"/>
      <c r="U833" s="61"/>
      <c r="V833" s="61"/>
      <c r="W833" s="61"/>
      <c r="X833" s="61"/>
      <c r="Y833" s="61"/>
      <c r="Z833" s="61"/>
      <c r="AA833" s="61"/>
      <c r="AB833" s="61"/>
    </row>
    <row r="834">
      <c r="A834" s="61"/>
      <c r="B834" s="61"/>
      <c r="C834" s="61"/>
      <c r="D834" s="61"/>
      <c r="E834" s="61"/>
      <c r="F834" s="61"/>
      <c r="G834" s="61"/>
      <c r="H834" s="61"/>
      <c r="I834" s="61"/>
      <c r="J834" s="63"/>
      <c r="K834" s="63"/>
      <c r="L834" s="61"/>
      <c r="M834" s="61"/>
      <c r="N834" s="61"/>
      <c r="O834" s="61"/>
      <c r="P834" s="61"/>
      <c r="Q834" s="61"/>
      <c r="R834" s="61"/>
      <c r="S834" s="61"/>
      <c r="T834" s="61"/>
      <c r="U834" s="61"/>
      <c r="V834" s="61"/>
      <c r="W834" s="61"/>
      <c r="X834" s="61"/>
      <c r="Y834" s="61"/>
      <c r="Z834" s="61"/>
      <c r="AA834" s="61"/>
      <c r="AB834" s="61"/>
    </row>
    <row r="835">
      <c r="A835" s="61"/>
      <c r="B835" s="61"/>
      <c r="C835" s="61"/>
      <c r="D835" s="61"/>
      <c r="E835" s="61"/>
      <c r="F835" s="61"/>
      <c r="G835" s="61"/>
      <c r="H835" s="61"/>
      <c r="I835" s="61"/>
      <c r="J835" s="63"/>
      <c r="K835" s="63"/>
      <c r="L835" s="61"/>
      <c r="M835" s="61"/>
      <c r="N835" s="61"/>
      <c r="O835" s="61"/>
      <c r="P835" s="61"/>
      <c r="Q835" s="61"/>
      <c r="R835" s="61"/>
      <c r="S835" s="61"/>
      <c r="T835" s="61"/>
      <c r="U835" s="61"/>
      <c r="V835" s="61"/>
      <c r="W835" s="61"/>
      <c r="X835" s="61"/>
      <c r="Y835" s="61"/>
      <c r="Z835" s="61"/>
      <c r="AA835" s="61"/>
      <c r="AB835" s="61"/>
    </row>
    <row r="836">
      <c r="A836" s="61"/>
      <c r="B836" s="61"/>
      <c r="C836" s="61"/>
      <c r="D836" s="61"/>
      <c r="E836" s="61"/>
      <c r="F836" s="61"/>
      <c r="G836" s="61"/>
      <c r="H836" s="61"/>
      <c r="I836" s="61"/>
      <c r="J836" s="63"/>
      <c r="K836" s="63"/>
      <c r="L836" s="61"/>
      <c r="M836" s="61"/>
      <c r="N836" s="61"/>
      <c r="O836" s="61"/>
      <c r="P836" s="61"/>
      <c r="Q836" s="61"/>
      <c r="R836" s="61"/>
      <c r="S836" s="61"/>
      <c r="T836" s="61"/>
      <c r="U836" s="61"/>
      <c r="V836" s="61"/>
      <c r="W836" s="61"/>
      <c r="X836" s="61"/>
      <c r="Y836" s="61"/>
      <c r="Z836" s="61"/>
      <c r="AA836" s="61"/>
      <c r="AB836" s="61"/>
    </row>
    <row r="837">
      <c r="A837" s="61"/>
      <c r="B837" s="61"/>
      <c r="C837" s="61"/>
      <c r="D837" s="61"/>
      <c r="E837" s="61"/>
      <c r="F837" s="61"/>
      <c r="G837" s="61"/>
      <c r="H837" s="61"/>
      <c r="I837" s="61"/>
      <c r="J837" s="63"/>
      <c r="K837" s="63"/>
      <c r="L837" s="61"/>
      <c r="M837" s="61"/>
      <c r="N837" s="61"/>
      <c r="O837" s="61"/>
      <c r="P837" s="61"/>
      <c r="Q837" s="61"/>
      <c r="R837" s="61"/>
      <c r="S837" s="61"/>
      <c r="T837" s="61"/>
      <c r="U837" s="61"/>
      <c r="V837" s="61"/>
      <c r="W837" s="61"/>
      <c r="X837" s="61"/>
      <c r="Y837" s="61"/>
      <c r="Z837" s="61"/>
      <c r="AA837" s="61"/>
      <c r="AB837" s="61"/>
    </row>
    <row r="838">
      <c r="A838" s="61"/>
      <c r="B838" s="61"/>
      <c r="C838" s="61"/>
      <c r="D838" s="61"/>
      <c r="E838" s="61"/>
      <c r="F838" s="61"/>
      <c r="G838" s="61"/>
      <c r="H838" s="61"/>
      <c r="I838" s="61"/>
      <c r="J838" s="63"/>
      <c r="K838" s="63"/>
      <c r="L838" s="61"/>
      <c r="M838" s="61"/>
      <c r="N838" s="61"/>
      <c r="O838" s="61"/>
      <c r="P838" s="61"/>
      <c r="Q838" s="61"/>
      <c r="R838" s="61"/>
      <c r="S838" s="61"/>
      <c r="T838" s="61"/>
      <c r="U838" s="61"/>
      <c r="V838" s="61"/>
      <c r="W838" s="61"/>
      <c r="X838" s="61"/>
      <c r="Y838" s="61"/>
      <c r="Z838" s="61"/>
      <c r="AA838" s="61"/>
      <c r="AB838" s="61"/>
    </row>
    <row r="839">
      <c r="A839" s="61"/>
      <c r="B839" s="61"/>
      <c r="C839" s="61"/>
      <c r="D839" s="61"/>
      <c r="E839" s="61"/>
      <c r="F839" s="61"/>
      <c r="G839" s="61"/>
      <c r="H839" s="61"/>
      <c r="I839" s="61"/>
      <c r="J839" s="63"/>
      <c r="K839" s="63"/>
      <c r="L839" s="61"/>
      <c r="M839" s="61"/>
      <c r="N839" s="61"/>
      <c r="O839" s="61"/>
      <c r="P839" s="61"/>
      <c r="Q839" s="61"/>
      <c r="R839" s="61"/>
      <c r="S839" s="61"/>
      <c r="T839" s="61"/>
      <c r="U839" s="61"/>
      <c r="V839" s="61"/>
      <c r="W839" s="61"/>
      <c r="X839" s="61"/>
      <c r="Y839" s="61"/>
      <c r="Z839" s="61"/>
      <c r="AA839" s="61"/>
      <c r="AB839" s="61"/>
    </row>
    <row r="840">
      <c r="A840" s="61"/>
      <c r="B840" s="61"/>
      <c r="C840" s="61"/>
      <c r="D840" s="61"/>
      <c r="E840" s="61"/>
      <c r="F840" s="61"/>
      <c r="G840" s="61"/>
      <c r="H840" s="61"/>
      <c r="I840" s="61"/>
      <c r="J840" s="63"/>
      <c r="K840" s="63"/>
      <c r="L840" s="61"/>
      <c r="M840" s="61"/>
      <c r="N840" s="61"/>
      <c r="O840" s="61"/>
      <c r="P840" s="61"/>
      <c r="Q840" s="61"/>
      <c r="R840" s="61"/>
      <c r="S840" s="61"/>
      <c r="T840" s="61"/>
      <c r="U840" s="61"/>
      <c r="V840" s="61"/>
      <c r="W840" s="61"/>
      <c r="X840" s="61"/>
      <c r="Y840" s="61"/>
      <c r="Z840" s="61"/>
      <c r="AA840" s="61"/>
      <c r="AB840" s="61"/>
    </row>
    <row r="841">
      <c r="A841" s="61"/>
      <c r="B841" s="61"/>
      <c r="C841" s="61"/>
      <c r="D841" s="61"/>
      <c r="E841" s="61"/>
      <c r="F841" s="61"/>
      <c r="G841" s="61"/>
      <c r="H841" s="61"/>
      <c r="I841" s="61"/>
      <c r="J841" s="63"/>
      <c r="K841" s="63"/>
      <c r="L841" s="61"/>
      <c r="M841" s="61"/>
      <c r="N841" s="61"/>
      <c r="O841" s="61"/>
      <c r="P841" s="61"/>
      <c r="Q841" s="61"/>
      <c r="R841" s="61"/>
      <c r="S841" s="61"/>
      <c r="T841" s="61"/>
      <c r="U841" s="61"/>
      <c r="V841" s="61"/>
      <c r="W841" s="61"/>
      <c r="X841" s="61"/>
      <c r="Y841" s="61"/>
      <c r="Z841" s="61"/>
      <c r="AA841" s="61"/>
      <c r="AB841" s="61"/>
    </row>
    <row r="842">
      <c r="A842" s="61"/>
      <c r="B842" s="61"/>
      <c r="C842" s="61"/>
      <c r="D842" s="61"/>
      <c r="E842" s="61"/>
      <c r="F842" s="61"/>
      <c r="G842" s="61"/>
      <c r="H842" s="61"/>
      <c r="I842" s="61"/>
      <c r="J842" s="63"/>
      <c r="K842" s="63"/>
      <c r="L842" s="61"/>
      <c r="M842" s="61"/>
      <c r="N842" s="61"/>
      <c r="O842" s="61"/>
      <c r="P842" s="61"/>
      <c r="Q842" s="61"/>
      <c r="R842" s="61"/>
      <c r="S842" s="61"/>
      <c r="T842" s="61"/>
      <c r="U842" s="61"/>
      <c r="V842" s="61"/>
      <c r="W842" s="61"/>
      <c r="X842" s="61"/>
      <c r="Y842" s="61"/>
      <c r="Z842" s="61"/>
      <c r="AA842" s="61"/>
      <c r="AB842" s="61"/>
    </row>
    <row r="843">
      <c r="A843" s="61"/>
      <c r="B843" s="61"/>
      <c r="C843" s="61"/>
      <c r="D843" s="61"/>
      <c r="E843" s="61"/>
      <c r="F843" s="61"/>
      <c r="G843" s="61"/>
      <c r="H843" s="61"/>
      <c r="I843" s="61"/>
      <c r="J843" s="63"/>
      <c r="K843" s="63"/>
      <c r="L843" s="61"/>
      <c r="M843" s="61"/>
      <c r="N843" s="61"/>
      <c r="O843" s="61"/>
      <c r="P843" s="61"/>
      <c r="Q843" s="61"/>
      <c r="R843" s="61"/>
      <c r="S843" s="61"/>
      <c r="T843" s="61"/>
      <c r="U843" s="61"/>
      <c r="V843" s="61"/>
      <c r="W843" s="61"/>
      <c r="X843" s="61"/>
      <c r="Y843" s="61"/>
      <c r="Z843" s="61"/>
      <c r="AA843" s="61"/>
      <c r="AB843" s="61"/>
    </row>
    <row r="844">
      <c r="A844" s="61"/>
      <c r="B844" s="61"/>
      <c r="C844" s="61"/>
      <c r="D844" s="61"/>
      <c r="E844" s="61"/>
      <c r="F844" s="61"/>
      <c r="G844" s="61"/>
      <c r="H844" s="61"/>
      <c r="I844" s="61"/>
      <c r="J844" s="63"/>
      <c r="K844" s="63"/>
      <c r="L844" s="61"/>
      <c r="M844" s="61"/>
      <c r="N844" s="61"/>
      <c r="O844" s="61"/>
      <c r="P844" s="61"/>
      <c r="Q844" s="61"/>
      <c r="R844" s="61"/>
      <c r="S844" s="61"/>
      <c r="T844" s="61"/>
      <c r="U844" s="61"/>
      <c r="V844" s="61"/>
      <c r="W844" s="61"/>
      <c r="X844" s="61"/>
      <c r="Y844" s="61"/>
      <c r="Z844" s="61"/>
      <c r="AA844" s="61"/>
      <c r="AB844" s="61"/>
    </row>
    <row r="845">
      <c r="A845" s="61"/>
      <c r="B845" s="61"/>
      <c r="C845" s="61"/>
      <c r="D845" s="61"/>
      <c r="E845" s="61"/>
      <c r="F845" s="61"/>
      <c r="G845" s="61"/>
      <c r="H845" s="61"/>
      <c r="I845" s="61"/>
      <c r="J845" s="63"/>
      <c r="K845" s="63"/>
      <c r="L845" s="61"/>
      <c r="M845" s="61"/>
      <c r="N845" s="61"/>
      <c r="O845" s="61"/>
      <c r="P845" s="61"/>
      <c r="Q845" s="61"/>
      <c r="R845" s="61"/>
      <c r="S845" s="61"/>
      <c r="T845" s="61"/>
      <c r="U845" s="61"/>
      <c r="V845" s="61"/>
      <c r="W845" s="61"/>
      <c r="X845" s="61"/>
      <c r="Y845" s="61"/>
      <c r="Z845" s="61"/>
      <c r="AA845" s="61"/>
      <c r="AB845" s="61"/>
    </row>
    <row r="846">
      <c r="A846" s="61"/>
      <c r="B846" s="61"/>
      <c r="C846" s="61"/>
      <c r="D846" s="61"/>
      <c r="E846" s="61"/>
      <c r="F846" s="61"/>
      <c r="G846" s="61"/>
      <c r="H846" s="61"/>
      <c r="I846" s="61"/>
      <c r="J846" s="63"/>
      <c r="K846" s="63"/>
      <c r="L846" s="61"/>
      <c r="M846" s="61"/>
      <c r="N846" s="61"/>
      <c r="O846" s="61"/>
      <c r="P846" s="61"/>
      <c r="Q846" s="61"/>
      <c r="R846" s="61"/>
      <c r="S846" s="61"/>
      <c r="T846" s="61"/>
      <c r="U846" s="61"/>
      <c r="V846" s="61"/>
      <c r="W846" s="61"/>
      <c r="X846" s="61"/>
      <c r="Y846" s="61"/>
      <c r="Z846" s="61"/>
      <c r="AA846" s="61"/>
      <c r="AB846" s="61"/>
    </row>
    <row r="847">
      <c r="A847" s="61"/>
      <c r="B847" s="61"/>
      <c r="C847" s="61"/>
      <c r="D847" s="61"/>
      <c r="E847" s="61"/>
      <c r="F847" s="61"/>
      <c r="G847" s="61"/>
      <c r="H847" s="61"/>
      <c r="I847" s="61"/>
      <c r="J847" s="63"/>
      <c r="K847" s="63"/>
      <c r="L847" s="61"/>
      <c r="M847" s="61"/>
      <c r="N847" s="61"/>
      <c r="O847" s="61"/>
      <c r="P847" s="61"/>
      <c r="Q847" s="61"/>
      <c r="R847" s="61"/>
      <c r="S847" s="61"/>
      <c r="T847" s="61"/>
      <c r="U847" s="61"/>
      <c r="V847" s="61"/>
      <c r="W847" s="61"/>
      <c r="X847" s="61"/>
      <c r="Y847" s="61"/>
      <c r="Z847" s="61"/>
      <c r="AA847" s="61"/>
      <c r="AB847" s="61"/>
    </row>
    <row r="848">
      <c r="A848" s="61"/>
      <c r="B848" s="61"/>
      <c r="C848" s="61"/>
      <c r="D848" s="61"/>
      <c r="E848" s="61"/>
      <c r="F848" s="61"/>
      <c r="G848" s="61"/>
      <c r="H848" s="61"/>
      <c r="I848" s="61"/>
      <c r="J848" s="63"/>
      <c r="K848" s="63"/>
      <c r="L848" s="61"/>
      <c r="M848" s="61"/>
      <c r="N848" s="61"/>
      <c r="O848" s="61"/>
      <c r="P848" s="61"/>
      <c r="Q848" s="61"/>
      <c r="R848" s="61"/>
      <c r="S848" s="61"/>
      <c r="T848" s="61"/>
      <c r="U848" s="61"/>
      <c r="V848" s="61"/>
      <c r="W848" s="61"/>
      <c r="X848" s="61"/>
      <c r="Y848" s="61"/>
      <c r="Z848" s="61"/>
      <c r="AA848" s="61"/>
      <c r="AB848" s="61"/>
    </row>
    <row r="849">
      <c r="A849" s="61"/>
      <c r="B849" s="61"/>
      <c r="C849" s="61"/>
      <c r="D849" s="61"/>
      <c r="E849" s="61"/>
      <c r="F849" s="61"/>
      <c r="G849" s="61"/>
      <c r="H849" s="61"/>
      <c r="I849" s="61"/>
      <c r="J849" s="63"/>
      <c r="K849" s="63"/>
      <c r="L849" s="61"/>
      <c r="M849" s="61"/>
      <c r="N849" s="61"/>
      <c r="O849" s="61"/>
      <c r="P849" s="61"/>
      <c r="Q849" s="61"/>
      <c r="R849" s="61"/>
      <c r="S849" s="61"/>
      <c r="T849" s="61"/>
      <c r="U849" s="61"/>
      <c r="V849" s="61"/>
      <c r="W849" s="61"/>
      <c r="X849" s="61"/>
      <c r="Y849" s="61"/>
      <c r="Z849" s="61"/>
      <c r="AA849" s="61"/>
      <c r="AB849" s="61"/>
    </row>
    <row r="850">
      <c r="A850" s="61"/>
      <c r="B850" s="61"/>
      <c r="C850" s="61"/>
      <c r="D850" s="61"/>
      <c r="E850" s="61"/>
      <c r="F850" s="61"/>
      <c r="G850" s="61"/>
      <c r="H850" s="61"/>
      <c r="I850" s="61"/>
      <c r="J850" s="63"/>
      <c r="K850" s="63"/>
      <c r="L850" s="61"/>
      <c r="M850" s="61"/>
      <c r="N850" s="61"/>
      <c r="O850" s="61"/>
      <c r="P850" s="61"/>
      <c r="Q850" s="61"/>
      <c r="R850" s="61"/>
      <c r="S850" s="61"/>
      <c r="T850" s="61"/>
      <c r="U850" s="61"/>
      <c r="V850" s="61"/>
      <c r="W850" s="61"/>
      <c r="X850" s="61"/>
      <c r="Y850" s="61"/>
      <c r="Z850" s="61"/>
      <c r="AA850" s="61"/>
      <c r="AB850" s="61"/>
    </row>
    <row r="851">
      <c r="A851" s="61"/>
      <c r="B851" s="61"/>
      <c r="C851" s="61"/>
      <c r="D851" s="61"/>
      <c r="E851" s="61"/>
      <c r="F851" s="61"/>
      <c r="G851" s="61"/>
      <c r="H851" s="61"/>
      <c r="I851" s="61"/>
      <c r="J851" s="63"/>
      <c r="K851" s="63"/>
      <c r="L851" s="61"/>
      <c r="M851" s="61"/>
      <c r="N851" s="61"/>
      <c r="O851" s="61"/>
      <c r="P851" s="61"/>
      <c r="Q851" s="61"/>
      <c r="R851" s="61"/>
      <c r="S851" s="61"/>
      <c r="T851" s="61"/>
      <c r="U851" s="61"/>
      <c r="V851" s="61"/>
      <c r="W851" s="61"/>
      <c r="X851" s="61"/>
      <c r="Y851" s="61"/>
      <c r="Z851" s="61"/>
      <c r="AA851" s="61"/>
      <c r="AB851" s="61"/>
    </row>
    <row r="852">
      <c r="A852" s="61"/>
      <c r="B852" s="61"/>
      <c r="C852" s="61"/>
      <c r="D852" s="61"/>
      <c r="E852" s="61"/>
      <c r="F852" s="61"/>
      <c r="G852" s="61"/>
      <c r="H852" s="61"/>
      <c r="I852" s="61"/>
      <c r="J852" s="63"/>
      <c r="K852" s="63"/>
      <c r="L852" s="61"/>
      <c r="M852" s="61"/>
      <c r="N852" s="61"/>
      <c r="O852" s="61"/>
      <c r="P852" s="61"/>
      <c r="Q852" s="61"/>
      <c r="R852" s="61"/>
      <c r="S852" s="61"/>
      <c r="T852" s="61"/>
      <c r="U852" s="61"/>
      <c r="V852" s="61"/>
      <c r="W852" s="61"/>
      <c r="X852" s="61"/>
      <c r="Y852" s="61"/>
      <c r="Z852" s="61"/>
      <c r="AA852" s="61"/>
      <c r="AB852" s="61"/>
    </row>
    <row r="853">
      <c r="A853" s="61"/>
      <c r="B853" s="61"/>
      <c r="C853" s="61"/>
      <c r="D853" s="61"/>
      <c r="E853" s="61"/>
      <c r="F853" s="61"/>
      <c r="G853" s="61"/>
      <c r="H853" s="61"/>
      <c r="I853" s="61"/>
      <c r="J853" s="63"/>
      <c r="K853" s="63"/>
      <c r="L853" s="61"/>
      <c r="M853" s="61"/>
      <c r="N853" s="61"/>
      <c r="O853" s="61"/>
      <c r="P853" s="61"/>
      <c r="Q853" s="61"/>
      <c r="R853" s="61"/>
      <c r="S853" s="61"/>
      <c r="T853" s="61"/>
      <c r="U853" s="61"/>
      <c r="V853" s="61"/>
      <c r="W853" s="61"/>
      <c r="X853" s="61"/>
      <c r="Y853" s="61"/>
      <c r="Z853" s="61"/>
      <c r="AA853" s="61"/>
      <c r="AB853" s="61"/>
    </row>
    <row r="854">
      <c r="A854" s="61"/>
      <c r="B854" s="61"/>
      <c r="C854" s="61"/>
      <c r="D854" s="61"/>
      <c r="E854" s="61"/>
      <c r="F854" s="61"/>
      <c r="G854" s="61"/>
      <c r="H854" s="61"/>
      <c r="I854" s="61"/>
      <c r="J854" s="63"/>
      <c r="K854" s="63"/>
      <c r="L854" s="61"/>
      <c r="M854" s="61"/>
      <c r="N854" s="61"/>
      <c r="O854" s="61"/>
      <c r="P854" s="61"/>
      <c r="Q854" s="61"/>
      <c r="R854" s="61"/>
      <c r="S854" s="61"/>
      <c r="T854" s="61"/>
      <c r="U854" s="61"/>
      <c r="V854" s="61"/>
      <c r="W854" s="61"/>
      <c r="X854" s="61"/>
      <c r="Y854" s="61"/>
      <c r="Z854" s="61"/>
      <c r="AA854" s="61"/>
      <c r="AB854" s="61"/>
    </row>
    <row r="855">
      <c r="A855" s="61"/>
      <c r="B855" s="61"/>
      <c r="C855" s="61"/>
      <c r="D855" s="61"/>
      <c r="E855" s="61"/>
      <c r="F855" s="61"/>
      <c r="G855" s="61"/>
      <c r="H855" s="61"/>
      <c r="I855" s="61"/>
      <c r="J855" s="63"/>
      <c r="K855" s="63"/>
      <c r="L855" s="61"/>
      <c r="M855" s="61"/>
      <c r="N855" s="61"/>
      <c r="O855" s="61"/>
      <c r="P855" s="61"/>
      <c r="Q855" s="61"/>
      <c r="R855" s="61"/>
      <c r="S855" s="61"/>
      <c r="T855" s="61"/>
      <c r="U855" s="61"/>
      <c r="V855" s="61"/>
      <c r="W855" s="61"/>
      <c r="X855" s="61"/>
      <c r="Y855" s="61"/>
      <c r="Z855" s="61"/>
      <c r="AA855" s="61"/>
      <c r="AB855" s="61"/>
    </row>
    <row r="856">
      <c r="A856" s="61"/>
      <c r="B856" s="61"/>
      <c r="C856" s="61"/>
      <c r="D856" s="61"/>
      <c r="E856" s="61"/>
      <c r="F856" s="61"/>
      <c r="G856" s="61"/>
      <c r="H856" s="61"/>
      <c r="I856" s="61"/>
      <c r="J856" s="63"/>
      <c r="K856" s="63"/>
      <c r="L856" s="61"/>
      <c r="M856" s="61"/>
      <c r="N856" s="61"/>
      <c r="O856" s="61"/>
      <c r="P856" s="61"/>
      <c r="Q856" s="61"/>
      <c r="R856" s="61"/>
      <c r="S856" s="61"/>
      <c r="T856" s="61"/>
      <c r="U856" s="61"/>
      <c r="V856" s="61"/>
      <c r="W856" s="61"/>
      <c r="X856" s="61"/>
      <c r="Y856" s="61"/>
      <c r="Z856" s="61"/>
      <c r="AA856" s="61"/>
      <c r="AB856" s="61"/>
    </row>
    <row r="857">
      <c r="A857" s="61"/>
      <c r="B857" s="61"/>
      <c r="C857" s="61"/>
      <c r="D857" s="61"/>
      <c r="E857" s="61"/>
      <c r="F857" s="61"/>
      <c r="G857" s="61"/>
      <c r="H857" s="61"/>
      <c r="I857" s="61"/>
      <c r="J857" s="63"/>
      <c r="K857" s="63"/>
      <c r="L857" s="61"/>
      <c r="M857" s="61"/>
      <c r="N857" s="61"/>
      <c r="O857" s="61"/>
      <c r="P857" s="61"/>
      <c r="Q857" s="61"/>
      <c r="R857" s="61"/>
      <c r="S857" s="61"/>
      <c r="T857" s="61"/>
      <c r="U857" s="61"/>
      <c r="V857" s="61"/>
      <c r="W857" s="61"/>
      <c r="X857" s="61"/>
      <c r="Y857" s="61"/>
      <c r="Z857" s="61"/>
      <c r="AA857" s="61"/>
      <c r="AB857" s="61"/>
    </row>
    <row r="858">
      <c r="A858" s="61"/>
      <c r="B858" s="61"/>
      <c r="C858" s="61"/>
      <c r="D858" s="61"/>
      <c r="E858" s="61"/>
      <c r="F858" s="61"/>
      <c r="G858" s="61"/>
      <c r="H858" s="61"/>
      <c r="I858" s="61"/>
      <c r="J858" s="63"/>
      <c r="K858" s="63"/>
      <c r="L858" s="61"/>
      <c r="M858" s="61"/>
      <c r="N858" s="61"/>
      <c r="O858" s="61"/>
      <c r="P858" s="61"/>
      <c r="Q858" s="61"/>
      <c r="R858" s="61"/>
      <c r="S858" s="61"/>
      <c r="T858" s="61"/>
      <c r="U858" s="61"/>
      <c r="V858" s="61"/>
      <c r="W858" s="61"/>
      <c r="X858" s="61"/>
      <c r="Y858" s="61"/>
      <c r="Z858" s="61"/>
      <c r="AA858" s="61"/>
      <c r="AB858" s="61"/>
    </row>
    <row r="859">
      <c r="A859" s="61"/>
      <c r="B859" s="61"/>
      <c r="C859" s="61"/>
      <c r="D859" s="61"/>
      <c r="E859" s="61"/>
      <c r="F859" s="61"/>
      <c r="G859" s="61"/>
      <c r="H859" s="61"/>
      <c r="I859" s="61"/>
      <c r="J859" s="63"/>
      <c r="K859" s="63"/>
      <c r="L859" s="61"/>
      <c r="M859" s="61"/>
      <c r="N859" s="61"/>
      <c r="O859" s="61"/>
      <c r="P859" s="61"/>
      <c r="Q859" s="61"/>
      <c r="R859" s="61"/>
      <c r="S859" s="61"/>
      <c r="T859" s="61"/>
      <c r="U859" s="61"/>
      <c r="V859" s="61"/>
      <c r="W859" s="61"/>
      <c r="X859" s="61"/>
      <c r="Y859" s="61"/>
      <c r="Z859" s="61"/>
      <c r="AA859" s="61"/>
      <c r="AB859" s="61"/>
    </row>
    <row r="860">
      <c r="A860" s="61"/>
      <c r="B860" s="61"/>
      <c r="C860" s="61"/>
      <c r="D860" s="61"/>
      <c r="E860" s="61"/>
      <c r="F860" s="61"/>
      <c r="G860" s="61"/>
      <c r="H860" s="61"/>
      <c r="I860" s="61"/>
      <c r="J860" s="63"/>
      <c r="K860" s="63"/>
      <c r="L860" s="61"/>
      <c r="M860" s="61"/>
      <c r="N860" s="61"/>
      <c r="O860" s="61"/>
      <c r="P860" s="61"/>
      <c r="Q860" s="61"/>
      <c r="R860" s="61"/>
      <c r="S860" s="61"/>
      <c r="T860" s="61"/>
      <c r="U860" s="61"/>
      <c r="V860" s="61"/>
      <c r="W860" s="61"/>
      <c r="X860" s="61"/>
      <c r="Y860" s="61"/>
      <c r="Z860" s="61"/>
      <c r="AA860" s="61"/>
      <c r="AB860" s="61"/>
    </row>
    <row r="861">
      <c r="A861" s="61"/>
      <c r="B861" s="61"/>
      <c r="C861" s="61"/>
      <c r="D861" s="61"/>
      <c r="E861" s="61"/>
      <c r="F861" s="61"/>
      <c r="G861" s="61"/>
      <c r="H861" s="61"/>
      <c r="I861" s="61"/>
      <c r="J861" s="63"/>
      <c r="K861" s="63"/>
      <c r="L861" s="61"/>
      <c r="M861" s="61"/>
      <c r="N861" s="61"/>
      <c r="O861" s="61"/>
      <c r="P861" s="61"/>
      <c r="Q861" s="61"/>
      <c r="R861" s="61"/>
      <c r="S861" s="61"/>
      <c r="T861" s="61"/>
      <c r="U861" s="61"/>
      <c r="V861" s="61"/>
      <c r="W861" s="61"/>
      <c r="X861" s="61"/>
      <c r="Y861" s="61"/>
      <c r="Z861" s="61"/>
      <c r="AA861" s="61"/>
      <c r="AB861" s="61"/>
    </row>
    <row r="862">
      <c r="A862" s="61"/>
      <c r="B862" s="61"/>
      <c r="C862" s="61"/>
      <c r="D862" s="61"/>
      <c r="E862" s="61"/>
      <c r="F862" s="61"/>
      <c r="G862" s="61"/>
      <c r="H862" s="61"/>
      <c r="I862" s="61"/>
      <c r="J862" s="63"/>
      <c r="K862" s="63"/>
      <c r="L862" s="61"/>
      <c r="M862" s="61"/>
      <c r="N862" s="61"/>
      <c r="O862" s="61"/>
      <c r="P862" s="61"/>
      <c r="Q862" s="61"/>
      <c r="R862" s="61"/>
      <c r="S862" s="61"/>
      <c r="T862" s="61"/>
      <c r="U862" s="61"/>
      <c r="V862" s="61"/>
      <c r="W862" s="61"/>
      <c r="X862" s="61"/>
      <c r="Y862" s="61"/>
      <c r="Z862" s="61"/>
      <c r="AA862" s="61"/>
      <c r="AB862" s="61"/>
    </row>
    <row r="863">
      <c r="A863" s="61"/>
      <c r="B863" s="61"/>
      <c r="C863" s="61"/>
      <c r="D863" s="61"/>
      <c r="E863" s="61"/>
      <c r="F863" s="61"/>
      <c r="G863" s="61"/>
      <c r="H863" s="61"/>
      <c r="I863" s="61"/>
      <c r="J863" s="63"/>
      <c r="K863" s="63"/>
      <c r="L863" s="61"/>
      <c r="M863" s="61"/>
      <c r="N863" s="61"/>
      <c r="O863" s="61"/>
      <c r="P863" s="61"/>
      <c r="Q863" s="61"/>
      <c r="R863" s="61"/>
      <c r="S863" s="61"/>
      <c r="T863" s="61"/>
      <c r="U863" s="61"/>
      <c r="V863" s="61"/>
      <c r="W863" s="61"/>
      <c r="X863" s="61"/>
      <c r="Y863" s="61"/>
      <c r="Z863" s="61"/>
      <c r="AA863" s="61"/>
      <c r="AB863" s="61"/>
    </row>
    <row r="864">
      <c r="A864" s="61"/>
      <c r="B864" s="61"/>
      <c r="C864" s="61"/>
      <c r="D864" s="61"/>
      <c r="E864" s="61"/>
      <c r="F864" s="61"/>
      <c r="G864" s="61"/>
      <c r="H864" s="61"/>
      <c r="I864" s="61"/>
      <c r="J864" s="63"/>
      <c r="K864" s="63"/>
      <c r="L864" s="61"/>
      <c r="M864" s="61"/>
      <c r="N864" s="61"/>
      <c r="O864" s="61"/>
      <c r="P864" s="61"/>
      <c r="Q864" s="61"/>
      <c r="R864" s="61"/>
      <c r="S864" s="61"/>
      <c r="T864" s="61"/>
      <c r="U864" s="61"/>
      <c r="V864" s="61"/>
      <c r="W864" s="61"/>
      <c r="X864" s="61"/>
      <c r="Y864" s="61"/>
      <c r="Z864" s="61"/>
      <c r="AA864" s="61"/>
      <c r="AB864" s="61"/>
    </row>
    <row r="865">
      <c r="A865" s="61"/>
      <c r="B865" s="61"/>
      <c r="C865" s="61"/>
      <c r="D865" s="61"/>
      <c r="E865" s="61"/>
      <c r="F865" s="61"/>
      <c r="G865" s="61"/>
      <c r="H865" s="61"/>
      <c r="I865" s="61"/>
      <c r="J865" s="63"/>
      <c r="K865" s="63"/>
      <c r="L865" s="61"/>
      <c r="M865" s="61"/>
      <c r="N865" s="61"/>
      <c r="O865" s="61"/>
      <c r="P865" s="61"/>
      <c r="Q865" s="61"/>
      <c r="R865" s="61"/>
      <c r="S865" s="61"/>
      <c r="T865" s="61"/>
      <c r="U865" s="61"/>
      <c r="V865" s="61"/>
      <c r="W865" s="61"/>
      <c r="X865" s="61"/>
      <c r="Y865" s="61"/>
      <c r="Z865" s="61"/>
      <c r="AA865" s="61"/>
      <c r="AB865" s="61"/>
    </row>
    <row r="866">
      <c r="A866" s="61"/>
      <c r="B866" s="61"/>
      <c r="C866" s="61"/>
      <c r="D866" s="61"/>
      <c r="E866" s="61"/>
      <c r="F866" s="61"/>
      <c r="G866" s="61"/>
      <c r="H866" s="61"/>
      <c r="I866" s="61"/>
      <c r="J866" s="63"/>
      <c r="K866" s="63"/>
      <c r="L866" s="61"/>
      <c r="M866" s="61"/>
      <c r="N866" s="61"/>
      <c r="O866" s="61"/>
      <c r="P866" s="61"/>
      <c r="Q866" s="61"/>
      <c r="R866" s="61"/>
      <c r="S866" s="61"/>
      <c r="T866" s="61"/>
      <c r="U866" s="61"/>
      <c r="V866" s="61"/>
      <c r="W866" s="61"/>
      <c r="X866" s="61"/>
      <c r="Y866" s="61"/>
      <c r="Z866" s="61"/>
      <c r="AA866" s="61"/>
      <c r="AB866" s="61"/>
    </row>
    <row r="867">
      <c r="A867" s="61"/>
      <c r="B867" s="61"/>
      <c r="C867" s="61"/>
      <c r="D867" s="61"/>
      <c r="E867" s="61"/>
      <c r="F867" s="61"/>
      <c r="G867" s="61"/>
      <c r="H867" s="61"/>
      <c r="I867" s="61"/>
      <c r="J867" s="63"/>
      <c r="K867" s="63"/>
      <c r="L867" s="61"/>
      <c r="M867" s="61"/>
      <c r="N867" s="61"/>
      <c r="O867" s="61"/>
      <c r="P867" s="61"/>
      <c r="Q867" s="61"/>
      <c r="R867" s="61"/>
      <c r="S867" s="61"/>
      <c r="T867" s="61"/>
      <c r="U867" s="61"/>
      <c r="V867" s="61"/>
      <c r="W867" s="61"/>
      <c r="X867" s="61"/>
      <c r="Y867" s="61"/>
      <c r="Z867" s="61"/>
      <c r="AA867" s="61"/>
      <c r="AB867" s="61"/>
    </row>
    <row r="868">
      <c r="A868" s="61"/>
      <c r="B868" s="61"/>
      <c r="C868" s="61"/>
      <c r="D868" s="61"/>
      <c r="E868" s="61"/>
      <c r="F868" s="61"/>
      <c r="G868" s="61"/>
      <c r="H868" s="61"/>
      <c r="I868" s="61"/>
      <c r="J868" s="63"/>
      <c r="K868" s="63"/>
      <c r="L868" s="61"/>
      <c r="M868" s="61"/>
      <c r="N868" s="61"/>
      <c r="O868" s="61"/>
      <c r="P868" s="61"/>
      <c r="Q868" s="61"/>
      <c r="R868" s="61"/>
      <c r="S868" s="61"/>
      <c r="T868" s="61"/>
      <c r="U868" s="61"/>
      <c r="V868" s="61"/>
      <c r="W868" s="61"/>
      <c r="X868" s="61"/>
      <c r="Y868" s="61"/>
      <c r="Z868" s="61"/>
      <c r="AA868" s="61"/>
      <c r="AB868" s="61"/>
    </row>
    <row r="869">
      <c r="A869" s="61"/>
      <c r="B869" s="61"/>
      <c r="C869" s="61"/>
      <c r="D869" s="61"/>
      <c r="E869" s="61"/>
      <c r="F869" s="61"/>
      <c r="G869" s="61"/>
      <c r="H869" s="61"/>
      <c r="I869" s="61"/>
      <c r="J869" s="63"/>
      <c r="K869" s="63"/>
      <c r="L869" s="61"/>
      <c r="M869" s="61"/>
      <c r="N869" s="61"/>
      <c r="O869" s="61"/>
      <c r="P869" s="61"/>
      <c r="Q869" s="61"/>
      <c r="R869" s="61"/>
      <c r="S869" s="61"/>
      <c r="T869" s="61"/>
      <c r="U869" s="61"/>
      <c r="V869" s="61"/>
      <c r="W869" s="61"/>
      <c r="X869" s="61"/>
      <c r="Y869" s="61"/>
      <c r="Z869" s="61"/>
      <c r="AA869" s="61"/>
      <c r="AB869" s="61"/>
    </row>
    <row r="870">
      <c r="A870" s="61"/>
      <c r="B870" s="61"/>
      <c r="C870" s="61"/>
      <c r="D870" s="61"/>
      <c r="E870" s="61"/>
      <c r="F870" s="61"/>
      <c r="G870" s="61"/>
      <c r="H870" s="61"/>
      <c r="I870" s="61"/>
      <c r="J870" s="63"/>
      <c r="K870" s="63"/>
      <c r="L870" s="61"/>
      <c r="M870" s="61"/>
      <c r="N870" s="61"/>
      <c r="O870" s="61"/>
      <c r="P870" s="61"/>
      <c r="Q870" s="61"/>
      <c r="R870" s="61"/>
      <c r="S870" s="61"/>
      <c r="T870" s="61"/>
      <c r="U870" s="61"/>
      <c r="V870" s="61"/>
      <c r="W870" s="61"/>
      <c r="X870" s="61"/>
      <c r="Y870" s="61"/>
      <c r="Z870" s="61"/>
      <c r="AA870" s="61"/>
      <c r="AB870" s="61"/>
    </row>
    <row r="871">
      <c r="A871" s="61"/>
      <c r="B871" s="61"/>
      <c r="C871" s="61"/>
      <c r="D871" s="61"/>
      <c r="E871" s="61"/>
      <c r="F871" s="61"/>
      <c r="G871" s="61"/>
      <c r="H871" s="61"/>
      <c r="I871" s="61"/>
      <c r="J871" s="63"/>
      <c r="K871" s="63"/>
      <c r="L871" s="61"/>
      <c r="M871" s="61"/>
      <c r="N871" s="61"/>
      <c r="O871" s="61"/>
      <c r="P871" s="61"/>
      <c r="Q871" s="61"/>
      <c r="R871" s="61"/>
      <c r="S871" s="61"/>
      <c r="T871" s="61"/>
      <c r="U871" s="61"/>
      <c r="V871" s="61"/>
      <c r="W871" s="61"/>
      <c r="X871" s="61"/>
      <c r="Y871" s="61"/>
      <c r="Z871" s="61"/>
      <c r="AA871" s="61"/>
      <c r="AB871" s="61"/>
    </row>
    <row r="872">
      <c r="A872" s="61"/>
      <c r="B872" s="61"/>
      <c r="C872" s="61"/>
      <c r="D872" s="61"/>
      <c r="E872" s="61"/>
      <c r="F872" s="61"/>
      <c r="G872" s="61"/>
      <c r="H872" s="61"/>
      <c r="I872" s="61"/>
      <c r="J872" s="63"/>
      <c r="K872" s="63"/>
      <c r="L872" s="61"/>
      <c r="M872" s="61"/>
      <c r="N872" s="61"/>
      <c r="O872" s="61"/>
      <c r="P872" s="61"/>
      <c r="Q872" s="61"/>
      <c r="R872" s="61"/>
      <c r="S872" s="61"/>
      <c r="T872" s="61"/>
      <c r="U872" s="61"/>
      <c r="V872" s="61"/>
      <c r="W872" s="61"/>
      <c r="X872" s="61"/>
      <c r="Y872" s="61"/>
      <c r="Z872" s="61"/>
      <c r="AA872" s="61"/>
      <c r="AB872" s="61"/>
    </row>
    <row r="873">
      <c r="A873" s="61"/>
      <c r="B873" s="61"/>
      <c r="C873" s="61"/>
      <c r="D873" s="61"/>
      <c r="E873" s="61"/>
      <c r="F873" s="61"/>
      <c r="G873" s="61"/>
      <c r="H873" s="61"/>
      <c r="I873" s="61"/>
      <c r="J873" s="63"/>
      <c r="K873" s="63"/>
      <c r="L873" s="61"/>
      <c r="M873" s="61"/>
      <c r="N873" s="61"/>
      <c r="O873" s="61"/>
      <c r="P873" s="61"/>
      <c r="Q873" s="61"/>
      <c r="R873" s="61"/>
      <c r="S873" s="61"/>
      <c r="T873" s="61"/>
      <c r="U873" s="61"/>
      <c r="V873" s="61"/>
      <c r="W873" s="61"/>
      <c r="X873" s="61"/>
      <c r="Y873" s="61"/>
      <c r="Z873" s="61"/>
      <c r="AA873" s="61"/>
      <c r="AB873" s="61"/>
    </row>
    <row r="874">
      <c r="A874" s="61"/>
      <c r="B874" s="61"/>
      <c r="C874" s="61"/>
      <c r="D874" s="61"/>
      <c r="E874" s="61"/>
      <c r="F874" s="61"/>
      <c r="G874" s="61"/>
      <c r="H874" s="61"/>
      <c r="I874" s="61"/>
      <c r="J874" s="63"/>
      <c r="K874" s="63"/>
      <c r="L874" s="61"/>
      <c r="M874" s="61"/>
      <c r="N874" s="61"/>
      <c r="O874" s="61"/>
      <c r="P874" s="61"/>
      <c r="Q874" s="61"/>
      <c r="R874" s="61"/>
      <c r="S874" s="61"/>
      <c r="T874" s="61"/>
      <c r="U874" s="61"/>
      <c r="V874" s="61"/>
      <c r="W874" s="61"/>
      <c r="X874" s="61"/>
      <c r="Y874" s="61"/>
      <c r="Z874" s="61"/>
      <c r="AA874" s="61"/>
      <c r="AB874" s="61"/>
    </row>
    <row r="875">
      <c r="A875" s="61"/>
      <c r="B875" s="61"/>
      <c r="C875" s="61"/>
      <c r="D875" s="61"/>
      <c r="E875" s="61"/>
      <c r="F875" s="61"/>
      <c r="G875" s="61"/>
      <c r="H875" s="61"/>
      <c r="I875" s="61"/>
      <c r="J875" s="63"/>
      <c r="K875" s="63"/>
      <c r="L875" s="61"/>
      <c r="M875" s="61"/>
      <c r="N875" s="61"/>
      <c r="O875" s="61"/>
      <c r="P875" s="61"/>
      <c r="Q875" s="61"/>
      <c r="R875" s="61"/>
      <c r="S875" s="61"/>
      <c r="T875" s="61"/>
      <c r="U875" s="61"/>
      <c r="V875" s="61"/>
      <c r="W875" s="61"/>
      <c r="X875" s="61"/>
      <c r="Y875" s="61"/>
      <c r="Z875" s="61"/>
      <c r="AA875" s="61"/>
      <c r="AB875" s="61"/>
    </row>
    <row r="876">
      <c r="A876" s="61"/>
      <c r="B876" s="61"/>
      <c r="C876" s="61"/>
      <c r="D876" s="61"/>
      <c r="E876" s="61"/>
      <c r="F876" s="61"/>
      <c r="G876" s="61"/>
      <c r="H876" s="61"/>
      <c r="I876" s="61"/>
      <c r="J876" s="63"/>
      <c r="K876" s="63"/>
      <c r="L876" s="61"/>
      <c r="M876" s="61"/>
      <c r="N876" s="61"/>
      <c r="O876" s="61"/>
      <c r="P876" s="61"/>
      <c r="Q876" s="61"/>
      <c r="R876" s="61"/>
      <c r="S876" s="61"/>
      <c r="T876" s="61"/>
      <c r="U876" s="61"/>
      <c r="V876" s="61"/>
      <c r="W876" s="61"/>
      <c r="X876" s="61"/>
      <c r="Y876" s="61"/>
      <c r="Z876" s="61"/>
      <c r="AA876" s="61"/>
      <c r="AB876" s="61"/>
    </row>
    <row r="877">
      <c r="A877" s="61"/>
      <c r="B877" s="61"/>
      <c r="C877" s="61"/>
      <c r="D877" s="61"/>
      <c r="E877" s="61"/>
      <c r="F877" s="61"/>
      <c r="G877" s="61"/>
      <c r="H877" s="61"/>
      <c r="I877" s="61"/>
      <c r="J877" s="63"/>
      <c r="K877" s="63"/>
      <c r="L877" s="61"/>
      <c r="M877" s="61"/>
      <c r="N877" s="61"/>
      <c r="O877" s="61"/>
      <c r="P877" s="61"/>
      <c r="Q877" s="61"/>
      <c r="R877" s="61"/>
      <c r="S877" s="61"/>
      <c r="T877" s="61"/>
      <c r="U877" s="61"/>
      <c r="V877" s="61"/>
      <c r="W877" s="61"/>
      <c r="X877" s="61"/>
      <c r="Y877" s="61"/>
      <c r="Z877" s="61"/>
      <c r="AA877" s="61"/>
      <c r="AB877" s="61"/>
    </row>
    <row r="878">
      <c r="A878" s="61"/>
      <c r="B878" s="61"/>
      <c r="C878" s="61"/>
      <c r="D878" s="61"/>
      <c r="E878" s="61"/>
      <c r="F878" s="61"/>
      <c r="G878" s="61"/>
      <c r="H878" s="61"/>
      <c r="I878" s="61"/>
      <c r="J878" s="63"/>
      <c r="K878" s="63"/>
      <c r="L878" s="61"/>
      <c r="M878" s="61"/>
      <c r="N878" s="61"/>
      <c r="O878" s="61"/>
      <c r="P878" s="61"/>
      <c r="Q878" s="61"/>
      <c r="R878" s="61"/>
      <c r="S878" s="61"/>
      <c r="T878" s="61"/>
      <c r="U878" s="61"/>
      <c r="V878" s="61"/>
      <c r="W878" s="61"/>
      <c r="X878" s="61"/>
      <c r="Y878" s="61"/>
      <c r="Z878" s="61"/>
      <c r="AA878" s="61"/>
      <c r="AB878" s="61"/>
    </row>
    <row r="879">
      <c r="A879" s="61"/>
      <c r="B879" s="61"/>
      <c r="C879" s="61"/>
      <c r="D879" s="61"/>
      <c r="E879" s="61"/>
      <c r="F879" s="61"/>
      <c r="G879" s="61"/>
      <c r="H879" s="61"/>
      <c r="I879" s="61"/>
      <c r="J879" s="63"/>
      <c r="K879" s="63"/>
      <c r="L879" s="61"/>
      <c r="M879" s="61"/>
      <c r="N879" s="61"/>
      <c r="O879" s="61"/>
      <c r="P879" s="61"/>
      <c r="Q879" s="61"/>
      <c r="R879" s="61"/>
      <c r="S879" s="61"/>
      <c r="T879" s="61"/>
      <c r="U879" s="61"/>
      <c r="V879" s="61"/>
      <c r="W879" s="61"/>
      <c r="X879" s="61"/>
      <c r="Y879" s="61"/>
      <c r="Z879" s="61"/>
      <c r="AA879" s="61"/>
      <c r="AB879" s="61"/>
    </row>
    <row r="880">
      <c r="A880" s="61"/>
      <c r="B880" s="61"/>
      <c r="C880" s="61"/>
      <c r="D880" s="61"/>
      <c r="E880" s="61"/>
      <c r="F880" s="61"/>
      <c r="G880" s="61"/>
      <c r="H880" s="61"/>
      <c r="I880" s="61"/>
      <c r="J880" s="63"/>
      <c r="K880" s="63"/>
      <c r="L880" s="61"/>
      <c r="M880" s="61"/>
      <c r="N880" s="61"/>
      <c r="O880" s="61"/>
      <c r="P880" s="61"/>
      <c r="Q880" s="61"/>
      <c r="R880" s="61"/>
      <c r="S880" s="61"/>
      <c r="T880" s="61"/>
      <c r="U880" s="61"/>
      <c r="V880" s="61"/>
      <c r="W880" s="61"/>
      <c r="X880" s="61"/>
      <c r="Y880" s="61"/>
      <c r="Z880" s="61"/>
      <c r="AA880" s="61"/>
      <c r="AB880" s="61"/>
    </row>
    <row r="881">
      <c r="A881" s="61"/>
      <c r="B881" s="61"/>
      <c r="C881" s="61"/>
      <c r="D881" s="61"/>
      <c r="E881" s="61"/>
      <c r="F881" s="61"/>
      <c r="G881" s="61"/>
      <c r="H881" s="61"/>
      <c r="I881" s="61"/>
      <c r="J881" s="63"/>
      <c r="K881" s="63"/>
      <c r="L881" s="61"/>
      <c r="M881" s="61"/>
      <c r="N881" s="61"/>
      <c r="O881" s="61"/>
      <c r="P881" s="61"/>
      <c r="Q881" s="61"/>
      <c r="R881" s="61"/>
      <c r="S881" s="61"/>
      <c r="T881" s="61"/>
      <c r="U881" s="61"/>
      <c r="V881" s="61"/>
      <c r="W881" s="61"/>
      <c r="X881" s="61"/>
      <c r="Y881" s="61"/>
      <c r="Z881" s="61"/>
      <c r="AA881" s="61"/>
      <c r="AB881" s="61"/>
    </row>
    <row r="882">
      <c r="A882" s="61"/>
      <c r="B882" s="61"/>
      <c r="C882" s="61"/>
      <c r="D882" s="61"/>
      <c r="E882" s="61"/>
      <c r="F882" s="61"/>
      <c r="G882" s="61"/>
      <c r="H882" s="61"/>
      <c r="I882" s="61"/>
      <c r="J882" s="63"/>
      <c r="K882" s="63"/>
      <c r="L882" s="61"/>
      <c r="M882" s="61"/>
      <c r="N882" s="61"/>
      <c r="O882" s="61"/>
      <c r="P882" s="61"/>
      <c r="Q882" s="61"/>
      <c r="R882" s="61"/>
      <c r="S882" s="61"/>
      <c r="T882" s="61"/>
      <c r="U882" s="61"/>
      <c r="V882" s="61"/>
      <c r="W882" s="61"/>
      <c r="X882" s="61"/>
      <c r="Y882" s="61"/>
      <c r="Z882" s="61"/>
      <c r="AA882" s="61"/>
      <c r="AB882" s="61"/>
    </row>
    <row r="883">
      <c r="A883" s="61"/>
      <c r="B883" s="61"/>
      <c r="C883" s="61"/>
      <c r="D883" s="61"/>
      <c r="E883" s="61"/>
      <c r="F883" s="61"/>
      <c r="G883" s="61"/>
      <c r="H883" s="61"/>
      <c r="I883" s="61"/>
      <c r="J883" s="63"/>
      <c r="K883" s="63"/>
      <c r="L883" s="61"/>
      <c r="M883" s="61"/>
      <c r="N883" s="61"/>
      <c r="O883" s="61"/>
      <c r="P883" s="61"/>
      <c r="Q883" s="61"/>
      <c r="R883" s="61"/>
      <c r="S883" s="61"/>
      <c r="T883" s="61"/>
      <c r="U883" s="61"/>
      <c r="V883" s="61"/>
      <c r="W883" s="61"/>
      <c r="X883" s="61"/>
      <c r="Y883" s="61"/>
      <c r="Z883" s="61"/>
      <c r="AA883" s="61"/>
      <c r="AB883" s="61"/>
    </row>
    <row r="884">
      <c r="A884" s="61"/>
      <c r="B884" s="61"/>
      <c r="C884" s="61"/>
      <c r="D884" s="61"/>
      <c r="E884" s="61"/>
      <c r="F884" s="61"/>
      <c r="G884" s="61"/>
      <c r="H884" s="61"/>
      <c r="I884" s="61"/>
      <c r="J884" s="63"/>
      <c r="K884" s="63"/>
      <c r="L884" s="61"/>
      <c r="M884" s="61"/>
      <c r="N884" s="61"/>
      <c r="O884" s="61"/>
      <c r="P884" s="61"/>
      <c r="Q884" s="61"/>
      <c r="R884" s="61"/>
      <c r="S884" s="61"/>
      <c r="T884" s="61"/>
      <c r="U884" s="61"/>
      <c r="V884" s="61"/>
      <c r="W884" s="61"/>
      <c r="X884" s="61"/>
      <c r="Y884" s="61"/>
      <c r="Z884" s="61"/>
      <c r="AA884" s="61"/>
      <c r="AB884" s="61"/>
    </row>
    <row r="885">
      <c r="A885" s="61"/>
      <c r="B885" s="61"/>
      <c r="C885" s="61"/>
      <c r="D885" s="61"/>
      <c r="E885" s="61"/>
      <c r="F885" s="61"/>
      <c r="G885" s="61"/>
      <c r="H885" s="61"/>
      <c r="I885" s="61"/>
      <c r="J885" s="63"/>
      <c r="K885" s="63"/>
      <c r="L885" s="61"/>
      <c r="M885" s="61"/>
      <c r="N885" s="61"/>
      <c r="O885" s="61"/>
      <c r="P885" s="61"/>
      <c r="Q885" s="61"/>
      <c r="R885" s="61"/>
      <c r="S885" s="61"/>
      <c r="T885" s="61"/>
      <c r="U885" s="61"/>
      <c r="V885" s="61"/>
      <c r="W885" s="61"/>
      <c r="X885" s="61"/>
      <c r="Y885" s="61"/>
      <c r="Z885" s="61"/>
      <c r="AA885" s="61"/>
      <c r="AB885" s="61"/>
    </row>
    <row r="886">
      <c r="A886" s="61"/>
      <c r="B886" s="61"/>
      <c r="C886" s="61"/>
      <c r="D886" s="61"/>
      <c r="E886" s="61"/>
      <c r="F886" s="61"/>
      <c r="G886" s="61"/>
      <c r="H886" s="61"/>
      <c r="I886" s="61"/>
      <c r="J886" s="63"/>
      <c r="K886" s="63"/>
      <c r="L886" s="61"/>
      <c r="M886" s="61"/>
      <c r="N886" s="61"/>
      <c r="O886" s="61"/>
      <c r="P886" s="61"/>
      <c r="Q886" s="61"/>
      <c r="R886" s="61"/>
      <c r="S886" s="61"/>
      <c r="T886" s="61"/>
      <c r="U886" s="61"/>
      <c r="V886" s="61"/>
      <c r="W886" s="61"/>
      <c r="X886" s="61"/>
      <c r="Y886" s="61"/>
      <c r="Z886" s="61"/>
      <c r="AA886" s="61"/>
      <c r="AB886" s="61"/>
    </row>
    <row r="887">
      <c r="A887" s="61"/>
      <c r="B887" s="61"/>
      <c r="C887" s="61"/>
      <c r="D887" s="61"/>
      <c r="E887" s="61"/>
      <c r="F887" s="61"/>
      <c r="G887" s="61"/>
      <c r="H887" s="61"/>
      <c r="I887" s="61"/>
      <c r="J887" s="63"/>
      <c r="K887" s="63"/>
      <c r="L887" s="61"/>
      <c r="M887" s="61"/>
      <c r="N887" s="61"/>
      <c r="O887" s="61"/>
      <c r="P887" s="61"/>
      <c r="Q887" s="61"/>
      <c r="R887" s="61"/>
      <c r="S887" s="61"/>
      <c r="T887" s="61"/>
      <c r="U887" s="61"/>
      <c r="V887" s="61"/>
      <c r="W887" s="61"/>
      <c r="X887" s="61"/>
      <c r="Y887" s="61"/>
      <c r="Z887" s="61"/>
      <c r="AA887" s="61"/>
      <c r="AB887" s="61"/>
    </row>
    <row r="888">
      <c r="A888" s="61"/>
      <c r="B888" s="61"/>
      <c r="C888" s="61"/>
      <c r="D888" s="61"/>
      <c r="E888" s="61"/>
      <c r="F888" s="61"/>
      <c r="G888" s="61"/>
      <c r="H888" s="61"/>
      <c r="I888" s="61"/>
      <c r="J888" s="63"/>
      <c r="K888" s="63"/>
      <c r="L888" s="61"/>
      <c r="M888" s="61"/>
      <c r="N888" s="61"/>
      <c r="O888" s="61"/>
      <c r="P888" s="61"/>
      <c r="Q888" s="61"/>
      <c r="R888" s="61"/>
      <c r="S888" s="61"/>
      <c r="T888" s="61"/>
      <c r="U888" s="61"/>
      <c r="V888" s="61"/>
      <c r="W888" s="61"/>
      <c r="X888" s="61"/>
      <c r="Y888" s="61"/>
      <c r="Z888" s="61"/>
      <c r="AA888" s="61"/>
      <c r="AB888" s="61"/>
    </row>
    <row r="889">
      <c r="A889" s="61"/>
      <c r="B889" s="61"/>
      <c r="C889" s="61"/>
      <c r="D889" s="61"/>
      <c r="E889" s="61"/>
      <c r="F889" s="61"/>
      <c r="G889" s="61"/>
      <c r="H889" s="61"/>
      <c r="I889" s="61"/>
      <c r="J889" s="63"/>
      <c r="K889" s="63"/>
      <c r="L889" s="61"/>
      <c r="M889" s="61"/>
      <c r="N889" s="61"/>
      <c r="O889" s="61"/>
      <c r="P889" s="61"/>
      <c r="Q889" s="61"/>
      <c r="R889" s="61"/>
      <c r="S889" s="61"/>
      <c r="T889" s="61"/>
      <c r="U889" s="61"/>
      <c r="V889" s="61"/>
      <c r="W889" s="61"/>
      <c r="X889" s="61"/>
      <c r="Y889" s="61"/>
      <c r="Z889" s="61"/>
      <c r="AA889" s="61"/>
      <c r="AB889" s="61"/>
    </row>
    <row r="890">
      <c r="A890" s="61"/>
      <c r="B890" s="61"/>
      <c r="C890" s="61"/>
      <c r="D890" s="61"/>
      <c r="E890" s="61"/>
      <c r="F890" s="61"/>
      <c r="G890" s="61"/>
      <c r="H890" s="61"/>
      <c r="I890" s="61"/>
      <c r="J890" s="63"/>
      <c r="K890" s="63"/>
      <c r="L890" s="61"/>
      <c r="M890" s="61"/>
      <c r="N890" s="61"/>
      <c r="O890" s="61"/>
      <c r="P890" s="61"/>
      <c r="Q890" s="61"/>
      <c r="R890" s="61"/>
      <c r="S890" s="61"/>
      <c r="T890" s="61"/>
      <c r="U890" s="61"/>
      <c r="V890" s="61"/>
      <c r="W890" s="61"/>
      <c r="X890" s="61"/>
      <c r="Y890" s="61"/>
      <c r="Z890" s="61"/>
      <c r="AA890" s="61"/>
      <c r="AB890" s="61"/>
    </row>
    <row r="891">
      <c r="A891" s="61"/>
      <c r="B891" s="61"/>
      <c r="C891" s="61"/>
      <c r="D891" s="61"/>
      <c r="E891" s="61"/>
      <c r="F891" s="61"/>
      <c r="G891" s="61"/>
      <c r="H891" s="61"/>
      <c r="I891" s="61"/>
      <c r="J891" s="63"/>
      <c r="K891" s="63"/>
      <c r="L891" s="61"/>
      <c r="M891" s="61"/>
      <c r="N891" s="61"/>
      <c r="O891" s="61"/>
      <c r="P891" s="61"/>
      <c r="Q891" s="61"/>
      <c r="R891" s="61"/>
      <c r="S891" s="61"/>
      <c r="T891" s="61"/>
      <c r="U891" s="61"/>
      <c r="V891" s="61"/>
      <c r="W891" s="61"/>
      <c r="X891" s="61"/>
      <c r="Y891" s="61"/>
      <c r="Z891" s="61"/>
      <c r="AA891" s="61"/>
      <c r="AB891" s="61"/>
    </row>
    <row r="892">
      <c r="A892" s="61"/>
      <c r="B892" s="61"/>
      <c r="C892" s="61"/>
      <c r="D892" s="61"/>
      <c r="E892" s="61"/>
      <c r="F892" s="61"/>
      <c r="G892" s="61"/>
      <c r="H892" s="61"/>
      <c r="I892" s="61"/>
      <c r="J892" s="63"/>
      <c r="K892" s="63"/>
      <c r="L892" s="61"/>
      <c r="M892" s="61"/>
      <c r="N892" s="61"/>
      <c r="O892" s="61"/>
      <c r="P892" s="61"/>
      <c r="Q892" s="61"/>
      <c r="R892" s="61"/>
      <c r="S892" s="61"/>
      <c r="T892" s="61"/>
      <c r="U892" s="61"/>
      <c r="V892" s="61"/>
      <c r="W892" s="61"/>
      <c r="X892" s="61"/>
      <c r="Y892" s="61"/>
      <c r="Z892" s="61"/>
      <c r="AA892" s="61"/>
      <c r="AB892" s="61"/>
    </row>
    <row r="893">
      <c r="A893" s="61"/>
      <c r="B893" s="61"/>
      <c r="C893" s="61"/>
      <c r="D893" s="61"/>
      <c r="E893" s="61"/>
      <c r="F893" s="61"/>
      <c r="G893" s="61"/>
      <c r="H893" s="61"/>
      <c r="I893" s="61"/>
      <c r="J893" s="63"/>
      <c r="K893" s="63"/>
      <c r="L893" s="61"/>
      <c r="M893" s="61"/>
      <c r="N893" s="61"/>
      <c r="O893" s="61"/>
      <c r="P893" s="61"/>
      <c r="Q893" s="61"/>
      <c r="R893" s="61"/>
      <c r="S893" s="61"/>
      <c r="T893" s="61"/>
      <c r="U893" s="61"/>
      <c r="V893" s="61"/>
      <c r="W893" s="61"/>
      <c r="X893" s="61"/>
      <c r="Y893" s="61"/>
      <c r="Z893" s="61"/>
      <c r="AA893" s="61"/>
      <c r="AB893" s="61"/>
    </row>
    <row r="894">
      <c r="A894" s="61"/>
      <c r="B894" s="61"/>
      <c r="C894" s="61"/>
      <c r="D894" s="61"/>
      <c r="E894" s="61"/>
      <c r="F894" s="61"/>
      <c r="G894" s="61"/>
      <c r="H894" s="61"/>
      <c r="I894" s="61"/>
      <c r="J894" s="63"/>
      <c r="K894" s="63"/>
      <c r="L894" s="61"/>
      <c r="M894" s="61"/>
      <c r="N894" s="61"/>
      <c r="O894" s="61"/>
      <c r="P894" s="61"/>
      <c r="Q894" s="61"/>
      <c r="R894" s="61"/>
      <c r="S894" s="61"/>
      <c r="T894" s="61"/>
      <c r="U894" s="61"/>
      <c r="V894" s="61"/>
      <c r="W894" s="61"/>
      <c r="X894" s="61"/>
      <c r="Y894" s="61"/>
      <c r="Z894" s="61"/>
      <c r="AA894" s="61"/>
      <c r="AB894" s="61"/>
    </row>
    <row r="895">
      <c r="A895" s="61"/>
      <c r="B895" s="61"/>
      <c r="C895" s="61"/>
      <c r="D895" s="61"/>
      <c r="E895" s="61"/>
      <c r="F895" s="61"/>
      <c r="G895" s="61"/>
      <c r="H895" s="61"/>
      <c r="I895" s="61"/>
      <c r="J895" s="63"/>
      <c r="K895" s="63"/>
      <c r="L895" s="61"/>
      <c r="M895" s="61"/>
      <c r="N895" s="61"/>
      <c r="O895" s="61"/>
      <c r="P895" s="61"/>
      <c r="Q895" s="61"/>
      <c r="R895" s="61"/>
      <c r="S895" s="61"/>
      <c r="T895" s="61"/>
      <c r="U895" s="61"/>
      <c r="V895" s="61"/>
      <c r="W895" s="61"/>
      <c r="X895" s="61"/>
      <c r="Y895" s="61"/>
      <c r="Z895" s="61"/>
      <c r="AA895" s="61"/>
      <c r="AB895" s="61"/>
    </row>
    <row r="896">
      <c r="A896" s="61"/>
      <c r="B896" s="61"/>
      <c r="C896" s="61"/>
      <c r="D896" s="61"/>
      <c r="E896" s="61"/>
      <c r="F896" s="61"/>
      <c r="G896" s="61"/>
      <c r="H896" s="61"/>
      <c r="I896" s="61"/>
      <c r="J896" s="63"/>
      <c r="K896" s="63"/>
      <c r="L896" s="61"/>
      <c r="M896" s="61"/>
      <c r="N896" s="61"/>
      <c r="O896" s="61"/>
      <c r="P896" s="61"/>
      <c r="Q896" s="61"/>
      <c r="R896" s="61"/>
      <c r="S896" s="61"/>
      <c r="T896" s="61"/>
      <c r="U896" s="61"/>
      <c r="V896" s="61"/>
      <c r="W896" s="61"/>
      <c r="X896" s="61"/>
      <c r="Y896" s="61"/>
      <c r="Z896" s="61"/>
      <c r="AA896" s="61"/>
      <c r="AB896" s="61"/>
    </row>
    <row r="897">
      <c r="A897" s="61"/>
      <c r="B897" s="61"/>
      <c r="C897" s="61"/>
      <c r="D897" s="61"/>
      <c r="E897" s="61"/>
      <c r="F897" s="61"/>
      <c r="G897" s="61"/>
      <c r="H897" s="61"/>
      <c r="I897" s="61"/>
      <c r="J897" s="63"/>
      <c r="K897" s="63"/>
      <c r="L897" s="61"/>
      <c r="M897" s="61"/>
      <c r="N897" s="61"/>
      <c r="O897" s="61"/>
      <c r="P897" s="61"/>
      <c r="Q897" s="61"/>
      <c r="R897" s="61"/>
      <c r="S897" s="61"/>
      <c r="T897" s="61"/>
      <c r="U897" s="61"/>
      <c r="V897" s="61"/>
      <c r="W897" s="61"/>
      <c r="X897" s="61"/>
      <c r="Y897" s="61"/>
      <c r="Z897" s="61"/>
      <c r="AA897" s="61"/>
      <c r="AB897" s="61"/>
    </row>
    <row r="898">
      <c r="A898" s="61"/>
      <c r="B898" s="61"/>
      <c r="C898" s="61"/>
      <c r="D898" s="61"/>
      <c r="E898" s="61"/>
      <c r="F898" s="61"/>
      <c r="G898" s="61"/>
      <c r="H898" s="61"/>
      <c r="I898" s="61"/>
      <c r="J898" s="63"/>
      <c r="K898" s="63"/>
      <c r="L898" s="61"/>
      <c r="M898" s="61"/>
      <c r="N898" s="61"/>
      <c r="O898" s="61"/>
      <c r="P898" s="61"/>
      <c r="Q898" s="61"/>
      <c r="R898" s="61"/>
      <c r="S898" s="61"/>
      <c r="T898" s="61"/>
      <c r="U898" s="61"/>
      <c r="V898" s="61"/>
      <c r="W898" s="61"/>
      <c r="X898" s="61"/>
      <c r="Y898" s="61"/>
      <c r="Z898" s="61"/>
      <c r="AA898" s="61"/>
      <c r="AB898" s="61"/>
    </row>
    <row r="899">
      <c r="A899" s="61"/>
      <c r="B899" s="61"/>
      <c r="C899" s="61"/>
      <c r="D899" s="61"/>
      <c r="E899" s="61"/>
      <c r="F899" s="61"/>
      <c r="G899" s="61"/>
      <c r="H899" s="61"/>
      <c r="I899" s="61"/>
      <c r="J899" s="63"/>
      <c r="K899" s="63"/>
      <c r="L899" s="61"/>
      <c r="M899" s="61"/>
      <c r="N899" s="61"/>
      <c r="O899" s="61"/>
      <c r="P899" s="61"/>
      <c r="Q899" s="61"/>
      <c r="R899" s="61"/>
      <c r="S899" s="61"/>
      <c r="T899" s="61"/>
      <c r="U899" s="61"/>
      <c r="V899" s="61"/>
      <c r="W899" s="61"/>
      <c r="X899" s="61"/>
      <c r="Y899" s="61"/>
      <c r="Z899" s="61"/>
      <c r="AA899" s="61"/>
      <c r="AB899" s="61"/>
    </row>
    <row r="900">
      <c r="A900" s="61"/>
      <c r="B900" s="61"/>
      <c r="C900" s="61"/>
      <c r="D900" s="61"/>
      <c r="E900" s="61"/>
      <c r="F900" s="61"/>
      <c r="G900" s="61"/>
      <c r="H900" s="61"/>
      <c r="I900" s="61"/>
      <c r="J900" s="63"/>
      <c r="K900" s="63"/>
      <c r="L900" s="61"/>
      <c r="M900" s="61"/>
      <c r="N900" s="61"/>
      <c r="O900" s="61"/>
      <c r="P900" s="61"/>
      <c r="Q900" s="61"/>
      <c r="R900" s="61"/>
      <c r="S900" s="61"/>
      <c r="T900" s="61"/>
      <c r="U900" s="61"/>
      <c r="V900" s="61"/>
      <c r="W900" s="61"/>
      <c r="X900" s="61"/>
      <c r="Y900" s="61"/>
      <c r="Z900" s="61"/>
      <c r="AA900" s="61"/>
      <c r="AB900" s="61"/>
    </row>
    <row r="901">
      <c r="A901" s="61"/>
      <c r="B901" s="61"/>
      <c r="C901" s="61"/>
      <c r="D901" s="61"/>
      <c r="E901" s="61"/>
      <c r="F901" s="61"/>
      <c r="G901" s="61"/>
      <c r="H901" s="61"/>
      <c r="I901" s="61"/>
      <c r="J901" s="63"/>
      <c r="K901" s="63"/>
      <c r="L901" s="61"/>
      <c r="M901" s="61"/>
      <c r="N901" s="61"/>
      <c r="O901" s="61"/>
      <c r="P901" s="61"/>
      <c r="Q901" s="61"/>
      <c r="R901" s="61"/>
      <c r="S901" s="61"/>
      <c r="T901" s="61"/>
      <c r="U901" s="61"/>
      <c r="V901" s="61"/>
      <c r="W901" s="61"/>
      <c r="X901" s="61"/>
      <c r="Y901" s="61"/>
      <c r="Z901" s="61"/>
      <c r="AA901" s="61"/>
      <c r="AB901" s="61"/>
    </row>
    <row r="902">
      <c r="A902" s="61"/>
      <c r="B902" s="61"/>
      <c r="C902" s="61"/>
      <c r="D902" s="61"/>
      <c r="E902" s="61"/>
      <c r="F902" s="61"/>
      <c r="G902" s="61"/>
      <c r="H902" s="61"/>
      <c r="I902" s="61"/>
      <c r="J902" s="63"/>
      <c r="K902" s="63"/>
      <c r="L902" s="61"/>
      <c r="M902" s="61"/>
      <c r="N902" s="61"/>
      <c r="O902" s="61"/>
      <c r="P902" s="61"/>
      <c r="Q902" s="61"/>
      <c r="R902" s="61"/>
      <c r="S902" s="61"/>
      <c r="T902" s="61"/>
      <c r="U902" s="61"/>
      <c r="V902" s="61"/>
      <c r="W902" s="61"/>
      <c r="X902" s="61"/>
      <c r="Y902" s="61"/>
      <c r="Z902" s="61"/>
      <c r="AA902" s="61"/>
      <c r="AB902" s="61"/>
    </row>
    <row r="903">
      <c r="A903" s="61"/>
      <c r="B903" s="61"/>
      <c r="C903" s="61"/>
      <c r="D903" s="61"/>
      <c r="E903" s="61"/>
      <c r="F903" s="61"/>
      <c r="G903" s="61"/>
      <c r="H903" s="61"/>
      <c r="I903" s="61"/>
      <c r="J903" s="63"/>
      <c r="K903" s="63"/>
      <c r="L903" s="61"/>
      <c r="M903" s="61"/>
      <c r="N903" s="61"/>
      <c r="O903" s="61"/>
      <c r="P903" s="61"/>
      <c r="Q903" s="61"/>
      <c r="R903" s="61"/>
      <c r="S903" s="61"/>
      <c r="T903" s="61"/>
      <c r="U903" s="61"/>
      <c r="V903" s="61"/>
      <c r="W903" s="61"/>
      <c r="X903" s="61"/>
      <c r="Y903" s="61"/>
      <c r="Z903" s="61"/>
      <c r="AA903" s="61"/>
      <c r="AB903" s="61"/>
    </row>
    <row r="904">
      <c r="A904" s="61"/>
      <c r="B904" s="61"/>
      <c r="C904" s="61"/>
      <c r="D904" s="61"/>
      <c r="E904" s="61"/>
      <c r="F904" s="61"/>
      <c r="G904" s="61"/>
      <c r="H904" s="61"/>
      <c r="I904" s="61"/>
      <c r="J904" s="63"/>
      <c r="K904" s="63"/>
      <c r="L904" s="61"/>
      <c r="M904" s="61"/>
      <c r="N904" s="61"/>
      <c r="O904" s="61"/>
      <c r="P904" s="61"/>
      <c r="Q904" s="61"/>
      <c r="R904" s="61"/>
      <c r="S904" s="61"/>
      <c r="T904" s="61"/>
      <c r="U904" s="61"/>
      <c r="V904" s="61"/>
      <c r="W904" s="61"/>
      <c r="X904" s="61"/>
      <c r="Y904" s="61"/>
      <c r="Z904" s="61"/>
      <c r="AA904" s="61"/>
      <c r="AB904" s="61"/>
    </row>
    <row r="905">
      <c r="A905" s="61"/>
      <c r="B905" s="61"/>
      <c r="C905" s="61"/>
      <c r="D905" s="61"/>
      <c r="E905" s="61"/>
      <c r="F905" s="61"/>
      <c r="G905" s="61"/>
      <c r="H905" s="61"/>
      <c r="I905" s="61"/>
      <c r="J905" s="63"/>
      <c r="K905" s="63"/>
      <c r="L905" s="61"/>
      <c r="M905" s="61"/>
      <c r="N905" s="61"/>
      <c r="O905" s="61"/>
      <c r="P905" s="61"/>
      <c r="Q905" s="61"/>
      <c r="R905" s="61"/>
      <c r="S905" s="61"/>
      <c r="T905" s="61"/>
      <c r="U905" s="61"/>
      <c r="V905" s="61"/>
      <c r="W905" s="61"/>
      <c r="X905" s="61"/>
      <c r="Y905" s="61"/>
      <c r="Z905" s="61"/>
      <c r="AA905" s="61"/>
      <c r="AB905" s="61"/>
    </row>
    <row r="906">
      <c r="A906" s="61"/>
      <c r="B906" s="61"/>
      <c r="C906" s="61"/>
      <c r="D906" s="61"/>
      <c r="E906" s="61"/>
      <c r="F906" s="61"/>
      <c r="G906" s="61"/>
      <c r="H906" s="61"/>
      <c r="I906" s="61"/>
      <c r="J906" s="63"/>
      <c r="K906" s="63"/>
      <c r="L906" s="61"/>
      <c r="M906" s="61"/>
      <c r="N906" s="61"/>
      <c r="O906" s="61"/>
      <c r="P906" s="61"/>
      <c r="Q906" s="61"/>
      <c r="R906" s="61"/>
      <c r="S906" s="61"/>
      <c r="T906" s="61"/>
      <c r="U906" s="61"/>
      <c r="V906" s="61"/>
      <c r="W906" s="61"/>
      <c r="X906" s="61"/>
      <c r="Y906" s="61"/>
      <c r="Z906" s="61"/>
      <c r="AA906" s="61"/>
      <c r="AB906" s="61"/>
    </row>
    <row r="907">
      <c r="A907" s="61"/>
      <c r="B907" s="61"/>
      <c r="C907" s="61"/>
      <c r="D907" s="61"/>
      <c r="E907" s="61"/>
      <c r="F907" s="61"/>
      <c r="G907" s="61"/>
      <c r="H907" s="61"/>
      <c r="I907" s="61"/>
      <c r="J907" s="63"/>
      <c r="K907" s="63"/>
      <c r="L907" s="61"/>
      <c r="M907" s="61"/>
      <c r="N907" s="61"/>
      <c r="O907" s="61"/>
      <c r="P907" s="61"/>
      <c r="Q907" s="61"/>
      <c r="R907" s="61"/>
      <c r="S907" s="61"/>
      <c r="T907" s="61"/>
      <c r="U907" s="61"/>
      <c r="V907" s="61"/>
      <c r="W907" s="61"/>
      <c r="X907" s="61"/>
      <c r="Y907" s="61"/>
      <c r="Z907" s="61"/>
      <c r="AA907" s="61"/>
      <c r="AB907" s="61"/>
    </row>
    <row r="908">
      <c r="A908" s="61"/>
      <c r="B908" s="61"/>
      <c r="C908" s="61"/>
      <c r="D908" s="61"/>
      <c r="E908" s="61"/>
      <c r="F908" s="61"/>
      <c r="G908" s="61"/>
      <c r="H908" s="61"/>
      <c r="I908" s="61"/>
      <c r="J908" s="63"/>
      <c r="K908" s="63"/>
      <c r="L908" s="61"/>
      <c r="M908" s="61"/>
      <c r="N908" s="61"/>
      <c r="O908" s="61"/>
      <c r="P908" s="61"/>
      <c r="Q908" s="61"/>
      <c r="R908" s="61"/>
      <c r="S908" s="61"/>
      <c r="T908" s="61"/>
      <c r="U908" s="61"/>
      <c r="V908" s="61"/>
      <c r="W908" s="61"/>
      <c r="X908" s="61"/>
      <c r="Y908" s="61"/>
      <c r="Z908" s="61"/>
      <c r="AA908" s="61"/>
      <c r="AB908" s="61"/>
    </row>
    <row r="909">
      <c r="A909" s="61"/>
      <c r="B909" s="61"/>
      <c r="C909" s="61"/>
      <c r="D909" s="61"/>
      <c r="E909" s="61"/>
      <c r="F909" s="61"/>
      <c r="G909" s="61"/>
      <c r="H909" s="61"/>
      <c r="I909" s="61"/>
      <c r="J909" s="63"/>
      <c r="K909" s="63"/>
      <c r="L909" s="61"/>
      <c r="M909" s="61"/>
      <c r="N909" s="61"/>
      <c r="O909" s="61"/>
      <c r="P909" s="61"/>
      <c r="Q909" s="61"/>
      <c r="R909" s="61"/>
      <c r="S909" s="61"/>
      <c r="T909" s="61"/>
      <c r="U909" s="61"/>
      <c r="V909" s="61"/>
      <c r="W909" s="61"/>
      <c r="X909" s="61"/>
      <c r="Y909" s="61"/>
      <c r="Z909" s="61"/>
      <c r="AA909" s="61"/>
      <c r="AB909" s="61"/>
    </row>
    <row r="910">
      <c r="A910" s="61"/>
      <c r="B910" s="61"/>
      <c r="C910" s="61"/>
      <c r="D910" s="61"/>
      <c r="E910" s="61"/>
      <c r="F910" s="61"/>
      <c r="G910" s="61"/>
      <c r="H910" s="61"/>
      <c r="I910" s="61"/>
      <c r="J910" s="63"/>
      <c r="K910" s="63"/>
      <c r="L910" s="61"/>
      <c r="M910" s="61"/>
      <c r="N910" s="61"/>
      <c r="O910" s="61"/>
      <c r="P910" s="61"/>
      <c r="Q910" s="61"/>
      <c r="R910" s="61"/>
      <c r="S910" s="61"/>
      <c r="T910" s="61"/>
      <c r="U910" s="61"/>
      <c r="V910" s="61"/>
      <c r="W910" s="61"/>
      <c r="X910" s="61"/>
      <c r="Y910" s="61"/>
      <c r="Z910" s="61"/>
      <c r="AA910" s="61"/>
      <c r="AB910" s="61"/>
    </row>
    <row r="911">
      <c r="A911" s="61"/>
      <c r="B911" s="61"/>
      <c r="C911" s="61"/>
      <c r="D911" s="61"/>
      <c r="E911" s="61"/>
      <c r="F911" s="61"/>
      <c r="G911" s="61"/>
      <c r="H911" s="61"/>
      <c r="I911" s="61"/>
      <c r="J911" s="63"/>
      <c r="K911" s="63"/>
      <c r="L911" s="61"/>
      <c r="M911" s="61"/>
      <c r="N911" s="61"/>
      <c r="O911" s="61"/>
      <c r="P911" s="61"/>
      <c r="Q911" s="61"/>
      <c r="R911" s="61"/>
      <c r="S911" s="61"/>
      <c r="T911" s="61"/>
      <c r="U911" s="61"/>
      <c r="V911" s="61"/>
      <c r="W911" s="61"/>
      <c r="X911" s="61"/>
      <c r="Y911" s="61"/>
      <c r="Z911" s="61"/>
      <c r="AA911" s="61"/>
      <c r="AB911" s="61"/>
    </row>
    <row r="912">
      <c r="A912" s="61"/>
      <c r="B912" s="61"/>
      <c r="C912" s="61"/>
      <c r="D912" s="61"/>
      <c r="E912" s="61"/>
      <c r="F912" s="61"/>
      <c r="G912" s="61"/>
      <c r="H912" s="61"/>
      <c r="I912" s="61"/>
      <c r="J912" s="63"/>
      <c r="K912" s="63"/>
      <c r="L912" s="61"/>
      <c r="M912" s="61"/>
      <c r="N912" s="61"/>
      <c r="O912" s="61"/>
      <c r="P912" s="61"/>
      <c r="Q912" s="61"/>
      <c r="R912" s="61"/>
      <c r="S912" s="61"/>
      <c r="T912" s="61"/>
      <c r="U912" s="61"/>
      <c r="V912" s="61"/>
      <c r="W912" s="61"/>
      <c r="X912" s="61"/>
      <c r="Y912" s="61"/>
      <c r="Z912" s="61"/>
      <c r="AA912" s="61"/>
      <c r="AB912" s="61"/>
    </row>
    <row r="913">
      <c r="A913" s="61"/>
      <c r="B913" s="61"/>
      <c r="C913" s="61"/>
      <c r="D913" s="61"/>
      <c r="E913" s="61"/>
      <c r="F913" s="61"/>
      <c r="G913" s="61"/>
      <c r="H913" s="61"/>
      <c r="I913" s="61"/>
      <c r="J913" s="63"/>
      <c r="K913" s="63"/>
      <c r="L913" s="61"/>
      <c r="M913" s="61"/>
      <c r="N913" s="61"/>
      <c r="O913" s="61"/>
      <c r="P913" s="61"/>
      <c r="Q913" s="61"/>
      <c r="R913" s="61"/>
      <c r="S913" s="61"/>
      <c r="T913" s="61"/>
      <c r="U913" s="61"/>
      <c r="V913" s="61"/>
      <c r="W913" s="61"/>
      <c r="X913" s="61"/>
      <c r="Y913" s="61"/>
      <c r="Z913" s="61"/>
      <c r="AA913" s="61"/>
      <c r="AB913" s="61"/>
    </row>
    <row r="914">
      <c r="A914" s="61"/>
      <c r="B914" s="61"/>
      <c r="C914" s="61"/>
      <c r="D914" s="61"/>
      <c r="E914" s="61"/>
      <c r="F914" s="61"/>
      <c r="G914" s="61"/>
      <c r="H914" s="61"/>
      <c r="I914" s="61"/>
      <c r="J914" s="63"/>
      <c r="K914" s="63"/>
      <c r="L914" s="61"/>
      <c r="M914" s="61"/>
      <c r="N914" s="61"/>
      <c r="O914" s="61"/>
      <c r="P914" s="61"/>
      <c r="Q914" s="61"/>
      <c r="R914" s="61"/>
      <c r="S914" s="61"/>
      <c r="T914" s="61"/>
      <c r="U914" s="61"/>
      <c r="V914" s="61"/>
      <c r="W914" s="61"/>
      <c r="X914" s="61"/>
      <c r="Y914" s="61"/>
      <c r="Z914" s="61"/>
      <c r="AA914" s="61"/>
      <c r="AB914" s="61"/>
    </row>
    <row r="915">
      <c r="A915" s="61"/>
      <c r="B915" s="61"/>
      <c r="C915" s="61"/>
      <c r="D915" s="61"/>
      <c r="E915" s="61"/>
      <c r="F915" s="61"/>
      <c r="G915" s="61"/>
      <c r="H915" s="61"/>
      <c r="I915" s="61"/>
      <c r="J915" s="63"/>
      <c r="K915" s="63"/>
      <c r="L915" s="61"/>
      <c r="M915" s="61"/>
      <c r="N915" s="61"/>
      <c r="O915" s="61"/>
      <c r="P915" s="61"/>
      <c r="Q915" s="61"/>
      <c r="R915" s="61"/>
      <c r="S915" s="61"/>
      <c r="T915" s="61"/>
      <c r="U915" s="61"/>
      <c r="V915" s="61"/>
      <c r="W915" s="61"/>
      <c r="X915" s="61"/>
      <c r="Y915" s="61"/>
      <c r="Z915" s="61"/>
      <c r="AA915" s="61"/>
      <c r="AB915" s="61"/>
    </row>
    <row r="916">
      <c r="A916" s="61"/>
      <c r="B916" s="61"/>
      <c r="C916" s="61"/>
      <c r="D916" s="61"/>
      <c r="E916" s="61"/>
      <c r="F916" s="61"/>
      <c r="G916" s="61"/>
      <c r="H916" s="61"/>
      <c r="I916" s="61"/>
      <c r="J916" s="63"/>
      <c r="K916" s="63"/>
      <c r="L916" s="61"/>
      <c r="M916" s="61"/>
      <c r="N916" s="61"/>
      <c r="O916" s="61"/>
      <c r="P916" s="61"/>
      <c r="Q916" s="61"/>
      <c r="R916" s="61"/>
      <c r="S916" s="61"/>
      <c r="T916" s="61"/>
      <c r="U916" s="61"/>
      <c r="V916" s="61"/>
      <c r="W916" s="61"/>
      <c r="X916" s="61"/>
      <c r="Y916" s="61"/>
      <c r="Z916" s="61"/>
      <c r="AA916" s="61"/>
      <c r="AB916" s="61"/>
    </row>
    <row r="917">
      <c r="A917" s="61"/>
      <c r="B917" s="61"/>
      <c r="C917" s="61"/>
      <c r="D917" s="61"/>
      <c r="E917" s="61"/>
      <c r="F917" s="61"/>
      <c r="G917" s="61"/>
      <c r="H917" s="61"/>
      <c r="I917" s="61"/>
      <c r="J917" s="63"/>
      <c r="K917" s="63"/>
      <c r="L917" s="61"/>
      <c r="M917" s="61"/>
      <c r="N917" s="61"/>
      <c r="O917" s="61"/>
      <c r="P917" s="61"/>
      <c r="Q917" s="61"/>
      <c r="R917" s="61"/>
      <c r="S917" s="61"/>
      <c r="T917" s="61"/>
      <c r="U917" s="61"/>
      <c r="V917" s="61"/>
      <c r="W917" s="61"/>
      <c r="X917" s="61"/>
      <c r="Y917" s="61"/>
      <c r="Z917" s="61"/>
      <c r="AA917" s="61"/>
      <c r="AB917" s="61"/>
    </row>
    <row r="918">
      <c r="A918" s="61"/>
      <c r="B918" s="61"/>
      <c r="C918" s="61"/>
      <c r="D918" s="61"/>
      <c r="E918" s="61"/>
      <c r="F918" s="61"/>
      <c r="G918" s="61"/>
      <c r="H918" s="61"/>
      <c r="I918" s="61"/>
      <c r="J918" s="63"/>
      <c r="K918" s="63"/>
      <c r="L918" s="61"/>
      <c r="M918" s="61"/>
      <c r="N918" s="61"/>
      <c r="O918" s="61"/>
      <c r="P918" s="61"/>
      <c r="Q918" s="61"/>
      <c r="R918" s="61"/>
      <c r="S918" s="61"/>
      <c r="T918" s="61"/>
      <c r="U918" s="61"/>
      <c r="V918" s="61"/>
      <c r="W918" s="61"/>
      <c r="X918" s="61"/>
      <c r="Y918" s="61"/>
      <c r="Z918" s="61"/>
      <c r="AA918" s="61"/>
      <c r="AB918" s="61"/>
    </row>
    <row r="919">
      <c r="A919" s="61"/>
      <c r="B919" s="61"/>
      <c r="C919" s="61"/>
      <c r="D919" s="61"/>
      <c r="E919" s="61"/>
      <c r="F919" s="61"/>
      <c r="G919" s="61"/>
      <c r="H919" s="61"/>
      <c r="I919" s="61"/>
      <c r="J919" s="63"/>
      <c r="K919" s="63"/>
      <c r="L919" s="61"/>
      <c r="M919" s="61"/>
      <c r="N919" s="61"/>
      <c r="O919" s="61"/>
      <c r="P919" s="61"/>
      <c r="Q919" s="61"/>
      <c r="R919" s="61"/>
      <c r="S919" s="61"/>
      <c r="T919" s="61"/>
      <c r="U919" s="61"/>
      <c r="V919" s="61"/>
      <c r="W919" s="61"/>
      <c r="X919" s="61"/>
      <c r="Y919" s="61"/>
      <c r="Z919" s="61"/>
      <c r="AA919" s="61"/>
      <c r="AB919" s="61"/>
    </row>
    <row r="920">
      <c r="A920" s="61"/>
      <c r="B920" s="61"/>
      <c r="C920" s="61"/>
      <c r="D920" s="61"/>
      <c r="E920" s="61"/>
      <c r="F920" s="61"/>
      <c r="G920" s="61"/>
      <c r="H920" s="61"/>
      <c r="I920" s="61"/>
      <c r="J920" s="63"/>
      <c r="K920" s="63"/>
      <c r="L920" s="61"/>
      <c r="M920" s="61"/>
      <c r="N920" s="61"/>
      <c r="O920" s="61"/>
      <c r="P920" s="61"/>
      <c r="Q920" s="61"/>
      <c r="R920" s="61"/>
      <c r="S920" s="61"/>
      <c r="T920" s="61"/>
      <c r="U920" s="61"/>
      <c r="V920" s="61"/>
      <c r="W920" s="61"/>
      <c r="X920" s="61"/>
      <c r="Y920" s="61"/>
      <c r="Z920" s="61"/>
      <c r="AA920" s="61"/>
      <c r="AB920" s="61"/>
    </row>
    <row r="921">
      <c r="A921" s="61"/>
      <c r="B921" s="61"/>
      <c r="C921" s="61"/>
      <c r="D921" s="61"/>
      <c r="E921" s="61"/>
      <c r="F921" s="61"/>
      <c r="G921" s="61"/>
      <c r="H921" s="61"/>
      <c r="I921" s="61"/>
      <c r="J921" s="63"/>
      <c r="K921" s="63"/>
      <c r="L921" s="61"/>
      <c r="M921" s="61"/>
      <c r="N921" s="61"/>
      <c r="O921" s="61"/>
      <c r="P921" s="61"/>
      <c r="Q921" s="61"/>
      <c r="R921" s="61"/>
      <c r="S921" s="61"/>
      <c r="T921" s="61"/>
      <c r="U921" s="61"/>
      <c r="V921" s="61"/>
      <c r="W921" s="61"/>
      <c r="X921" s="61"/>
      <c r="Y921" s="61"/>
      <c r="Z921" s="61"/>
      <c r="AA921" s="61"/>
      <c r="AB921" s="61"/>
    </row>
    <row r="922">
      <c r="A922" s="61"/>
      <c r="B922" s="61"/>
      <c r="C922" s="61"/>
      <c r="D922" s="61"/>
      <c r="E922" s="61"/>
      <c r="F922" s="61"/>
      <c r="G922" s="61"/>
      <c r="H922" s="61"/>
      <c r="I922" s="61"/>
      <c r="J922" s="63"/>
      <c r="K922" s="63"/>
      <c r="L922" s="61"/>
      <c r="M922" s="61"/>
      <c r="N922" s="61"/>
      <c r="O922" s="61"/>
      <c r="P922" s="61"/>
      <c r="Q922" s="61"/>
      <c r="R922" s="61"/>
      <c r="S922" s="61"/>
      <c r="T922" s="61"/>
      <c r="U922" s="61"/>
      <c r="V922" s="61"/>
      <c r="W922" s="61"/>
      <c r="X922" s="61"/>
      <c r="Y922" s="61"/>
      <c r="Z922" s="61"/>
      <c r="AA922" s="61"/>
      <c r="AB922" s="61"/>
    </row>
    <row r="923">
      <c r="A923" s="61"/>
      <c r="B923" s="61"/>
      <c r="C923" s="61"/>
      <c r="D923" s="61"/>
      <c r="E923" s="61"/>
      <c r="F923" s="61"/>
      <c r="G923" s="61"/>
      <c r="H923" s="61"/>
      <c r="I923" s="61"/>
      <c r="J923" s="63"/>
      <c r="K923" s="63"/>
      <c r="L923" s="61"/>
      <c r="M923" s="61"/>
      <c r="N923" s="61"/>
      <c r="O923" s="61"/>
      <c r="P923" s="61"/>
      <c r="Q923" s="61"/>
      <c r="R923" s="61"/>
      <c r="S923" s="61"/>
      <c r="T923" s="61"/>
      <c r="U923" s="61"/>
      <c r="V923" s="61"/>
      <c r="W923" s="61"/>
      <c r="X923" s="61"/>
      <c r="Y923" s="61"/>
      <c r="Z923" s="61"/>
      <c r="AA923" s="61"/>
      <c r="AB923" s="61"/>
    </row>
    <row r="924">
      <c r="A924" s="61"/>
      <c r="B924" s="61"/>
      <c r="C924" s="61"/>
      <c r="D924" s="61"/>
      <c r="E924" s="61"/>
      <c r="F924" s="61"/>
      <c r="G924" s="61"/>
      <c r="H924" s="61"/>
      <c r="I924" s="61"/>
      <c r="J924" s="63"/>
      <c r="K924" s="63"/>
      <c r="L924" s="61"/>
      <c r="M924" s="61"/>
      <c r="N924" s="61"/>
      <c r="O924" s="61"/>
      <c r="P924" s="61"/>
      <c r="Q924" s="61"/>
      <c r="R924" s="61"/>
      <c r="S924" s="61"/>
      <c r="T924" s="61"/>
      <c r="U924" s="61"/>
      <c r="V924" s="61"/>
      <c r="W924" s="61"/>
      <c r="X924" s="61"/>
      <c r="Y924" s="61"/>
      <c r="Z924" s="61"/>
      <c r="AA924" s="61"/>
      <c r="AB924" s="61"/>
    </row>
    <row r="925">
      <c r="A925" s="61"/>
      <c r="B925" s="61"/>
      <c r="C925" s="61"/>
      <c r="D925" s="61"/>
      <c r="E925" s="61"/>
      <c r="F925" s="61"/>
      <c r="G925" s="61"/>
      <c r="H925" s="61"/>
      <c r="I925" s="61"/>
      <c r="J925" s="63"/>
      <c r="K925" s="63"/>
      <c r="L925" s="61"/>
      <c r="M925" s="61"/>
      <c r="N925" s="61"/>
      <c r="O925" s="61"/>
      <c r="P925" s="61"/>
      <c r="Q925" s="61"/>
      <c r="R925" s="61"/>
      <c r="S925" s="61"/>
      <c r="T925" s="61"/>
      <c r="U925" s="61"/>
      <c r="V925" s="61"/>
      <c r="W925" s="61"/>
      <c r="X925" s="61"/>
      <c r="Y925" s="61"/>
      <c r="Z925" s="61"/>
      <c r="AA925" s="61"/>
      <c r="AB925" s="61"/>
    </row>
    <row r="926">
      <c r="A926" s="61"/>
      <c r="B926" s="61"/>
      <c r="C926" s="61"/>
      <c r="D926" s="61"/>
      <c r="E926" s="61"/>
      <c r="F926" s="61"/>
      <c r="G926" s="61"/>
      <c r="H926" s="61"/>
      <c r="I926" s="61"/>
      <c r="J926" s="63"/>
      <c r="K926" s="63"/>
      <c r="L926" s="61"/>
      <c r="M926" s="61"/>
      <c r="N926" s="61"/>
      <c r="O926" s="61"/>
      <c r="P926" s="61"/>
      <c r="Q926" s="61"/>
      <c r="R926" s="61"/>
      <c r="S926" s="61"/>
      <c r="T926" s="61"/>
      <c r="U926" s="61"/>
      <c r="V926" s="61"/>
      <c r="W926" s="61"/>
      <c r="X926" s="61"/>
      <c r="Y926" s="61"/>
      <c r="Z926" s="61"/>
      <c r="AA926" s="61"/>
      <c r="AB926" s="61"/>
    </row>
    <row r="927">
      <c r="A927" s="61"/>
      <c r="B927" s="61"/>
      <c r="C927" s="61"/>
      <c r="D927" s="61"/>
      <c r="E927" s="61"/>
      <c r="F927" s="61"/>
      <c r="G927" s="61"/>
      <c r="H927" s="61"/>
      <c r="I927" s="61"/>
      <c r="J927" s="63"/>
      <c r="K927" s="63"/>
      <c r="L927" s="61"/>
      <c r="M927" s="61"/>
      <c r="N927" s="61"/>
      <c r="O927" s="61"/>
      <c r="P927" s="61"/>
      <c r="Q927" s="61"/>
      <c r="R927" s="61"/>
      <c r="S927" s="61"/>
      <c r="T927" s="61"/>
      <c r="U927" s="61"/>
      <c r="V927" s="61"/>
      <c r="W927" s="61"/>
      <c r="X927" s="61"/>
      <c r="Y927" s="61"/>
      <c r="Z927" s="61"/>
      <c r="AA927" s="61"/>
      <c r="AB927" s="61"/>
    </row>
    <row r="928">
      <c r="A928" s="61"/>
      <c r="B928" s="61"/>
      <c r="C928" s="61"/>
      <c r="D928" s="61"/>
      <c r="E928" s="61"/>
      <c r="F928" s="61"/>
      <c r="G928" s="61"/>
      <c r="H928" s="61"/>
      <c r="I928" s="61"/>
      <c r="J928" s="63"/>
      <c r="K928" s="63"/>
      <c r="L928" s="61"/>
      <c r="M928" s="61"/>
      <c r="N928" s="61"/>
      <c r="O928" s="61"/>
      <c r="P928" s="61"/>
      <c r="Q928" s="61"/>
      <c r="R928" s="61"/>
      <c r="S928" s="61"/>
      <c r="T928" s="61"/>
      <c r="U928" s="61"/>
      <c r="V928" s="61"/>
      <c r="W928" s="61"/>
      <c r="X928" s="61"/>
      <c r="Y928" s="61"/>
      <c r="Z928" s="61"/>
      <c r="AA928" s="61"/>
      <c r="AB928" s="61"/>
    </row>
    <row r="929">
      <c r="A929" s="61"/>
      <c r="B929" s="61"/>
      <c r="C929" s="61"/>
      <c r="D929" s="61"/>
      <c r="E929" s="61"/>
      <c r="F929" s="61"/>
      <c r="G929" s="61"/>
      <c r="H929" s="61"/>
      <c r="I929" s="61"/>
      <c r="J929" s="63"/>
      <c r="K929" s="63"/>
      <c r="L929" s="61"/>
      <c r="M929" s="61"/>
      <c r="N929" s="61"/>
      <c r="O929" s="61"/>
      <c r="P929" s="61"/>
      <c r="Q929" s="61"/>
      <c r="R929" s="61"/>
      <c r="S929" s="61"/>
      <c r="T929" s="61"/>
      <c r="U929" s="61"/>
      <c r="V929" s="61"/>
      <c r="W929" s="61"/>
      <c r="X929" s="61"/>
      <c r="Y929" s="61"/>
      <c r="Z929" s="61"/>
      <c r="AA929" s="61"/>
      <c r="AB929" s="61"/>
    </row>
    <row r="930">
      <c r="A930" s="61"/>
      <c r="B930" s="61"/>
      <c r="C930" s="61"/>
      <c r="D930" s="61"/>
      <c r="E930" s="61"/>
      <c r="F930" s="61"/>
      <c r="G930" s="61"/>
      <c r="H930" s="61"/>
      <c r="I930" s="61"/>
      <c r="J930" s="63"/>
      <c r="K930" s="63"/>
      <c r="L930" s="61"/>
      <c r="M930" s="61"/>
      <c r="N930" s="61"/>
      <c r="O930" s="61"/>
      <c r="P930" s="61"/>
      <c r="Q930" s="61"/>
      <c r="R930" s="61"/>
      <c r="S930" s="61"/>
      <c r="T930" s="61"/>
      <c r="U930" s="61"/>
      <c r="V930" s="61"/>
      <c r="W930" s="61"/>
      <c r="X930" s="61"/>
      <c r="Y930" s="61"/>
      <c r="Z930" s="61"/>
      <c r="AA930" s="61"/>
      <c r="AB930" s="61"/>
    </row>
    <row r="931">
      <c r="A931" s="61"/>
      <c r="B931" s="61"/>
      <c r="C931" s="61"/>
      <c r="D931" s="61"/>
      <c r="E931" s="61"/>
      <c r="F931" s="61"/>
      <c r="G931" s="61"/>
      <c r="H931" s="61"/>
      <c r="I931" s="61"/>
      <c r="J931" s="63"/>
      <c r="K931" s="63"/>
      <c r="L931" s="61"/>
      <c r="M931" s="61"/>
      <c r="N931" s="61"/>
      <c r="O931" s="61"/>
      <c r="P931" s="61"/>
      <c r="Q931" s="61"/>
      <c r="R931" s="61"/>
      <c r="S931" s="61"/>
      <c r="T931" s="61"/>
      <c r="U931" s="61"/>
      <c r="V931" s="61"/>
      <c r="W931" s="61"/>
      <c r="X931" s="61"/>
      <c r="Y931" s="61"/>
      <c r="Z931" s="61"/>
      <c r="AA931" s="61"/>
      <c r="AB931" s="61"/>
    </row>
    <row r="932">
      <c r="A932" s="61"/>
      <c r="B932" s="61"/>
      <c r="C932" s="61"/>
      <c r="D932" s="61"/>
      <c r="E932" s="61"/>
      <c r="F932" s="61"/>
      <c r="G932" s="61"/>
      <c r="H932" s="61"/>
      <c r="I932" s="61"/>
      <c r="J932" s="63"/>
      <c r="K932" s="63"/>
      <c r="L932" s="61"/>
      <c r="M932" s="61"/>
      <c r="N932" s="61"/>
      <c r="O932" s="61"/>
      <c r="P932" s="61"/>
      <c r="Q932" s="61"/>
      <c r="R932" s="61"/>
      <c r="S932" s="61"/>
      <c r="T932" s="61"/>
      <c r="U932" s="61"/>
      <c r="V932" s="61"/>
      <c r="W932" s="61"/>
      <c r="X932" s="61"/>
      <c r="Y932" s="61"/>
      <c r="Z932" s="61"/>
      <c r="AA932" s="61"/>
      <c r="AB932" s="61"/>
    </row>
    <row r="933">
      <c r="A933" s="61"/>
      <c r="B933" s="61"/>
      <c r="C933" s="61"/>
      <c r="D933" s="61"/>
      <c r="E933" s="61"/>
      <c r="F933" s="61"/>
      <c r="G933" s="61"/>
      <c r="H933" s="61"/>
      <c r="I933" s="61"/>
      <c r="J933" s="63"/>
      <c r="K933" s="63"/>
      <c r="L933" s="61"/>
      <c r="M933" s="61"/>
      <c r="N933" s="61"/>
      <c r="O933" s="61"/>
      <c r="P933" s="61"/>
      <c r="Q933" s="61"/>
      <c r="R933" s="61"/>
      <c r="S933" s="61"/>
      <c r="T933" s="61"/>
      <c r="U933" s="61"/>
      <c r="V933" s="61"/>
      <c r="W933" s="61"/>
      <c r="X933" s="61"/>
      <c r="Y933" s="61"/>
      <c r="Z933" s="61"/>
      <c r="AA933" s="61"/>
      <c r="AB933" s="61"/>
    </row>
    <row r="934">
      <c r="A934" s="61"/>
      <c r="B934" s="61"/>
      <c r="C934" s="61"/>
      <c r="D934" s="61"/>
      <c r="E934" s="61"/>
      <c r="F934" s="61"/>
      <c r="G934" s="61"/>
      <c r="H934" s="61"/>
      <c r="I934" s="61"/>
      <c r="J934" s="63"/>
      <c r="K934" s="63"/>
      <c r="L934" s="61"/>
      <c r="M934" s="61"/>
      <c r="N934" s="61"/>
      <c r="O934" s="61"/>
      <c r="P934" s="61"/>
      <c r="Q934" s="61"/>
      <c r="R934" s="61"/>
      <c r="S934" s="61"/>
      <c r="T934" s="61"/>
      <c r="U934" s="61"/>
      <c r="V934" s="61"/>
      <c r="W934" s="61"/>
      <c r="X934" s="61"/>
      <c r="Y934" s="61"/>
      <c r="Z934" s="61"/>
      <c r="AA934" s="61"/>
      <c r="AB934" s="61"/>
    </row>
    <row r="935">
      <c r="A935" s="61"/>
      <c r="B935" s="61"/>
      <c r="C935" s="61"/>
      <c r="D935" s="61"/>
      <c r="E935" s="61"/>
      <c r="F935" s="61"/>
      <c r="G935" s="61"/>
      <c r="H935" s="61"/>
      <c r="I935" s="61"/>
      <c r="J935" s="63"/>
      <c r="K935" s="63"/>
      <c r="L935" s="61"/>
      <c r="M935" s="61"/>
      <c r="N935" s="61"/>
      <c r="O935" s="61"/>
      <c r="P935" s="61"/>
      <c r="Q935" s="61"/>
      <c r="R935" s="61"/>
      <c r="S935" s="61"/>
      <c r="T935" s="61"/>
      <c r="U935" s="61"/>
      <c r="V935" s="61"/>
      <c r="W935" s="61"/>
      <c r="X935" s="61"/>
      <c r="Y935" s="61"/>
      <c r="Z935" s="61"/>
      <c r="AA935" s="61"/>
      <c r="AB935" s="61"/>
    </row>
    <row r="936">
      <c r="A936" s="61"/>
      <c r="B936" s="61"/>
      <c r="C936" s="61"/>
      <c r="D936" s="61"/>
      <c r="E936" s="61"/>
      <c r="F936" s="61"/>
      <c r="G936" s="61"/>
      <c r="H936" s="61"/>
      <c r="I936" s="61"/>
      <c r="J936" s="63"/>
      <c r="K936" s="63"/>
      <c r="L936" s="61"/>
      <c r="M936" s="61"/>
      <c r="N936" s="61"/>
      <c r="O936" s="61"/>
      <c r="P936" s="61"/>
      <c r="Q936" s="61"/>
      <c r="R936" s="61"/>
      <c r="S936" s="61"/>
      <c r="T936" s="61"/>
      <c r="U936" s="61"/>
      <c r="V936" s="61"/>
      <c r="W936" s="61"/>
      <c r="X936" s="61"/>
      <c r="Y936" s="61"/>
      <c r="Z936" s="61"/>
      <c r="AA936" s="61"/>
      <c r="AB936" s="61"/>
    </row>
    <row r="937">
      <c r="A937" s="61"/>
      <c r="B937" s="61"/>
      <c r="C937" s="61"/>
      <c r="D937" s="61"/>
      <c r="E937" s="61"/>
      <c r="F937" s="61"/>
      <c r="G937" s="61"/>
      <c r="H937" s="61"/>
      <c r="I937" s="61"/>
      <c r="J937" s="63"/>
      <c r="K937" s="63"/>
      <c r="L937" s="61"/>
      <c r="M937" s="61"/>
      <c r="N937" s="61"/>
      <c r="O937" s="61"/>
      <c r="P937" s="61"/>
      <c r="Q937" s="61"/>
      <c r="R937" s="61"/>
      <c r="S937" s="61"/>
      <c r="T937" s="61"/>
      <c r="U937" s="61"/>
      <c r="V937" s="61"/>
      <c r="W937" s="61"/>
      <c r="X937" s="61"/>
      <c r="Y937" s="61"/>
      <c r="Z937" s="61"/>
      <c r="AA937" s="61"/>
      <c r="AB937" s="61"/>
    </row>
    <row r="938">
      <c r="A938" s="61"/>
      <c r="B938" s="61"/>
      <c r="C938" s="61"/>
      <c r="D938" s="61"/>
      <c r="E938" s="61"/>
      <c r="F938" s="61"/>
      <c r="G938" s="61"/>
      <c r="H938" s="61"/>
      <c r="I938" s="61"/>
      <c r="J938" s="63"/>
      <c r="K938" s="63"/>
      <c r="L938" s="61"/>
      <c r="M938" s="61"/>
      <c r="N938" s="61"/>
      <c r="O938" s="61"/>
      <c r="P938" s="61"/>
      <c r="Q938" s="61"/>
      <c r="R938" s="61"/>
      <c r="S938" s="61"/>
      <c r="T938" s="61"/>
      <c r="U938" s="61"/>
      <c r="V938" s="61"/>
      <c r="W938" s="61"/>
      <c r="X938" s="61"/>
      <c r="Y938" s="61"/>
      <c r="Z938" s="61"/>
      <c r="AA938" s="61"/>
      <c r="AB938" s="61"/>
    </row>
    <row r="939">
      <c r="A939" s="61"/>
      <c r="B939" s="61"/>
      <c r="C939" s="61"/>
      <c r="D939" s="61"/>
      <c r="E939" s="61"/>
      <c r="F939" s="61"/>
      <c r="G939" s="61"/>
      <c r="H939" s="61"/>
      <c r="I939" s="61"/>
      <c r="J939" s="63"/>
      <c r="K939" s="63"/>
      <c r="L939" s="61"/>
      <c r="M939" s="61"/>
      <c r="N939" s="61"/>
      <c r="O939" s="61"/>
      <c r="P939" s="61"/>
      <c r="Q939" s="61"/>
      <c r="R939" s="61"/>
      <c r="S939" s="61"/>
      <c r="T939" s="61"/>
      <c r="U939" s="61"/>
      <c r="V939" s="61"/>
      <c r="W939" s="61"/>
      <c r="X939" s="61"/>
      <c r="Y939" s="61"/>
      <c r="Z939" s="61"/>
      <c r="AA939" s="61"/>
      <c r="AB939" s="61"/>
    </row>
    <row r="940">
      <c r="A940" s="61"/>
      <c r="B940" s="61"/>
      <c r="C940" s="61"/>
      <c r="D940" s="61"/>
      <c r="E940" s="61"/>
      <c r="F940" s="61"/>
      <c r="G940" s="61"/>
      <c r="H940" s="61"/>
      <c r="I940" s="61"/>
      <c r="J940" s="63"/>
      <c r="K940" s="63"/>
      <c r="L940" s="61"/>
      <c r="M940" s="61"/>
      <c r="N940" s="61"/>
      <c r="O940" s="61"/>
      <c r="P940" s="61"/>
      <c r="Q940" s="61"/>
      <c r="R940" s="61"/>
      <c r="S940" s="61"/>
      <c r="T940" s="61"/>
      <c r="U940" s="61"/>
      <c r="V940" s="61"/>
      <c r="W940" s="61"/>
      <c r="X940" s="61"/>
      <c r="Y940" s="61"/>
      <c r="Z940" s="61"/>
      <c r="AA940" s="61"/>
      <c r="AB940" s="61"/>
    </row>
    <row r="941">
      <c r="A941" s="61"/>
      <c r="B941" s="61"/>
      <c r="C941" s="61"/>
      <c r="D941" s="61"/>
      <c r="E941" s="61"/>
      <c r="F941" s="61"/>
      <c r="G941" s="61"/>
      <c r="H941" s="61"/>
      <c r="I941" s="61"/>
      <c r="J941" s="63"/>
      <c r="K941" s="63"/>
      <c r="L941" s="61"/>
      <c r="M941" s="61"/>
      <c r="N941" s="61"/>
      <c r="O941" s="61"/>
      <c r="P941" s="61"/>
      <c r="Q941" s="61"/>
      <c r="R941" s="61"/>
      <c r="S941" s="61"/>
      <c r="T941" s="61"/>
      <c r="U941" s="61"/>
      <c r="V941" s="61"/>
      <c r="W941" s="61"/>
      <c r="X941" s="61"/>
      <c r="Y941" s="61"/>
      <c r="Z941" s="61"/>
      <c r="AA941" s="61"/>
      <c r="AB941" s="61"/>
    </row>
    <row r="942">
      <c r="A942" s="61"/>
      <c r="B942" s="61"/>
      <c r="C942" s="61"/>
      <c r="D942" s="61"/>
      <c r="E942" s="61"/>
      <c r="F942" s="61"/>
      <c r="G942" s="61"/>
      <c r="H942" s="61"/>
      <c r="I942" s="61"/>
      <c r="J942" s="63"/>
      <c r="K942" s="63"/>
      <c r="L942" s="61"/>
      <c r="M942" s="61"/>
      <c r="N942" s="61"/>
      <c r="O942" s="61"/>
      <c r="P942" s="61"/>
      <c r="Q942" s="61"/>
      <c r="R942" s="61"/>
      <c r="S942" s="61"/>
      <c r="T942" s="61"/>
      <c r="U942" s="61"/>
      <c r="V942" s="61"/>
      <c r="W942" s="61"/>
      <c r="X942" s="61"/>
      <c r="Y942" s="61"/>
      <c r="Z942" s="61"/>
      <c r="AA942" s="61"/>
      <c r="AB942" s="61"/>
    </row>
    <row r="943">
      <c r="A943" s="61"/>
      <c r="B943" s="61"/>
      <c r="C943" s="61"/>
      <c r="D943" s="61"/>
      <c r="E943" s="61"/>
      <c r="F943" s="61"/>
      <c r="G943" s="61"/>
      <c r="H943" s="61"/>
      <c r="I943" s="61"/>
      <c r="J943" s="63"/>
      <c r="K943" s="63"/>
      <c r="L943" s="61"/>
      <c r="M943" s="61"/>
      <c r="N943" s="61"/>
      <c r="O943" s="61"/>
      <c r="P943" s="61"/>
      <c r="Q943" s="61"/>
      <c r="R943" s="61"/>
      <c r="S943" s="61"/>
      <c r="T943" s="61"/>
      <c r="U943" s="61"/>
      <c r="V943" s="61"/>
      <c r="W943" s="61"/>
      <c r="X943" s="61"/>
      <c r="Y943" s="61"/>
      <c r="Z943" s="61"/>
      <c r="AA943" s="61"/>
      <c r="AB943" s="61"/>
    </row>
    <row r="944">
      <c r="A944" s="61"/>
      <c r="B944" s="61"/>
      <c r="C944" s="61"/>
      <c r="D944" s="61"/>
      <c r="E944" s="61"/>
      <c r="F944" s="61"/>
      <c r="G944" s="61"/>
      <c r="H944" s="61"/>
      <c r="I944" s="61"/>
      <c r="J944" s="63"/>
      <c r="K944" s="63"/>
      <c r="L944" s="61"/>
      <c r="M944" s="61"/>
      <c r="N944" s="61"/>
      <c r="O944" s="61"/>
      <c r="P944" s="61"/>
      <c r="Q944" s="61"/>
      <c r="R944" s="61"/>
      <c r="S944" s="61"/>
      <c r="T944" s="61"/>
      <c r="U944" s="61"/>
      <c r="V944" s="61"/>
      <c r="W944" s="61"/>
      <c r="X944" s="61"/>
      <c r="Y944" s="61"/>
      <c r="Z944" s="61"/>
      <c r="AA944" s="61"/>
      <c r="AB944" s="61"/>
    </row>
    <row r="945">
      <c r="A945" s="61"/>
      <c r="B945" s="61"/>
      <c r="C945" s="61"/>
      <c r="D945" s="61"/>
      <c r="E945" s="61"/>
      <c r="F945" s="61"/>
      <c r="G945" s="61"/>
      <c r="H945" s="61"/>
      <c r="I945" s="61"/>
      <c r="J945" s="63"/>
      <c r="K945" s="63"/>
      <c r="L945" s="61"/>
      <c r="M945" s="61"/>
      <c r="N945" s="61"/>
      <c r="O945" s="61"/>
      <c r="P945" s="61"/>
      <c r="Q945" s="61"/>
      <c r="R945" s="61"/>
      <c r="S945" s="61"/>
      <c r="T945" s="61"/>
      <c r="U945" s="61"/>
      <c r="V945" s="61"/>
      <c r="W945" s="61"/>
      <c r="X945" s="61"/>
      <c r="Y945" s="61"/>
      <c r="Z945" s="61"/>
      <c r="AA945" s="61"/>
      <c r="AB945" s="61"/>
    </row>
    <row r="946">
      <c r="A946" s="61"/>
      <c r="B946" s="61"/>
      <c r="C946" s="61"/>
      <c r="D946" s="61"/>
      <c r="E946" s="61"/>
      <c r="F946" s="61"/>
      <c r="G946" s="61"/>
      <c r="H946" s="61"/>
      <c r="I946" s="61"/>
      <c r="J946" s="63"/>
      <c r="K946" s="63"/>
      <c r="L946" s="61"/>
      <c r="M946" s="61"/>
      <c r="N946" s="61"/>
      <c r="O946" s="61"/>
      <c r="P946" s="61"/>
      <c r="Q946" s="61"/>
      <c r="R946" s="61"/>
      <c r="S946" s="61"/>
      <c r="T946" s="61"/>
      <c r="U946" s="61"/>
      <c r="V946" s="61"/>
      <c r="W946" s="61"/>
      <c r="X946" s="61"/>
      <c r="Y946" s="61"/>
      <c r="Z946" s="61"/>
      <c r="AA946" s="61"/>
      <c r="AB946" s="61"/>
    </row>
    <row r="947">
      <c r="A947" s="61"/>
      <c r="B947" s="61"/>
      <c r="C947" s="61"/>
      <c r="D947" s="61"/>
      <c r="E947" s="61"/>
      <c r="F947" s="61"/>
      <c r="G947" s="61"/>
      <c r="H947" s="61"/>
      <c r="I947" s="61"/>
      <c r="J947" s="63"/>
      <c r="K947" s="63"/>
      <c r="L947" s="61"/>
      <c r="M947" s="61"/>
      <c r="N947" s="61"/>
      <c r="O947" s="61"/>
      <c r="P947" s="61"/>
      <c r="Q947" s="61"/>
      <c r="R947" s="61"/>
      <c r="S947" s="61"/>
      <c r="T947" s="61"/>
      <c r="U947" s="61"/>
      <c r="V947" s="61"/>
      <c r="W947" s="61"/>
      <c r="X947" s="61"/>
      <c r="Y947" s="61"/>
      <c r="Z947" s="61"/>
      <c r="AA947" s="61"/>
      <c r="AB947" s="61"/>
    </row>
    <row r="948">
      <c r="A948" s="61"/>
      <c r="B948" s="61"/>
      <c r="C948" s="61"/>
      <c r="D948" s="61"/>
      <c r="E948" s="61"/>
      <c r="F948" s="61"/>
      <c r="G948" s="61"/>
      <c r="H948" s="61"/>
      <c r="I948" s="61"/>
      <c r="J948" s="63"/>
      <c r="K948" s="63"/>
      <c r="L948" s="61"/>
      <c r="M948" s="61"/>
      <c r="N948" s="61"/>
      <c r="O948" s="61"/>
      <c r="P948" s="61"/>
      <c r="Q948" s="61"/>
      <c r="R948" s="61"/>
      <c r="S948" s="61"/>
      <c r="T948" s="61"/>
      <c r="U948" s="61"/>
      <c r="V948" s="61"/>
      <c r="W948" s="61"/>
      <c r="X948" s="61"/>
      <c r="Y948" s="61"/>
      <c r="Z948" s="61"/>
      <c r="AA948" s="61"/>
      <c r="AB948" s="61"/>
    </row>
    <row r="949">
      <c r="A949" s="61"/>
      <c r="B949" s="61"/>
      <c r="C949" s="61"/>
      <c r="D949" s="61"/>
      <c r="E949" s="61"/>
      <c r="F949" s="61"/>
      <c r="G949" s="61"/>
      <c r="H949" s="61"/>
      <c r="I949" s="61"/>
      <c r="J949" s="63"/>
      <c r="K949" s="63"/>
      <c r="L949" s="61"/>
      <c r="M949" s="61"/>
      <c r="N949" s="61"/>
      <c r="O949" s="61"/>
      <c r="P949" s="61"/>
      <c r="Q949" s="61"/>
      <c r="R949" s="61"/>
      <c r="S949" s="61"/>
      <c r="T949" s="61"/>
      <c r="U949" s="61"/>
      <c r="V949" s="61"/>
      <c r="W949" s="61"/>
      <c r="X949" s="61"/>
      <c r="Y949" s="61"/>
      <c r="Z949" s="61"/>
      <c r="AA949" s="61"/>
      <c r="AB949" s="61"/>
    </row>
    <row r="950">
      <c r="A950" s="61"/>
      <c r="B950" s="61"/>
      <c r="C950" s="61"/>
      <c r="D950" s="61"/>
      <c r="E950" s="61"/>
      <c r="F950" s="61"/>
      <c r="G950" s="61"/>
      <c r="H950" s="61"/>
      <c r="I950" s="61"/>
      <c r="J950" s="63"/>
      <c r="K950" s="63"/>
      <c r="L950" s="61"/>
      <c r="M950" s="61"/>
      <c r="N950" s="61"/>
      <c r="O950" s="61"/>
      <c r="P950" s="61"/>
      <c r="Q950" s="61"/>
      <c r="R950" s="61"/>
      <c r="S950" s="61"/>
      <c r="T950" s="61"/>
      <c r="U950" s="61"/>
      <c r="V950" s="61"/>
      <c r="W950" s="61"/>
      <c r="X950" s="61"/>
      <c r="Y950" s="61"/>
      <c r="Z950" s="61"/>
      <c r="AA950" s="61"/>
      <c r="AB950" s="61"/>
    </row>
    <row r="951">
      <c r="A951" s="61"/>
      <c r="B951" s="61"/>
      <c r="C951" s="61"/>
      <c r="D951" s="61"/>
      <c r="E951" s="61"/>
      <c r="F951" s="61"/>
      <c r="G951" s="61"/>
      <c r="H951" s="61"/>
      <c r="I951" s="61"/>
      <c r="J951" s="63"/>
      <c r="K951" s="63"/>
      <c r="L951" s="61"/>
      <c r="M951" s="61"/>
      <c r="N951" s="61"/>
      <c r="O951" s="61"/>
      <c r="P951" s="61"/>
      <c r="Q951" s="61"/>
      <c r="R951" s="61"/>
      <c r="S951" s="61"/>
      <c r="T951" s="61"/>
      <c r="U951" s="61"/>
      <c r="V951" s="61"/>
      <c r="W951" s="61"/>
      <c r="X951" s="61"/>
      <c r="Y951" s="61"/>
      <c r="Z951" s="61"/>
      <c r="AA951" s="61"/>
      <c r="AB951" s="61"/>
    </row>
    <row r="952">
      <c r="A952" s="61"/>
      <c r="B952" s="61"/>
      <c r="C952" s="61"/>
      <c r="D952" s="61"/>
      <c r="E952" s="61"/>
      <c r="F952" s="61"/>
      <c r="G952" s="61"/>
      <c r="H952" s="61"/>
      <c r="I952" s="61"/>
      <c r="J952" s="63"/>
      <c r="K952" s="63"/>
      <c r="L952" s="61"/>
      <c r="M952" s="61"/>
      <c r="N952" s="61"/>
      <c r="O952" s="61"/>
      <c r="P952" s="61"/>
      <c r="Q952" s="61"/>
      <c r="R952" s="61"/>
      <c r="S952" s="61"/>
      <c r="T952" s="61"/>
      <c r="U952" s="61"/>
      <c r="V952" s="61"/>
      <c r="W952" s="61"/>
      <c r="X952" s="61"/>
      <c r="Y952" s="61"/>
      <c r="Z952" s="61"/>
      <c r="AA952" s="61"/>
      <c r="AB952" s="61"/>
    </row>
    <row r="953">
      <c r="A953" s="61"/>
      <c r="B953" s="61"/>
      <c r="C953" s="61"/>
      <c r="D953" s="61"/>
      <c r="E953" s="61"/>
      <c r="F953" s="61"/>
      <c r="G953" s="61"/>
      <c r="H953" s="61"/>
      <c r="I953" s="61"/>
      <c r="J953" s="63"/>
      <c r="K953" s="63"/>
      <c r="L953" s="61"/>
      <c r="M953" s="61"/>
      <c r="N953" s="61"/>
      <c r="O953" s="61"/>
      <c r="P953" s="61"/>
      <c r="Q953" s="61"/>
      <c r="R953" s="61"/>
      <c r="S953" s="61"/>
      <c r="T953" s="61"/>
      <c r="U953" s="61"/>
      <c r="V953" s="61"/>
      <c r="W953" s="61"/>
      <c r="X953" s="61"/>
      <c r="Y953" s="61"/>
      <c r="Z953" s="61"/>
      <c r="AA953" s="61"/>
      <c r="AB953" s="61"/>
    </row>
    <row r="954">
      <c r="A954" s="61"/>
      <c r="B954" s="61"/>
      <c r="C954" s="61"/>
      <c r="D954" s="61"/>
      <c r="E954" s="61"/>
      <c r="F954" s="61"/>
      <c r="G954" s="61"/>
      <c r="H954" s="61"/>
      <c r="I954" s="61"/>
      <c r="J954" s="63"/>
      <c r="K954" s="63"/>
      <c r="L954" s="61"/>
      <c r="M954" s="61"/>
      <c r="N954" s="61"/>
      <c r="O954" s="61"/>
      <c r="P954" s="61"/>
      <c r="Q954" s="61"/>
      <c r="R954" s="61"/>
      <c r="S954" s="61"/>
      <c r="T954" s="61"/>
      <c r="U954" s="61"/>
      <c r="V954" s="61"/>
      <c r="W954" s="61"/>
      <c r="X954" s="61"/>
      <c r="Y954" s="61"/>
      <c r="Z954" s="61"/>
      <c r="AA954" s="61"/>
      <c r="AB954" s="61"/>
    </row>
    <row r="955">
      <c r="A955" s="61"/>
      <c r="B955" s="61"/>
      <c r="C955" s="61"/>
      <c r="D955" s="61"/>
      <c r="E955" s="61"/>
      <c r="F955" s="61"/>
      <c r="G955" s="61"/>
      <c r="H955" s="61"/>
      <c r="I955" s="61"/>
      <c r="J955" s="63"/>
      <c r="K955" s="63"/>
      <c r="L955" s="61"/>
      <c r="M955" s="61"/>
      <c r="N955" s="61"/>
      <c r="O955" s="61"/>
      <c r="P955" s="61"/>
      <c r="Q955" s="61"/>
      <c r="R955" s="61"/>
      <c r="S955" s="61"/>
      <c r="T955" s="61"/>
      <c r="U955" s="61"/>
      <c r="V955" s="61"/>
      <c r="W955" s="61"/>
      <c r="X955" s="61"/>
      <c r="Y955" s="61"/>
      <c r="Z955" s="61"/>
      <c r="AA955" s="61"/>
      <c r="AB955" s="61"/>
    </row>
    <row r="956">
      <c r="A956" s="61"/>
      <c r="B956" s="61"/>
      <c r="C956" s="61"/>
      <c r="D956" s="61"/>
      <c r="E956" s="61"/>
      <c r="F956" s="61"/>
      <c r="G956" s="61"/>
      <c r="H956" s="61"/>
      <c r="I956" s="61"/>
      <c r="J956" s="63"/>
      <c r="K956" s="63"/>
      <c r="L956" s="61"/>
      <c r="M956" s="61"/>
      <c r="N956" s="61"/>
      <c r="O956" s="61"/>
      <c r="P956" s="61"/>
      <c r="Q956" s="61"/>
      <c r="R956" s="61"/>
      <c r="S956" s="61"/>
      <c r="T956" s="61"/>
      <c r="U956" s="61"/>
      <c r="V956" s="61"/>
      <c r="W956" s="61"/>
      <c r="X956" s="61"/>
      <c r="Y956" s="61"/>
      <c r="Z956" s="61"/>
      <c r="AA956" s="61"/>
      <c r="AB956" s="61"/>
    </row>
    <row r="957">
      <c r="A957" s="61"/>
      <c r="B957" s="61"/>
      <c r="C957" s="61"/>
      <c r="D957" s="61"/>
      <c r="E957" s="61"/>
      <c r="F957" s="61"/>
      <c r="G957" s="61"/>
      <c r="H957" s="61"/>
      <c r="I957" s="61"/>
      <c r="J957" s="63"/>
      <c r="K957" s="63"/>
      <c r="L957" s="61"/>
      <c r="M957" s="61"/>
      <c r="N957" s="61"/>
      <c r="O957" s="61"/>
      <c r="P957" s="61"/>
      <c r="Q957" s="61"/>
      <c r="R957" s="61"/>
      <c r="S957" s="61"/>
      <c r="T957" s="61"/>
      <c r="U957" s="61"/>
      <c r="V957" s="61"/>
      <c r="W957" s="61"/>
      <c r="X957" s="61"/>
      <c r="Y957" s="61"/>
      <c r="Z957" s="61"/>
      <c r="AA957" s="61"/>
      <c r="AB957" s="61"/>
    </row>
    <row r="958">
      <c r="A958" s="61"/>
      <c r="B958" s="61"/>
      <c r="C958" s="61"/>
      <c r="D958" s="61"/>
      <c r="E958" s="61"/>
      <c r="F958" s="61"/>
      <c r="G958" s="61"/>
      <c r="H958" s="61"/>
      <c r="I958" s="61"/>
      <c r="J958" s="63"/>
      <c r="K958" s="63"/>
      <c r="L958" s="61"/>
      <c r="M958" s="61"/>
      <c r="N958" s="61"/>
      <c r="O958" s="61"/>
      <c r="P958" s="61"/>
      <c r="Q958" s="61"/>
      <c r="R958" s="61"/>
      <c r="S958" s="61"/>
      <c r="T958" s="61"/>
      <c r="U958" s="61"/>
      <c r="V958" s="61"/>
      <c r="W958" s="61"/>
      <c r="X958" s="61"/>
      <c r="Y958" s="61"/>
      <c r="Z958" s="61"/>
      <c r="AA958" s="61"/>
      <c r="AB958" s="61"/>
    </row>
    <row r="959">
      <c r="A959" s="61"/>
      <c r="B959" s="61"/>
      <c r="C959" s="61"/>
      <c r="D959" s="61"/>
      <c r="E959" s="61"/>
      <c r="F959" s="61"/>
      <c r="G959" s="61"/>
      <c r="H959" s="61"/>
      <c r="I959" s="61"/>
      <c r="J959" s="63"/>
      <c r="K959" s="63"/>
      <c r="L959" s="61"/>
      <c r="M959" s="61"/>
      <c r="N959" s="61"/>
      <c r="O959" s="61"/>
      <c r="P959" s="61"/>
      <c r="Q959" s="61"/>
      <c r="R959" s="61"/>
      <c r="S959" s="61"/>
      <c r="T959" s="61"/>
      <c r="U959" s="61"/>
      <c r="V959" s="61"/>
      <c r="W959" s="61"/>
      <c r="X959" s="61"/>
      <c r="Y959" s="61"/>
      <c r="Z959" s="61"/>
      <c r="AA959" s="61"/>
      <c r="AB959" s="61"/>
    </row>
    <row r="960">
      <c r="A960" s="61"/>
      <c r="B960" s="61"/>
      <c r="C960" s="61"/>
      <c r="D960" s="61"/>
      <c r="E960" s="61"/>
      <c r="F960" s="61"/>
      <c r="G960" s="61"/>
      <c r="H960" s="61"/>
      <c r="I960" s="61"/>
      <c r="J960" s="63"/>
      <c r="K960" s="63"/>
      <c r="L960" s="61"/>
      <c r="M960" s="61"/>
      <c r="N960" s="61"/>
      <c r="O960" s="61"/>
      <c r="P960" s="61"/>
      <c r="Q960" s="61"/>
      <c r="R960" s="61"/>
      <c r="S960" s="61"/>
      <c r="T960" s="61"/>
      <c r="U960" s="61"/>
      <c r="V960" s="61"/>
      <c r="W960" s="61"/>
      <c r="X960" s="61"/>
      <c r="Y960" s="61"/>
      <c r="Z960" s="61"/>
      <c r="AA960" s="61"/>
      <c r="AB960" s="61"/>
    </row>
    <row r="961">
      <c r="A961" s="61"/>
      <c r="B961" s="61"/>
      <c r="C961" s="61"/>
      <c r="D961" s="61"/>
      <c r="E961" s="61"/>
      <c r="F961" s="61"/>
      <c r="G961" s="61"/>
      <c r="H961" s="61"/>
      <c r="I961" s="61"/>
      <c r="J961" s="63"/>
      <c r="K961" s="63"/>
      <c r="L961" s="61"/>
      <c r="M961" s="61"/>
      <c r="N961" s="61"/>
      <c r="O961" s="61"/>
      <c r="P961" s="61"/>
      <c r="Q961" s="61"/>
      <c r="R961" s="61"/>
      <c r="S961" s="61"/>
      <c r="T961" s="61"/>
      <c r="U961" s="61"/>
      <c r="V961" s="61"/>
      <c r="W961" s="61"/>
      <c r="X961" s="61"/>
      <c r="Y961" s="61"/>
      <c r="Z961" s="61"/>
      <c r="AA961" s="61"/>
      <c r="AB961" s="61"/>
    </row>
    <row r="962">
      <c r="A962" s="61"/>
      <c r="B962" s="61"/>
      <c r="C962" s="61"/>
      <c r="D962" s="61"/>
      <c r="E962" s="61"/>
      <c r="F962" s="61"/>
      <c r="G962" s="61"/>
      <c r="H962" s="61"/>
      <c r="I962" s="61"/>
      <c r="J962" s="63"/>
      <c r="K962" s="63"/>
      <c r="L962" s="61"/>
      <c r="M962" s="61"/>
      <c r="N962" s="61"/>
      <c r="O962" s="61"/>
      <c r="P962" s="61"/>
      <c r="Q962" s="61"/>
      <c r="R962" s="61"/>
      <c r="S962" s="61"/>
      <c r="T962" s="61"/>
      <c r="U962" s="61"/>
      <c r="V962" s="61"/>
      <c r="W962" s="61"/>
      <c r="X962" s="61"/>
      <c r="Y962" s="61"/>
      <c r="Z962" s="61"/>
      <c r="AA962" s="61"/>
      <c r="AB962" s="61"/>
    </row>
    <row r="963">
      <c r="A963" s="61"/>
      <c r="B963" s="61"/>
      <c r="C963" s="61"/>
      <c r="D963" s="61"/>
      <c r="E963" s="61"/>
      <c r="F963" s="61"/>
      <c r="G963" s="61"/>
      <c r="H963" s="61"/>
      <c r="I963" s="61"/>
      <c r="J963" s="63"/>
      <c r="K963" s="63"/>
      <c r="L963" s="61"/>
      <c r="M963" s="61"/>
      <c r="N963" s="61"/>
      <c r="O963" s="61"/>
      <c r="P963" s="61"/>
      <c r="Q963" s="61"/>
      <c r="R963" s="61"/>
      <c r="S963" s="61"/>
      <c r="T963" s="61"/>
      <c r="U963" s="61"/>
      <c r="V963" s="61"/>
      <c r="W963" s="61"/>
      <c r="X963" s="61"/>
      <c r="Y963" s="61"/>
      <c r="Z963" s="61"/>
      <c r="AA963" s="61"/>
      <c r="AB963" s="61"/>
    </row>
    <row r="964">
      <c r="A964" s="61"/>
      <c r="B964" s="61"/>
      <c r="C964" s="61"/>
      <c r="D964" s="61"/>
      <c r="E964" s="61"/>
      <c r="F964" s="61"/>
      <c r="G964" s="61"/>
      <c r="H964" s="61"/>
      <c r="I964" s="61"/>
      <c r="J964" s="63"/>
      <c r="K964" s="63"/>
      <c r="L964" s="61"/>
      <c r="M964" s="61"/>
      <c r="N964" s="61"/>
      <c r="O964" s="61"/>
      <c r="P964" s="61"/>
      <c r="Q964" s="61"/>
      <c r="R964" s="61"/>
      <c r="S964" s="61"/>
      <c r="T964" s="61"/>
      <c r="U964" s="61"/>
      <c r="V964" s="61"/>
      <c r="W964" s="61"/>
      <c r="X964" s="61"/>
      <c r="Y964" s="61"/>
      <c r="Z964" s="61"/>
      <c r="AA964" s="61"/>
      <c r="AB964" s="61"/>
    </row>
    <row r="965">
      <c r="A965" s="61"/>
      <c r="B965" s="61"/>
      <c r="C965" s="61"/>
      <c r="D965" s="61"/>
      <c r="E965" s="61"/>
      <c r="F965" s="61"/>
      <c r="G965" s="61"/>
      <c r="H965" s="61"/>
      <c r="I965" s="61"/>
      <c r="J965" s="63"/>
      <c r="K965" s="63"/>
      <c r="L965" s="61"/>
      <c r="M965" s="61"/>
      <c r="N965" s="61"/>
      <c r="O965" s="61"/>
      <c r="P965" s="61"/>
      <c r="Q965" s="61"/>
      <c r="R965" s="61"/>
      <c r="S965" s="61"/>
      <c r="T965" s="61"/>
      <c r="U965" s="61"/>
      <c r="V965" s="61"/>
      <c r="W965" s="61"/>
      <c r="X965" s="61"/>
      <c r="Y965" s="61"/>
      <c r="Z965" s="61"/>
      <c r="AA965" s="61"/>
      <c r="AB965" s="61"/>
    </row>
    <row r="966">
      <c r="A966" s="61"/>
      <c r="B966" s="61"/>
      <c r="C966" s="61"/>
      <c r="D966" s="61"/>
      <c r="E966" s="61"/>
      <c r="F966" s="61"/>
      <c r="G966" s="61"/>
      <c r="H966" s="61"/>
      <c r="I966" s="61"/>
      <c r="J966" s="63"/>
      <c r="K966" s="63"/>
      <c r="L966" s="61"/>
      <c r="M966" s="61"/>
      <c r="N966" s="61"/>
      <c r="O966" s="61"/>
      <c r="P966" s="61"/>
      <c r="Q966" s="61"/>
      <c r="R966" s="61"/>
      <c r="S966" s="61"/>
      <c r="T966" s="61"/>
      <c r="U966" s="61"/>
      <c r="V966" s="61"/>
      <c r="W966" s="61"/>
      <c r="X966" s="61"/>
      <c r="Y966" s="61"/>
      <c r="Z966" s="61"/>
      <c r="AA966" s="61"/>
      <c r="AB966" s="61"/>
    </row>
    <row r="967">
      <c r="A967" s="61"/>
      <c r="B967" s="61"/>
      <c r="C967" s="61"/>
      <c r="D967" s="61"/>
      <c r="E967" s="61"/>
      <c r="F967" s="61"/>
      <c r="G967" s="61"/>
      <c r="H967" s="61"/>
      <c r="I967" s="61"/>
      <c r="J967" s="63"/>
      <c r="K967" s="63"/>
      <c r="L967" s="61"/>
      <c r="M967" s="61"/>
      <c r="N967" s="61"/>
      <c r="O967" s="61"/>
      <c r="P967" s="61"/>
      <c r="Q967" s="61"/>
      <c r="R967" s="61"/>
      <c r="S967" s="61"/>
      <c r="T967" s="61"/>
      <c r="U967" s="61"/>
      <c r="V967" s="61"/>
      <c r="W967" s="61"/>
      <c r="X967" s="61"/>
      <c r="Y967" s="61"/>
      <c r="Z967" s="61"/>
      <c r="AA967" s="61"/>
      <c r="AB967" s="61"/>
    </row>
    <row r="968">
      <c r="A968" s="61"/>
      <c r="B968" s="61"/>
      <c r="C968" s="61"/>
      <c r="D968" s="61"/>
      <c r="E968" s="61"/>
      <c r="F968" s="61"/>
      <c r="G968" s="61"/>
      <c r="H968" s="61"/>
      <c r="I968" s="61"/>
      <c r="J968" s="63"/>
      <c r="K968" s="63"/>
      <c r="L968" s="61"/>
      <c r="M968" s="61"/>
      <c r="N968" s="61"/>
      <c r="O968" s="61"/>
      <c r="P968" s="61"/>
      <c r="Q968" s="61"/>
      <c r="R968" s="61"/>
      <c r="S968" s="61"/>
      <c r="T968" s="61"/>
      <c r="U968" s="61"/>
      <c r="V968" s="61"/>
      <c r="W968" s="61"/>
      <c r="X968" s="61"/>
      <c r="Y968" s="61"/>
      <c r="Z968" s="61"/>
      <c r="AA968" s="61"/>
      <c r="AB968" s="61"/>
    </row>
    <row r="969">
      <c r="A969" s="61"/>
      <c r="B969" s="61"/>
      <c r="C969" s="61"/>
      <c r="D969" s="61"/>
      <c r="E969" s="61"/>
      <c r="F969" s="61"/>
      <c r="G969" s="61"/>
      <c r="H969" s="61"/>
      <c r="I969" s="61"/>
      <c r="J969" s="63"/>
      <c r="K969" s="63"/>
      <c r="L969" s="61"/>
      <c r="M969" s="61"/>
      <c r="N969" s="61"/>
      <c r="O969" s="61"/>
      <c r="P969" s="61"/>
      <c r="Q969" s="61"/>
      <c r="R969" s="61"/>
      <c r="S969" s="61"/>
      <c r="T969" s="61"/>
      <c r="U969" s="61"/>
      <c r="V969" s="61"/>
      <c r="W969" s="61"/>
      <c r="X969" s="61"/>
      <c r="Y969" s="61"/>
      <c r="Z969" s="61"/>
      <c r="AA969" s="61"/>
      <c r="AB969" s="61"/>
    </row>
    <row r="970">
      <c r="A970" s="61"/>
      <c r="B970" s="61"/>
      <c r="C970" s="61"/>
      <c r="D970" s="61"/>
      <c r="E970" s="61"/>
      <c r="F970" s="61"/>
      <c r="G970" s="61"/>
      <c r="H970" s="61"/>
      <c r="I970" s="61"/>
      <c r="J970" s="63"/>
      <c r="K970" s="63"/>
      <c r="L970" s="61"/>
      <c r="M970" s="61"/>
      <c r="N970" s="61"/>
      <c r="O970" s="61"/>
      <c r="P970" s="61"/>
      <c r="Q970" s="61"/>
      <c r="R970" s="61"/>
      <c r="S970" s="61"/>
      <c r="T970" s="61"/>
      <c r="U970" s="61"/>
      <c r="V970" s="61"/>
      <c r="W970" s="61"/>
      <c r="X970" s="61"/>
      <c r="Y970" s="61"/>
      <c r="Z970" s="61"/>
      <c r="AA970" s="61"/>
      <c r="AB970" s="61"/>
    </row>
    <row r="971">
      <c r="A971" s="61"/>
      <c r="B971" s="61"/>
      <c r="C971" s="61"/>
      <c r="D971" s="61"/>
      <c r="E971" s="61"/>
      <c r="F971" s="61"/>
      <c r="G971" s="61"/>
      <c r="H971" s="61"/>
      <c r="I971" s="61"/>
      <c r="J971" s="63"/>
      <c r="K971" s="63"/>
      <c r="L971" s="61"/>
      <c r="M971" s="61"/>
      <c r="N971" s="61"/>
      <c r="O971" s="61"/>
      <c r="P971" s="61"/>
      <c r="Q971" s="61"/>
      <c r="R971" s="61"/>
      <c r="S971" s="61"/>
      <c r="T971" s="61"/>
      <c r="U971" s="61"/>
      <c r="V971" s="61"/>
      <c r="W971" s="61"/>
      <c r="X971" s="61"/>
      <c r="Y971" s="61"/>
      <c r="Z971" s="61"/>
      <c r="AA971" s="61"/>
      <c r="AB971" s="61"/>
    </row>
    <row r="972">
      <c r="A972" s="61"/>
      <c r="B972" s="61"/>
      <c r="C972" s="61"/>
      <c r="D972" s="61"/>
      <c r="E972" s="61"/>
      <c r="F972" s="61"/>
      <c r="G972" s="61"/>
      <c r="H972" s="61"/>
      <c r="I972" s="61"/>
      <c r="J972" s="63"/>
      <c r="K972" s="63"/>
      <c r="L972" s="61"/>
      <c r="M972" s="61"/>
      <c r="N972" s="61"/>
      <c r="O972" s="61"/>
      <c r="P972" s="61"/>
      <c r="Q972" s="61"/>
      <c r="R972" s="61"/>
      <c r="S972" s="61"/>
      <c r="T972" s="61"/>
      <c r="U972" s="61"/>
      <c r="V972" s="61"/>
      <c r="W972" s="61"/>
      <c r="X972" s="61"/>
      <c r="Y972" s="61"/>
      <c r="Z972" s="61"/>
      <c r="AA972" s="61"/>
      <c r="AB972" s="61"/>
    </row>
    <row r="973">
      <c r="A973" s="61"/>
      <c r="B973" s="61"/>
      <c r="C973" s="61"/>
      <c r="D973" s="61"/>
      <c r="E973" s="61"/>
      <c r="F973" s="61"/>
      <c r="G973" s="61"/>
      <c r="H973" s="61"/>
      <c r="I973" s="61"/>
      <c r="J973" s="63"/>
      <c r="K973" s="63"/>
      <c r="L973" s="61"/>
      <c r="M973" s="61"/>
      <c r="N973" s="61"/>
      <c r="O973" s="61"/>
      <c r="P973" s="61"/>
      <c r="Q973" s="61"/>
      <c r="R973" s="61"/>
      <c r="S973" s="61"/>
      <c r="T973" s="61"/>
      <c r="U973" s="61"/>
      <c r="V973" s="61"/>
      <c r="W973" s="61"/>
      <c r="X973" s="61"/>
      <c r="Y973" s="61"/>
      <c r="Z973" s="61"/>
      <c r="AA973" s="61"/>
      <c r="AB973" s="61"/>
    </row>
    <row r="974">
      <c r="A974" s="61"/>
      <c r="B974" s="61"/>
      <c r="C974" s="61"/>
      <c r="D974" s="61"/>
      <c r="E974" s="61"/>
      <c r="F974" s="61"/>
      <c r="G974" s="61"/>
      <c r="H974" s="61"/>
      <c r="I974" s="61"/>
      <c r="J974" s="63"/>
      <c r="K974" s="63"/>
      <c r="L974" s="61"/>
      <c r="M974" s="61"/>
      <c r="N974" s="61"/>
      <c r="O974" s="61"/>
      <c r="P974" s="61"/>
      <c r="Q974" s="61"/>
      <c r="R974" s="61"/>
      <c r="S974" s="61"/>
      <c r="T974" s="61"/>
      <c r="U974" s="61"/>
      <c r="V974" s="61"/>
      <c r="W974" s="61"/>
      <c r="X974" s="61"/>
      <c r="Y974" s="61"/>
      <c r="Z974" s="61"/>
      <c r="AA974" s="61"/>
      <c r="AB974" s="61"/>
    </row>
    <row r="975">
      <c r="A975" s="61"/>
      <c r="B975" s="61"/>
      <c r="C975" s="61"/>
      <c r="D975" s="61"/>
      <c r="E975" s="61"/>
      <c r="F975" s="61"/>
      <c r="G975" s="61"/>
      <c r="H975" s="61"/>
      <c r="I975" s="61"/>
      <c r="J975" s="63"/>
      <c r="K975" s="63"/>
      <c r="L975" s="61"/>
      <c r="M975" s="61"/>
      <c r="N975" s="61"/>
      <c r="O975" s="61"/>
      <c r="P975" s="61"/>
      <c r="Q975" s="61"/>
      <c r="R975" s="61"/>
      <c r="S975" s="61"/>
      <c r="T975" s="61"/>
      <c r="U975" s="61"/>
      <c r="V975" s="61"/>
      <c r="W975" s="61"/>
      <c r="X975" s="61"/>
      <c r="Y975" s="61"/>
      <c r="Z975" s="61"/>
      <c r="AA975" s="61"/>
      <c r="AB975" s="61"/>
    </row>
    <row r="976">
      <c r="A976" s="61"/>
      <c r="B976" s="61"/>
      <c r="C976" s="61"/>
      <c r="D976" s="61"/>
      <c r="E976" s="61"/>
      <c r="F976" s="61"/>
      <c r="G976" s="61"/>
      <c r="H976" s="61"/>
      <c r="I976" s="61"/>
      <c r="J976" s="63"/>
      <c r="K976" s="63"/>
      <c r="L976" s="61"/>
      <c r="M976" s="61"/>
      <c r="N976" s="61"/>
      <c r="O976" s="61"/>
      <c r="P976" s="61"/>
      <c r="Q976" s="61"/>
      <c r="R976" s="61"/>
      <c r="S976" s="61"/>
      <c r="T976" s="61"/>
      <c r="U976" s="61"/>
      <c r="V976" s="61"/>
      <c r="W976" s="61"/>
      <c r="X976" s="61"/>
      <c r="Y976" s="61"/>
      <c r="Z976" s="61"/>
      <c r="AA976" s="61"/>
      <c r="AB976" s="61"/>
    </row>
    <row r="977">
      <c r="A977" s="61"/>
      <c r="B977" s="61"/>
      <c r="C977" s="61"/>
      <c r="D977" s="61"/>
      <c r="E977" s="61"/>
      <c r="F977" s="61"/>
      <c r="G977" s="61"/>
      <c r="H977" s="61"/>
      <c r="I977" s="61"/>
      <c r="J977" s="63"/>
      <c r="K977" s="63"/>
      <c r="L977" s="61"/>
      <c r="M977" s="61"/>
      <c r="N977" s="61"/>
      <c r="O977" s="61"/>
      <c r="P977" s="61"/>
      <c r="Q977" s="61"/>
      <c r="R977" s="61"/>
      <c r="S977" s="61"/>
      <c r="T977" s="61"/>
      <c r="U977" s="61"/>
      <c r="V977" s="61"/>
      <c r="W977" s="61"/>
      <c r="X977" s="61"/>
      <c r="Y977" s="61"/>
      <c r="Z977" s="61"/>
      <c r="AA977" s="61"/>
      <c r="AB977" s="61"/>
    </row>
    <row r="978">
      <c r="A978" s="61"/>
      <c r="B978" s="61"/>
      <c r="C978" s="61"/>
      <c r="D978" s="61"/>
      <c r="E978" s="61"/>
      <c r="F978" s="61"/>
      <c r="G978" s="61"/>
      <c r="H978" s="61"/>
      <c r="I978" s="61"/>
      <c r="J978" s="63"/>
      <c r="K978" s="63"/>
      <c r="L978" s="61"/>
      <c r="M978" s="61"/>
      <c r="N978" s="61"/>
      <c r="O978" s="61"/>
      <c r="P978" s="61"/>
      <c r="Q978" s="61"/>
      <c r="R978" s="61"/>
      <c r="S978" s="61"/>
      <c r="T978" s="61"/>
      <c r="U978" s="61"/>
      <c r="V978" s="61"/>
      <c r="W978" s="61"/>
      <c r="X978" s="61"/>
      <c r="Y978" s="61"/>
      <c r="Z978" s="61"/>
      <c r="AA978" s="61"/>
      <c r="AB978" s="61"/>
    </row>
    <row r="979">
      <c r="A979" s="61"/>
      <c r="B979" s="61"/>
      <c r="C979" s="61"/>
      <c r="D979" s="61"/>
      <c r="E979" s="61"/>
      <c r="F979" s="61"/>
      <c r="G979" s="61"/>
      <c r="H979" s="61"/>
      <c r="I979" s="61"/>
      <c r="J979" s="63"/>
      <c r="K979" s="63"/>
      <c r="L979" s="61"/>
      <c r="M979" s="61"/>
      <c r="N979" s="61"/>
      <c r="O979" s="61"/>
      <c r="P979" s="61"/>
      <c r="Q979" s="61"/>
      <c r="R979" s="61"/>
      <c r="S979" s="61"/>
      <c r="T979" s="61"/>
      <c r="U979" s="61"/>
      <c r="V979" s="61"/>
      <c r="W979" s="61"/>
      <c r="X979" s="61"/>
      <c r="Y979" s="61"/>
      <c r="Z979" s="61"/>
      <c r="AA979" s="61"/>
      <c r="AB979" s="61"/>
    </row>
    <row r="980">
      <c r="A980" s="61"/>
      <c r="B980" s="61"/>
      <c r="C980" s="61"/>
      <c r="D980" s="61"/>
      <c r="E980" s="61"/>
      <c r="F980" s="61"/>
      <c r="G980" s="61"/>
      <c r="H980" s="61"/>
      <c r="I980" s="61"/>
      <c r="J980" s="63"/>
      <c r="K980" s="63"/>
      <c r="L980" s="61"/>
      <c r="M980" s="61"/>
      <c r="N980" s="61"/>
      <c r="O980" s="61"/>
      <c r="P980" s="61"/>
      <c r="Q980" s="61"/>
      <c r="R980" s="61"/>
      <c r="S980" s="61"/>
      <c r="T980" s="61"/>
      <c r="U980" s="61"/>
      <c r="V980" s="61"/>
      <c r="W980" s="61"/>
      <c r="X980" s="61"/>
      <c r="Y980" s="61"/>
      <c r="Z980" s="61"/>
      <c r="AA980" s="61"/>
      <c r="AB980" s="61"/>
    </row>
    <row r="981">
      <c r="A981" s="61"/>
      <c r="B981" s="61"/>
      <c r="C981" s="61"/>
      <c r="D981" s="61"/>
      <c r="E981" s="61"/>
      <c r="F981" s="61"/>
      <c r="G981" s="61"/>
      <c r="H981" s="61"/>
      <c r="I981" s="61"/>
      <c r="J981" s="63"/>
      <c r="K981" s="63"/>
      <c r="L981" s="61"/>
      <c r="M981" s="61"/>
      <c r="N981" s="61"/>
      <c r="O981" s="61"/>
      <c r="P981" s="61"/>
      <c r="Q981" s="61"/>
      <c r="R981" s="61"/>
      <c r="S981" s="61"/>
      <c r="T981" s="61"/>
      <c r="U981" s="61"/>
      <c r="V981" s="61"/>
      <c r="W981" s="61"/>
      <c r="X981" s="61"/>
      <c r="Y981" s="61"/>
      <c r="Z981" s="61"/>
      <c r="AA981" s="61"/>
      <c r="AB981" s="61"/>
    </row>
    <row r="982">
      <c r="A982" s="61"/>
      <c r="B982" s="61"/>
      <c r="C982" s="61"/>
      <c r="D982" s="61"/>
      <c r="E982" s="61"/>
      <c r="F982" s="61"/>
      <c r="G982" s="61"/>
      <c r="H982" s="61"/>
      <c r="I982" s="61"/>
      <c r="J982" s="63"/>
      <c r="K982" s="63"/>
      <c r="L982" s="61"/>
      <c r="M982" s="61"/>
      <c r="N982" s="61"/>
      <c r="O982" s="61"/>
      <c r="P982" s="61"/>
      <c r="Q982" s="61"/>
      <c r="R982" s="61"/>
      <c r="S982" s="61"/>
      <c r="T982" s="61"/>
      <c r="U982" s="61"/>
      <c r="V982" s="61"/>
      <c r="W982" s="61"/>
      <c r="X982" s="61"/>
      <c r="Y982" s="61"/>
      <c r="Z982" s="61"/>
      <c r="AA982" s="61"/>
      <c r="AB982" s="61"/>
    </row>
    <row r="983">
      <c r="A983" s="61"/>
      <c r="B983" s="61"/>
      <c r="C983" s="61"/>
      <c r="D983" s="61"/>
      <c r="E983" s="61"/>
      <c r="F983" s="61"/>
      <c r="G983" s="61"/>
      <c r="H983" s="61"/>
      <c r="I983" s="61"/>
      <c r="J983" s="63"/>
      <c r="K983" s="63"/>
      <c r="L983" s="61"/>
      <c r="M983" s="61"/>
      <c r="N983" s="61"/>
      <c r="O983" s="61"/>
      <c r="P983" s="61"/>
      <c r="Q983" s="61"/>
      <c r="R983" s="61"/>
      <c r="S983" s="61"/>
      <c r="T983" s="61"/>
      <c r="U983" s="61"/>
      <c r="V983" s="61"/>
      <c r="W983" s="61"/>
      <c r="X983" s="61"/>
      <c r="Y983" s="61"/>
      <c r="Z983" s="61"/>
      <c r="AA983" s="61"/>
      <c r="AB983" s="61"/>
    </row>
    <row r="984">
      <c r="A984" s="61"/>
      <c r="B984" s="61"/>
      <c r="C984" s="61"/>
      <c r="D984" s="61"/>
      <c r="E984" s="61"/>
      <c r="F984" s="61"/>
      <c r="G984" s="61"/>
      <c r="H984" s="61"/>
      <c r="I984" s="61"/>
      <c r="J984" s="63"/>
      <c r="K984" s="63"/>
      <c r="L984" s="61"/>
      <c r="M984" s="61"/>
      <c r="N984" s="61"/>
      <c r="O984" s="61"/>
      <c r="P984" s="61"/>
      <c r="Q984" s="61"/>
      <c r="R984" s="61"/>
      <c r="S984" s="61"/>
      <c r="T984" s="61"/>
      <c r="U984" s="61"/>
      <c r="V984" s="61"/>
      <c r="W984" s="61"/>
      <c r="X984" s="61"/>
      <c r="Y984" s="61"/>
      <c r="Z984" s="61"/>
      <c r="AA984" s="61"/>
      <c r="AB984" s="61"/>
    </row>
    <row r="985">
      <c r="A985" s="61"/>
      <c r="B985" s="61"/>
      <c r="C985" s="61"/>
      <c r="D985" s="61"/>
      <c r="E985" s="61"/>
      <c r="F985" s="61"/>
      <c r="G985" s="61"/>
      <c r="H985" s="61"/>
      <c r="I985" s="61"/>
      <c r="J985" s="63"/>
      <c r="K985" s="63"/>
      <c r="L985" s="61"/>
      <c r="M985" s="61"/>
      <c r="N985" s="61"/>
      <c r="O985" s="61"/>
      <c r="P985" s="61"/>
      <c r="Q985" s="61"/>
      <c r="R985" s="61"/>
      <c r="S985" s="61"/>
      <c r="T985" s="61"/>
      <c r="U985" s="61"/>
      <c r="V985" s="61"/>
      <c r="W985" s="61"/>
      <c r="X985" s="61"/>
      <c r="Y985" s="61"/>
      <c r="Z985" s="61"/>
      <c r="AA985" s="61"/>
      <c r="AB985" s="61"/>
    </row>
    <row r="986">
      <c r="A986" s="61"/>
      <c r="B986" s="61"/>
      <c r="C986" s="61"/>
      <c r="D986" s="61"/>
      <c r="E986" s="61"/>
      <c r="F986" s="61"/>
      <c r="G986" s="61"/>
      <c r="H986" s="61"/>
      <c r="I986" s="61"/>
      <c r="J986" s="63"/>
      <c r="K986" s="63"/>
      <c r="L986" s="61"/>
      <c r="M986" s="61"/>
      <c r="N986" s="61"/>
      <c r="O986" s="61"/>
      <c r="P986" s="61"/>
      <c r="Q986" s="61"/>
      <c r="R986" s="61"/>
      <c r="S986" s="61"/>
      <c r="T986" s="61"/>
      <c r="U986" s="61"/>
      <c r="V986" s="61"/>
      <c r="W986" s="61"/>
      <c r="X986" s="61"/>
      <c r="Y986" s="61"/>
      <c r="Z986" s="61"/>
      <c r="AA986" s="61"/>
      <c r="AB986" s="61"/>
    </row>
    <row r="987">
      <c r="A987" s="61"/>
      <c r="B987" s="61"/>
      <c r="C987" s="61"/>
      <c r="D987" s="61"/>
      <c r="E987" s="61"/>
      <c r="F987" s="61"/>
      <c r="G987" s="61"/>
      <c r="H987" s="61"/>
      <c r="I987" s="61"/>
      <c r="J987" s="63"/>
      <c r="K987" s="63"/>
      <c r="L987" s="61"/>
      <c r="M987" s="61"/>
      <c r="N987" s="61"/>
      <c r="O987" s="61"/>
      <c r="P987" s="61"/>
      <c r="Q987" s="61"/>
      <c r="R987" s="61"/>
      <c r="S987" s="61"/>
      <c r="T987" s="61"/>
      <c r="U987" s="61"/>
      <c r="V987" s="61"/>
      <c r="W987" s="61"/>
      <c r="X987" s="61"/>
      <c r="Y987" s="61"/>
      <c r="Z987" s="61"/>
      <c r="AA987" s="61"/>
      <c r="AB987" s="61"/>
    </row>
    <row r="988">
      <c r="A988" s="61"/>
      <c r="B988" s="61"/>
      <c r="C988" s="61"/>
      <c r="D988" s="61"/>
      <c r="E988" s="61"/>
      <c r="F988" s="61"/>
      <c r="G988" s="61"/>
      <c r="H988" s="61"/>
      <c r="I988" s="61"/>
      <c r="J988" s="63"/>
      <c r="K988" s="63"/>
      <c r="L988" s="61"/>
      <c r="M988" s="61"/>
      <c r="N988" s="61"/>
      <c r="O988" s="61"/>
      <c r="P988" s="61"/>
      <c r="Q988" s="61"/>
      <c r="R988" s="61"/>
      <c r="S988" s="61"/>
      <c r="T988" s="61"/>
      <c r="U988" s="61"/>
      <c r="V988" s="61"/>
      <c r="W988" s="61"/>
      <c r="X988" s="61"/>
      <c r="Y988" s="61"/>
      <c r="Z988" s="61"/>
      <c r="AA988" s="61"/>
      <c r="AB988" s="61"/>
    </row>
    <row r="989">
      <c r="A989" s="61"/>
      <c r="B989" s="61"/>
      <c r="C989" s="61"/>
      <c r="D989" s="61"/>
      <c r="E989" s="61"/>
      <c r="F989" s="61"/>
      <c r="G989" s="61"/>
      <c r="H989" s="61"/>
      <c r="I989" s="61"/>
      <c r="J989" s="63"/>
      <c r="K989" s="63"/>
      <c r="L989" s="61"/>
      <c r="M989" s="61"/>
      <c r="N989" s="61"/>
      <c r="O989" s="61"/>
      <c r="P989" s="61"/>
      <c r="Q989" s="61"/>
      <c r="R989" s="61"/>
      <c r="S989" s="61"/>
      <c r="T989" s="61"/>
      <c r="U989" s="61"/>
      <c r="V989" s="61"/>
      <c r="W989" s="61"/>
      <c r="X989" s="61"/>
      <c r="Y989" s="61"/>
      <c r="Z989" s="61"/>
      <c r="AA989" s="61"/>
      <c r="AB989" s="61"/>
    </row>
    <row r="990">
      <c r="A990" s="61"/>
      <c r="B990" s="61"/>
      <c r="C990" s="61"/>
      <c r="D990" s="61"/>
      <c r="E990" s="61"/>
      <c r="F990" s="61"/>
      <c r="G990" s="61"/>
      <c r="H990" s="61"/>
      <c r="I990" s="61"/>
      <c r="J990" s="63"/>
      <c r="K990" s="63"/>
      <c r="L990" s="61"/>
      <c r="M990" s="61"/>
      <c r="N990" s="61"/>
      <c r="O990" s="61"/>
      <c r="P990" s="61"/>
      <c r="Q990" s="61"/>
      <c r="R990" s="61"/>
      <c r="S990" s="61"/>
      <c r="T990" s="61"/>
      <c r="U990" s="61"/>
      <c r="V990" s="61"/>
      <c r="W990" s="61"/>
      <c r="X990" s="61"/>
      <c r="Y990" s="61"/>
      <c r="Z990" s="61"/>
      <c r="AA990" s="61"/>
      <c r="AB990" s="61"/>
    </row>
    <row r="991">
      <c r="A991" s="61"/>
      <c r="B991" s="61"/>
      <c r="C991" s="61"/>
      <c r="D991" s="61"/>
      <c r="E991" s="61"/>
      <c r="F991" s="61"/>
      <c r="G991" s="61"/>
      <c r="H991" s="61"/>
      <c r="I991" s="61"/>
      <c r="J991" s="63"/>
      <c r="K991" s="63"/>
      <c r="L991" s="61"/>
      <c r="M991" s="61"/>
      <c r="N991" s="61"/>
      <c r="O991" s="61"/>
      <c r="P991" s="61"/>
      <c r="Q991" s="61"/>
      <c r="R991" s="61"/>
      <c r="S991" s="61"/>
      <c r="T991" s="61"/>
      <c r="U991" s="61"/>
      <c r="V991" s="61"/>
      <c r="W991" s="61"/>
      <c r="X991" s="61"/>
      <c r="Y991" s="61"/>
      <c r="Z991" s="61"/>
      <c r="AA991" s="61"/>
      <c r="AB991" s="61"/>
    </row>
    <row r="992">
      <c r="A992" s="61"/>
      <c r="B992" s="61"/>
      <c r="C992" s="61"/>
      <c r="D992" s="61"/>
      <c r="E992" s="61"/>
      <c r="F992" s="61"/>
      <c r="G992" s="61"/>
      <c r="H992" s="61"/>
      <c r="I992" s="61"/>
      <c r="J992" s="63"/>
      <c r="K992" s="63"/>
      <c r="L992" s="61"/>
      <c r="M992" s="61"/>
      <c r="N992" s="61"/>
      <c r="O992" s="61"/>
      <c r="P992" s="61"/>
      <c r="Q992" s="61"/>
      <c r="R992" s="61"/>
      <c r="S992" s="61"/>
      <c r="T992" s="61"/>
      <c r="U992" s="61"/>
      <c r="V992" s="61"/>
      <c r="W992" s="61"/>
      <c r="X992" s="61"/>
      <c r="Y992" s="61"/>
      <c r="Z992" s="61"/>
      <c r="AA992" s="61"/>
      <c r="AB992" s="61"/>
    </row>
    <row r="993">
      <c r="A993" s="61"/>
      <c r="B993" s="61"/>
      <c r="C993" s="61"/>
      <c r="D993" s="61"/>
      <c r="E993" s="61"/>
      <c r="F993" s="61"/>
      <c r="G993" s="61"/>
      <c r="H993" s="61"/>
      <c r="I993" s="61"/>
      <c r="J993" s="63"/>
      <c r="K993" s="63"/>
      <c r="L993" s="61"/>
      <c r="M993" s="61"/>
      <c r="N993" s="61"/>
      <c r="O993" s="61"/>
      <c r="P993" s="61"/>
      <c r="Q993" s="61"/>
      <c r="R993" s="61"/>
      <c r="S993" s="61"/>
      <c r="T993" s="61"/>
      <c r="U993" s="61"/>
      <c r="V993" s="61"/>
      <c r="W993" s="61"/>
      <c r="X993" s="61"/>
      <c r="Y993" s="61"/>
      <c r="Z993" s="61"/>
      <c r="AA993" s="61"/>
      <c r="AB993" s="61"/>
    </row>
    <row r="994">
      <c r="A994" s="61"/>
      <c r="B994" s="61"/>
      <c r="C994" s="61"/>
      <c r="D994" s="61"/>
      <c r="E994" s="61"/>
      <c r="F994" s="61"/>
      <c r="G994" s="61"/>
      <c r="H994" s="61"/>
      <c r="I994" s="61"/>
      <c r="J994" s="63"/>
      <c r="K994" s="63"/>
      <c r="L994" s="61"/>
      <c r="M994" s="61"/>
      <c r="N994" s="61"/>
      <c r="O994" s="61"/>
      <c r="P994" s="61"/>
      <c r="Q994" s="61"/>
      <c r="R994" s="61"/>
      <c r="S994" s="61"/>
      <c r="T994" s="61"/>
      <c r="U994" s="61"/>
      <c r="V994" s="61"/>
      <c r="W994" s="61"/>
      <c r="X994" s="61"/>
      <c r="Y994" s="61"/>
      <c r="Z994" s="61"/>
      <c r="AA994" s="61"/>
      <c r="AB994" s="61"/>
    </row>
    <row r="995">
      <c r="A995" s="61"/>
      <c r="B995" s="61"/>
      <c r="C995" s="61"/>
      <c r="D995" s="61"/>
      <c r="E995" s="61"/>
      <c r="F995" s="61"/>
      <c r="G995" s="61"/>
      <c r="H995" s="61"/>
      <c r="I995" s="61"/>
      <c r="J995" s="63"/>
      <c r="K995" s="63"/>
      <c r="L995" s="61"/>
      <c r="M995" s="61"/>
      <c r="N995" s="61"/>
      <c r="O995" s="61"/>
      <c r="P995" s="61"/>
      <c r="Q995" s="61"/>
      <c r="R995" s="61"/>
      <c r="S995" s="61"/>
      <c r="T995" s="61"/>
      <c r="U995" s="61"/>
      <c r="V995" s="61"/>
      <c r="W995" s="61"/>
      <c r="X995" s="61"/>
      <c r="Y995" s="61"/>
      <c r="Z995" s="61"/>
      <c r="AA995" s="61"/>
      <c r="AB995" s="61"/>
    </row>
    <row r="996">
      <c r="A996" s="61"/>
      <c r="B996" s="61"/>
      <c r="C996" s="61"/>
      <c r="D996" s="61"/>
      <c r="E996" s="61"/>
      <c r="F996" s="61"/>
      <c r="G996" s="61"/>
      <c r="H996" s="61"/>
      <c r="I996" s="61"/>
      <c r="J996" s="63"/>
      <c r="K996" s="63"/>
      <c r="L996" s="61"/>
      <c r="M996" s="61"/>
      <c r="N996" s="61"/>
      <c r="O996" s="61"/>
      <c r="P996" s="61"/>
      <c r="Q996" s="61"/>
      <c r="R996" s="61"/>
      <c r="S996" s="61"/>
      <c r="T996" s="61"/>
      <c r="U996" s="61"/>
      <c r="V996" s="61"/>
      <c r="W996" s="61"/>
      <c r="X996" s="61"/>
      <c r="Y996" s="61"/>
      <c r="Z996" s="61"/>
      <c r="AA996" s="61"/>
      <c r="AB996" s="61"/>
    </row>
    <row r="997">
      <c r="A997" s="61"/>
      <c r="B997" s="61"/>
      <c r="C997" s="61"/>
      <c r="D997" s="61"/>
      <c r="E997" s="61"/>
      <c r="F997" s="61"/>
      <c r="G997" s="61"/>
      <c r="H997" s="61"/>
      <c r="I997" s="61"/>
      <c r="J997" s="63"/>
      <c r="K997" s="63"/>
      <c r="L997" s="61"/>
      <c r="M997" s="61"/>
      <c r="N997" s="61"/>
      <c r="O997" s="61"/>
      <c r="P997" s="61"/>
      <c r="Q997" s="61"/>
      <c r="R997" s="61"/>
      <c r="S997" s="61"/>
      <c r="T997" s="61"/>
      <c r="U997" s="61"/>
      <c r="V997" s="61"/>
      <c r="W997" s="61"/>
      <c r="X997" s="61"/>
      <c r="Y997" s="61"/>
      <c r="Z997" s="61"/>
      <c r="AA997" s="61"/>
      <c r="AB997" s="61"/>
    </row>
    <row r="998">
      <c r="A998" s="61"/>
      <c r="B998" s="61"/>
      <c r="C998" s="61"/>
      <c r="D998" s="61"/>
      <c r="E998" s="61"/>
      <c r="F998" s="61"/>
      <c r="G998" s="61"/>
      <c r="H998" s="61"/>
      <c r="I998" s="61"/>
      <c r="J998" s="63"/>
      <c r="K998" s="63"/>
      <c r="L998" s="61"/>
      <c r="M998" s="61"/>
      <c r="N998" s="61"/>
      <c r="O998" s="61"/>
      <c r="P998" s="61"/>
      <c r="Q998" s="61"/>
      <c r="R998" s="61"/>
      <c r="S998" s="61"/>
      <c r="T998" s="61"/>
      <c r="U998" s="61"/>
      <c r="V998" s="61"/>
      <c r="W998" s="61"/>
      <c r="X998" s="61"/>
      <c r="Y998" s="61"/>
      <c r="Z998" s="61"/>
      <c r="AA998" s="61"/>
      <c r="AB998" s="61"/>
    </row>
    <row r="999">
      <c r="A999" s="61"/>
      <c r="B999" s="61"/>
      <c r="C999" s="61"/>
      <c r="D999" s="61"/>
      <c r="E999" s="61"/>
      <c r="F999" s="61"/>
      <c r="G999" s="61"/>
      <c r="H999" s="61"/>
      <c r="I999" s="61"/>
      <c r="J999" s="63"/>
      <c r="K999" s="63"/>
      <c r="L999" s="61"/>
      <c r="M999" s="61"/>
      <c r="N999" s="61"/>
      <c r="O999" s="61"/>
      <c r="P999" s="61"/>
      <c r="Q999" s="61"/>
      <c r="R999" s="61"/>
      <c r="S999" s="61"/>
      <c r="T999" s="61"/>
      <c r="U999" s="61"/>
      <c r="V999" s="61"/>
      <c r="W999" s="61"/>
      <c r="X999" s="61"/>
      <c r="Y999" s="61"/>
      <c r="Z999" s="61"/>
      <c r="AA999" s="61"/>
      <c r="AB999" s="61"/>
    </row>
  </sheetData>
  <autoFilter ref="$A$1:$AB$56"/>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7.75"/>
    <col customWidth="1" min="5" max="5" width="9.25"/>
  </cols>
  <sheetData>
    <row r="1"/>
    <row r="2"/>
    <row r="3"/>
    <row r="4"/>
    <row r="5"/>
    <row r="6"/>
    <row r="7"/>
    <row r="8"/>
    <row r="9"/>
    <row r="10"/>
    <row r="11"/>
    <row r="12"/>
    <row r="13"/>
    <row r="20"/>
    <row r="21"/>
    <row r="22"/>
    <row r="23"/>
    <row r="24"/>
    <row r="25"/>
    <row r="26"/>
    <row r="27"/>
    <row r="28"/>
    <row r="29"/>
    <row r="30"/>
    <row r="31"/>
    <row r="32"/>
  </sheetData>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3531</v>
      </c>
      <c r="E1" s="29" t="s">
        <v>3466</v>
      </c>
    </row>
    <row r="2">
      <c r="A2" s="29" t="s">
        <v>2950</v>
      </c>
      <c r="B2" s="29" t="s">
        <v>3473</v>
      </c>
      <c r="C2" s="29" t="s">
        <v>3477</v>
      </c>
      <c r="D2" s="29" t="s">
        <v>3522</v>
      </c>
      <c r="E2" s="29" t="s">
        <v>3484</v>
      </c>
      <c r="F2" s="29" t="s">
        <v>3533</v>
      </c>
      <c r="G2" s="29" t="s">
        <v>2427</v>
      </c>
      <c r="H2" s="29" t="s">
        <v>3495</v>
      </c>
      <c r="I2" s="29" t="s">
        <v>3534</v>
      </c>
    </row>
    <row r="3">
      <c r="A3" s="29" t="s">
        <v>2908</v>
      </c>
      <c r="B3" s="70">
        <v>1.0</v>
      </c>
      <c r="I3" s="70">
        <v>1.0</v>
      </c>
      <c r="J3" s="26" t="s">
        <v>3536</v>
      </c>
    </row>
    <row r="4">
      <c r="A4" s="29" t="s">
        <v>2905</v>
      </c>
      <c r="B4" s="70">
        <v>0.5</v>
      </c>
      <c r="C4" s="70">
        <v>0.25</v>
      </c>
      <c r="E4" s="70">
        <v>0.25</v>
      </c>
      <c r="I4" s="70">
        <v>1.0</v>
      </c>
    </row>
    <row r="5">
      <c r="A5" s="29" t="s">
        <v>2904</v>
      </c>
      <c r="B5" s="70">
        <v>0.2</v>
      </c>
      <c r="E5" s="70">
        <v>0.6</v>
      </c>
      <c r="H5" s="70">
        <v>0.2</v>
      </c>
      <c r="I5" s="70">
        <v>1.0</v>
      </c>
    </row>
    <row r="6">
      <c r="A6" s="29" t="s">
        <v>2903</v>
      </c>
      <c r="C6" s="70">
        <v>0.375</v>
      </c>
      <c r="E6" s="70">
        <v>0.5</v>
      </c>
      <c r="H6" s="70">
        <v>0.125</v>
      </c>
      <c r="I6" s="70">
        <v>1.0</v>
      </c>
      <c r="J6" s="26" t="s">
        <v>3537</v>
      </c>
    </row>
    <row r="7">
      <c r="A7" s="29" t="s">
        <v>2902</v>
      </c>
      <c r="B7" s="70">
        <v>0.16666666666666666</v>
      </c>
      <c r="C7" s="70">
        <v>0.16666666666666666</v>
      </c>
      <c r="D7" s="70">
        <v>0.16666666666666666</v>
      </c>
      <c r="E7" s="70">
        <v>0.3333333333333333</v>
      </c>
      <c r="H7" s="70">
        <v>0.16666666666666666</v>
      </c>
      <c r="I7" s="70">
        <v>1.0</v>
      </c>
    </row>
    <row r="8">
      <c r="A8" s="29" t="s">
        <v>2901</v>
      </c>
      <c r="B8" s="70">
        <v>0.14285714285714285</v>
      </c>
      <c r="E8" s="70">
        <v>0.7142857142857143</v>
      </c>
      <c r="H8" s="70">
        <v>0.14285714285714285</v>
      </c>
      <c r="I8" s="70">
        <v>1.0</v>
      </c>
    </row>
    <row r="9">
      <c r="A9" s="29" t="s">
        <v>2900</v>
      </c>
      <c r="C9" s="70">
        <v>0.1111111111111111</v>
      </c>
      <c r="E9" s="70">
        <v>0.6666666666666666</v>
      </c>
      <c r="G9" s="70">
        <v>0.1111111111111111</v>
      </c>
      <c r="H9" s="70">
        <v>0.1111111111111111</v>
      </c>
      <c r="I9" s="70">
        <v>1.0</v>
      </c>
    </row>
    <row r="10">
      <c r="A10" s="29" t="s">
        <v>2899</v>
      </c>
      <c r="C10" s="70">
        <v>0.14285714285714285</v>
      </c>
      <c r="D10" s="70">
        <v>0.14285714285714285</v>
      </c>
      <c r="E10" s="70">
        <v>0.5714285714285714</v>
      </c>
      <c r="G10" s="70">
        <v>0.14285714285714285</v>
      </c>
      <c r="I10" s="70">
        <v>1.0</v>
      </c>
    </row>
    <row r="11">
      <c r="A11" s="29" t="s">
        <v>2898</v>
      </c>
      <c r="C11" s="70">
        <v>0.2857142857142857</v>
      </c>
      <c r="D11" s="70">
        <v>0.14285714285714285</v>
      </c>
      <c r="E11" s="70">
        <v>0.2857142857142857</v>
      </c>
      <c r="F11" s="70">
        <v>0.14285714285714285</v>
      </c>
      <c r="H11" s="70">
        <v>0.14285714285714285</v>
      </c>
      <c r="I11" s="70">
        <v>1.0</v>
      </c>
    </row>
    <row r="12">
      <c r="A12" s="26" t="s">
        <v>2295</v>
      </c>
      <c r="C12" s="70">
        <v>1.0</v>
      </c>
      <c r="I12" s="70">
        <v>1.0</v>
      </c>
    </row>
    <row r="13">
      <c r="A13" s="29" t="s">
        <v>3534</v>
      </c>
      <c r="B13" s="70">
        <v>0.10909090909090909</v>
      </c>
      <c r="C13" s="70">
        <v>0.18181818181818182</v>
      </c>
      <c r="D13" s="70">
        <v>0.05454545454545454</v>
      </c>
      <c r="E13" s="70">
        <v>0.4909090909090909</v>
      </c>
      <c r="F13" s="70">
        <v>0.01818181818181818</v>
      </c>
      <c r="G13" s="70">
        <v>0.03636363636363636</v>
      </c>
      <c r="H13" s="70">
        <v>0.10909090909090909</v>
      </c>
      <c r="I13" s="70">
        <v>1.0</v>
      </c>
      <c r="J13" s="26" t="s">
        <v>3539</v>
      </c>
    </row>
  </sheetData>
  <drawing r:id="rId1"/>
</worksheet>
</file>