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l Statement" sheetId="1" r:id="rId5"/>
    <sheet state="visible" name="DeepKids Universe" sheetId="2" r:id="rId6"/>
    <sheet state="visible" name="Demo Kit" sheetId="3" r:id="rId7"/>
    <sheet state="visible" name="Tasks" sheetId="4" r:id="rId8"/>
    <sheet state="visible" name="Maths" sheetId="5" r:id="rId9"/>
    <sheet state="visible" name="Copy of Maths" sheetId="6" r:id="rId10"/>
    <sheet state="visible" name="Biology" sheetId="7" r:id="rId11"/>
    <sheet state="visible" name="Physics" sheetId="8" r:id="rId12"/>
    <sheet state="visible" name="Chemistry" sheetId="9" r:id="rId13"/>
    <sheet state="visible" name="History" sheetId="10" r:id="rId14"/>
    <sheet state="visible" name="Philosophy" sheetId="11" r:id="rId15"/>
    <sheet state="visible" name="History of Our Sub Continent &amp; " sheetId="12" r:id="rId16"/>
    <sheet state="visible" name="Activity Curation" sheetId="13" r:id="rId17"/>
    <sheet state="visible" name="Questionnaire For Parents" sheetId="14" r:id="rId18"/>
    <sheet state="visible" name="Physics activities dump" sheetId="15" r:id="rId19"/>
    <sheet state="visible" name="AI feedback on activities set 1" sheetId="16" r:id="rId20"/>
    <sheet state="visible" name="STEM Activities websites" sheetId="17" r:id="rId21"/>
    <sheet state="visible" name="Product Flow" sheetId="18" r:id="rId22"/>
    <sheet state="visible" name="useful links" sheetId="19" r:id="rId23"/>
    <sheet state="visible" name="GamePlay Archetypes" sheetId="20" r:id="rId24"/>
    <sheet state="visible" name="Learning Modes" sheetId="21" r:id="rId25"/>
    <sheet state="visible" name="Game Types Universe" sheetId="22" r:id="rId26"/>
    <sheet state="visible" name="Game Play Components" sheetId="23" r:id="rId27"/>
    <sheet state="visible" name="Physics Dump" sheetId="24" r:id="rId28"/>
    <sheet state="visible" name="history dump" sheetId="25" r:id="rId29"/>
    <sheet state="visible" name="Expenses" sheetId="26" r:id="rId30"/>
  </sheets>
  <definedNames/>
  <calcPr/>
</workbook>
</file>

<file path=xl/sharedStrings.xml><?xml version="1.0" encoding="utf-8"?>
<sst xmlns="http://schemas.openxmlformats.org/spreadsheetml/2006/main" count="6458" uniqueCount="5552">
  <si>
    <t>Subjects</t>
  </si>
  <si>
    <t>Grades</t>
  </si>
  <si>
    <t>Sayu</t>
  </si>
  <si>
    <t>Amru</t>
  </si>
  <si>
    <t>Protect &amp; Promote</t>
  </si>
  <si>
    <t>Delivery</t>
  </si>
  <si>
    <t>USP</t>
  </si>
  <si>
    <t>Physics</t>
  </si>
  <si>
    <t>Language</t>
  </si>
  <si>
    <t>Langauges</t>
  </si>
  <si>
    <t>Chemistry</t>
  </si>
  <si>
    <t>Maths</t>
  </si>
  <si>
    <t>Original &amp; Free Thinking</t>
  </si>
  <si>
    <t>History</t>
  </si>
  <si>
    <t>Biology</t>
  </si>
  <si>
    <t>Activity Kits - Experiments, Games, Drama, Music, Art</t>
  </si>
  <si>
    <t>Minimal Screen Time</t>
  </si>
  <si>
    <t>Philosophy</t>
  </si>
  <si>
    <t>Geogrphy</t>
  </si>
  <si>
    <t>Linguistic Principles, History, Etymology</t>
  </si>
  <si>
    <t>Psychology</t>
  </si>
  <si>
    <t>Computer</t>
  </si>
  <si>
    <t>LKG,UKG</t>
  </si>
  <si>
    <t>Empathy &amp; Emotional Expression</t>
  </si>
  <si>
    <t>Group Discussions On Zoom</t>
  </si>
  <si>
    <t>Environment &amp; Sustainability</t>
  </si>
  <si>
    <t xml:space="preserve">Covers all recogonised curriculums &amp; more - Allows easy transfer from homeschooling to mainstream schooling </t>
  </si>
  <si>
    <t>Create Your Own Language</t>
  </si>
  <si>
    <t>What do I want to do?</t>
  </si>
  <si>
    <t>Communication</t>
  </si>
  <si>
    <t>Books - Stories, Picture Books &amp; Curriculum - Curated &amp; Own</t>
  </si>
  <si>
    <t xml:space="preserve">Nothing. But because money is required, </t>
  </si>
  <si>
    <t>Depth &amp; Breadth of subjects covered is unmatched</t>
  </si>
  <si>
    <t>S.No</t>
  </si>
  <si>
    <t>Sign Language</t>
  </si>
  <si>
    <t>6,7</t>
  </si>
  <si>
    <t>Creative Problem Solving</t>
  </si>
  <si>
    <t>Weekend Live programs at partner locations</t>
  </si>
  <si>
    <t>To earn to make a comfotable, humble living</t>
  </si>
  <si>
    <t>Appropriately Challenging - Doesn't underestimate kids' ability to think, understand &amp; learn</t>
  </si>
  <si>
    <t>English</t>
  </si>
  <si>
    <t>Authencity</t>
  </si>
  <si>
    <t>To do with passion, freedom, love</t>
  </si>
  <si>
    <t>App Assisted - App for parents, Minimal tab app for kids</t>
  </si>
  <si>
    <t>Sanskrit</t>
  </si>
  <si>
    <t>Observation Without Bias</t>
  </si>
  <si>
    <t>AI Leaning Companion - Voice chat based, answers questions, asks questions, clears doubts with material</t>
  </si>
  <si>
    <t>What do I like doing, in addition to sleeping?</t>
  </si>
  <si>
    <t>Thinking</t>
  </si>
  <si>
    <t>Hindi</t>
  </si>
  <si>
    <t>Awareness To Passive Learning</t>
  </si>
  <si>
    <t>Writing</t>
  </si>
  <si>
    <t>Teacher Co-ordinator - For more questions &amp; doubts</t>
  </si>
  <si>
    <t>Other Ideas</t>
  </si>
  <si>
    <t>Art</t>
  </si>
  <si>
    <t>Tamil</t>
  </si>
  <si>
    <t>Task</t>
  </si>
  <si>
    <t>Detachment To Validation</t>
  </si>
  <si>
    <t>Duration Estimate</t>
  </si>
  <si>
    <t>Physical Education subscription with partner coaching centers/schools</t>
  </si>
  <si>
    <t>Repeat</t>
  </si>
  <si>
    <t>Teaching moments out of Everyday activites</t>
  </si>
  <si>
    <t>Learning, Aimless Research</t>
  </si>
  <si>
    <t>Questionnaire for FB Groups</t>
  </si>
  <si>
    <t>1 Day</t>
  </si>
  <si>
    <t>more...</t>
  </si>
  <si>
    <t>Every Group Once A Month, Twice</t>
  </si>
  <si>
    <t>Reading</t>
  </si>
  <si>
    <t>Exploration of their selves, life &amp; world</t>
  </si>
  <si>
    <t>Visiting Professors - Subject Matter Expert Masterclasses -Live, Online</t>
  </si>
  <si>
    <t>Pay through participation</t>
  </si>
  <si>
    <t>Subject wise topics/concept list</t>
  </si>
  <si>
    <t>1 Week</t>
  </si>
  <si>
    <t>Nil</t>
  </si>
  <si>
    <t>Delivery Ideas Per  concept</t>
  </si>
  <si>
    <t>1 Month</t>
  </si>
  <si>
    <t>How to combine the above?</t>
  </si>
  <si>
    <t>Imagination</t>
  </si>
  <si>
    <t>Productise my learning journies/the learning journies I want to take</t>
  </si>
  <si>
    <t>Pokemon Go Per City - Outdoor Activies Suggestion Engine</t>
  </si>
  <si>
    <t>Production of Assets</t>
  </si>
  <si>
    <t>3 Months +</t>
  </si>
  <si>
    <t>Continous</t>
  </si>
  <si>
    <t>- Books - ( Ex: Evolution Picture Book) - Story books, Picture books, Colouring books, Authored Novel &amp; authored non fiction (maybe one day)</t>
  </si>
  <si>
    <t>Social Media - Insta, Linkedin, X, FB, FB Groups, Longform, Reels</t>
  </si>
  <si>
    <t>Science</t>
  </si>
  <si>
    <t>Everyday
(start when delivery ideas are ready)</t>
  </si>
  <si>
    <t>3 posts per week per channel</t>
  </si>
  <si>
    <t>Curiosity</t>
  </si>
  <si>
    <t>Songs &amp; Video Content, Movies Suggestions - Curated</t>
  </si>
  <si>
    <t>Website - for parents, landing &amp; signup</t>
  </si>
  <si>
    <t>Mvp - 2 Days
Refined - 1 Week</t>
  </si>
  <si>
    <t>- Games - Board games, Card games</t>
  </si>
  <si>
    <t>TG testing with Ads</t>
  </si>
  <si>
    <t>4 ads per TG shortlisted - 1 per week</t>
  </si>
  <si>
    <t>- Subscription Boxes</t>
  </si>
  <si>
    <t>Intuition, Reflection, Inference</t>
  </si>
  <si>
    <t>Kids+Parents Community - Kids collaborate with each other, post their creations &amp; parents discussion groups</t>
  </si>
  <si>
    <t>Content for Parents</t>
  </si>
  <si>
    <t>3 Months + (along with asset production)</t>
  </si>
  <si>
    <t>- App - Learning Journies</t>
  </si>
  <si>
    <t>Content Automation Engine</t>
  </si>
  <si>
    <t>Perception &amp; Perspectives</t>
  </si>
  <si>
    <t>- Curriculum</t>
  </si>
  <si>
    <t xml:space="preserve">Live Projects </t>
  </si>
  <si>
    <t>Learning Companion Engine</t>
  </si>
  <si>
    <t>Parents App</t>
  </si>
  <si>
    <t>Reading Comprehension</t>
  </si>
  <si>
    <t>Topics of interest, so far</t>
  </si>
  <si>
    <t>At the start of the program - Empty Journal - for the kids to fill with drawings, stories etc, Questions Journal (VtoT digital) - to note down the questions that arise , Seed &amp; Pot - Raise plant</t>
  </si>
  <si>
    <t>Evolution, Evolutionary Biology</t>
  </si>
  <si>
    <t>Kids Tab App</t>
  </si>
  <si>
    <t>Writing Skills</t>
  </si>
  <si>
    <t>Master Categories</t>
  </si>
  <si>
    <t>Evnvironmental &amp; Sustainability</t>
  </si>
  <si>
    <t>Vedas, Upanishads</t>
  </si>
  <si>
    <t>ages 6 - 12</t>
  </si>
  <si>
    <t>Vedic Physics</t>
  </si>
  <si>
    <t>Tracks</t>
  </si>
  <si>
    <t>What is maths and how to think like a mathematician</t>
  </si>
  <si>
    <t>philosophy + mindset</t>
  </si>
  <si>
    <t>How Math and Science dance with each other</t>
  </si>
  <si>
    <t>Applied Math</t>
  </si>
  <si>
    <t>What do i dont want to do?</t>
  </si>
  <si>
    <t>Too much peopling</t>
  </si>
  <si>
    <t>numbers</t>
  </si>
  <si>
    <t>foundations + arithmetic</t>
  </si>
  <si>
    <t>Mathematical Operators: The Action Words of Math</t>
  </si>
  <si>
    <t>Measurement &amp; Units : How Big? How Much? How Long?</t>
  </si>
  <si>
    <t>B2B Sales</t>
  </si>
  <si>
    <t>Algebra: The math of "how are the numbers related?"</t>
  </si>
  <si>
    <t>probability: The mathematics of maybe</t>
  </si>
  <si>
    <t>uncertainty + games of chance</t>
  </si>
  <si>
    <t>Statistics: Grand Master of Data</t>
  </si>
  <si>
    <t>patterns + real-world data use</t>
  </si>
  <si>
    <t>Geometry: Mathematics of shapes, size and space</t>
  </si>
  <si>
    <t>Logic &amp; Reasoning: Math as Detective Work</t>
  </si>
  <si>
    <t>How Math and art dance with each other</t>
  </si>
  <si>
    <t>Social Media Content Generation</t>
  </si>
  <si>
    <t>HomeSchool</t>
  </si>
  <si>
    <t>all ages</t>
  </si>
  <si>
    <t xml:space="preserve">Kids are Deep - they see fully without biases - free of existing ideas &amp; judgements </t>
  </si>
  <si>
    <t>Discrete Math: Math of the Countable</t>
  </si>
  <si>
    <t>Calculus: Math of Change &amp; Continuity</t>
  </si>
  <si>
    <t>Set Theory: Math of Grouping</t>
  </si>
  <si>
    <t>TG</t>
  </si>
  <si>
    <t>Kids - Since They Do More Learning</t>
  </si>
  <si>
    <t>Mathematics</t>
  </si>
  <si>
    <t>Functions &amp; Modeling: The Math of Rules &amp; Real-World Systems</t>
  </si>
  <si>
    <t>AfterSchool</t>
  </si>
  <si>
    <t>Purpose of education/learning as exploration &amp; seeking, rather than accumulating &amp; validations</t>
  </si>
  <si>
    <t xml:space="preserve">Concept Unit </t>
  </si>
  <si>
    <t>Underserviced / More Scope</t>
  </si>
  <si>
    <t xml:space="preserve">What to cover </t>
  </si>
  <si>
    <t xml:space="preserve">Master Category </t>
  </si>
  <si>
    <t xml:space="preserve">Math as Patterns </t>
  </si>
  <si>
    <t xml:space="preserve"> Numbers, shapes, music patterns.</t>
  </si>
  <si>
    <t>Vedic Math</t>
  </si>
  <si>
    <t xml:space="preserve">Mistakes as Learning </t>
  </si>
  <si>
    <t>More Creative Freedom, More Fun</t>
  </si>
  <si>
    <t>Famous mistakes that led to discoveries.</t>
  </si>
  <si>
    <t>Unlearn</t>
  </si>
  <si>
    <t xml:space="preserve">Stories of Mathematicians  </t>
  </si>
  <si>
    <t>Ramanujan, Hypatia, Gauss as role models.</t>
  </si>
  <si>
    <t>Problem-Solving Strategies</t>
  </si>
  <si>
    <t>Draw, simplify, guess-check, logical steps.</t>
  </si>
  <si>
    <t>Parents Willing To Pay For Quality</t>
  </si>
  <si>
    <t xml:space="preserve">Measurement in Science </t>
  </si>
  <si>
    <t>Length, time, weight in experiments.</t>
  </si>
  <si>
    <t>AI Learning Companion App - Converse, question, followup, dig deep, challenge</t>
  </si>
  <si>
    <t xml:space="preserve">Ratios &amp; Proportions  </t>
  </si>
  <si>
    <t>Recipes, mixtures, scaling.</t>
  </si>
  <si>
    <t xml:space="preserve">Speed = Distance ÷ Time </t>
  </si>
  <si>
    <t>Cars, running, cycling.</t>
  </si>
  <si>
    <t xml:space="preserve">Data in Science </t>
  </si>
  <si>
    <t>Tables, graphs of experiment results.</t>
  </si>
  <si>
    <t>Social</t>
  </si>
  <si>
    <t xml:space="preserve">Nature’s Patterns  </t>
  </si>
  <si>
    <t>Problem Statement</t>
  </si>
  <si>
    <t>Spirals in shells, honeycombs, fractals in plants.</t>
  </si>
  <si>
    <t>AI/App For Parents to Teach Kids</t>
  </si>
  <si>
    <t xml:space="preserve">Whatever is taught to kids, is not taught deep enough </t>
  </si>
  <si>
    <t>Vision</t>
  </si>
  <si>
    <t>Counting</t>
  </si>
  <si>
    <t>Concept of Zero</t>
  </si>
  <si>
    <t>History of Number system</t>
  </si>
  <si>
    <t xml:space="preserve">perspectives are lacking, </t>
  </si>
  <si>
    <t>Fractions &amp; Decimals</t>
  </si>
  <si>
    <t>Teaching Assistant AI App - For Teachers</t>
  </si>
  <si>
    <t>Place Value System</t>
  </si>
  <si>
    <t xml:space="preserve">An Education That Inspires Children To Grow Into Thoughtful, Free Thinking Adults </t>
  </si>
  <si>
    <t>Prime &amp; Composite</t>
  </si>
  <si>
    <t>philosophical depth at the heart of any subject/concept are ignored</t>
  </si>
  <si>
    <t>Geography</t>
  </si>
  <si>
    <t>Factors &amp; Multiples</t>
  </si>
  <si>
    <t>Negative numbers</t>
  </si>
  <si>
    <t>Backend Content Gen AI</t>
  </si>
  <si>
    <t>Addition/Subtraction</t>
  </si>
  <si>
    <t xml:space="preserve"> Basic operations, regrouping, word problems.</t>
  </si>
  <si>
    <t xml:space="preserve">Multiplication </t>
  </si>
  <si>
    <t>knowledge acuumulation is prioritised over curious exploration</t>
  </si>
  <si>
    <t xml:space="preserve">Division </t>
  </si>
  <si>
    <t xml:space="preserve">Order of Operations (BODMAS) </t>
  </si>
  <si>
    <t>Civics/ Society/ Current Affairs/Political Science/ Economics</t>
  </si>
  <si>
    <t>Operators on Fractions</t>
  </si>
  <si>
    <t>content delivered are largely shallow, biased, only the more widely known or accepted half truths - even science content</t>
  </si>
  <si>
    <t>Community Channel - In App</t>
  </si>
  <si>
    <t xml:space="preserve">Operators on Decimals </t>
  </si>
  <si>
    <t xml:space="preserve">Operators with Negatives </t>
  </si>
  <si>
    <t xml:space="preserve">Percentage </t>
  </si>
  <si>
    <t>Exponents</t>
  </si>
  <si>
    <t>Cultures</t>
  </si>
  <si>
    <t>Roots</t>
  </si>
  <si>
    <t>Outdoor Activies - Suggested &amp; Organised</t>
  </si>
  <si>
    <t xml:space="preserve">Non-standard Units </t>
  </si>
  <si>
    <t>Hand spans, footsteps.</t>
  </si>
  <si>
    <t>History Of Standard Units</t>
  </si>
  <si>
    <t xml:space="preserve">Why did we need standard unit </t>
  </si>
  <si>
    <t xml:space="preserve">Standard Units  </t>
  </si>
  <si>
    <t>cm, m, kg, litre, Celsius.</t>
  </si>
  <si>
    <t>Live Projects</t>
  </si>
  <si>
    <t>Measuring Time</t>
  </si>
  <si>
    <t>Measuring length</t>
  </si>
  <si>
    <t>Measuring weight</t>
  </si>
  <si>
    <t>Measuring temperature</t>
  </si>
  <si>
    <t xml:space="preserve">Conversions </t>
  </si>
  <si>
    <t>Curriculum Package For Schools</t>
  </si>
  <si>
    <t xml:space="preserve"> cm ↔ m, minutes ↔ hours, litres ↔ ml.</t>
  </si>
  <si>
    <t xml:space="preserve">Estimation vs Precision </t>
  </si>
  <si>
    <t>Guesstimate, parallax error, rounding, tools used for measurement</t>
  </si>
  <si>
    <t>Point</t>
  </si>
  <si>
    <t>Meta Science</t>
  </si>
  <si>
    <t>Coordinate Geometry (Intro) → Plotting points on grid.</t>
  </si>
  <si>
    <t>Lines</t>
  </si>
  <si>
    <t>Angles</t>
  </si>
  <si>
    <t>Acute, obtuse, right; using protractor.</t>
  </si>
  <si>
    <t>curves</t>
  </si>
  <si>
    <t>shapes</t>
  </si>
  <si>
    <t>Polygon - triangle, square , rectangle etc , regular vs irregular</t>
  </si>
  <si>
    <t>Cicle and oval</t>
  </si>
  <si>
    <t>Perimeter</t>
  </si>
  <si>
    <t>Surface Area</t>
  </si>
  <si>
    <t>Volume</t>
  </si>
  <si>
    <t>Vedas &amp; Upanishads</t>
  </si>
  <si>
    <t xml:space="preserve">3D Solids </t>
  </si>
  <si>
    <t>Cube, cuboid, cone, sphere.</t>
  </si>
  <si>
    <t>Puzzles &amp; Riddles</t>
  </si>
  <si>
    <t>Number puzzles, logic games.</t>
  </si>
  <si>
    <t>True/False Statements - Binary logic</t>
  </si>
  <si>
    <t>If–Then Reasoning -  Conditional logic.</t>
  </si>
  <si>
    <t xml:space="preserve">Venn Diagrams &amp; Sets </t>
  </si>
  <si>
    <t>, unions, intersections.</t>
  </si>
  <si>
    <t>Problem-Solving Heuristics</t>
  </si>
  <si>
    <t xml:space="preserve">  Elimination, working backwards.</t>
  </si>
  <si>
    <t xml:space="preserve">Collecting Data </t>
  </si>
  <si>
    <t>Tallies, surveys.</t>
  </si>
  <si>
    <t>Arts &amp; Sports</t>
  </si>
  <si>
    <t xml:space="preserve">Representing Data </t>
  </si>
  <si>
    <t>Bar graph, pictograph, line graph, pie chart.</t>
  </si>
  <si>
    <t xml:space="preserve">Reading Data </t>
  </si>
  <si>
    <t>interpreting insights from Bar graph, pictograph, line graph, pie chart. questioning data.</t>
  </si>
  <si>
    <t xml:space="preserve">Measures of Central Tendency </t>
  </si>
  <si>
    <t>Mean, median, mode.</t>
  </si>
  <si>
    <t>Drawing/ Painting</t>
  </si>
  <si>
    <t xml:space="preserve">Range </t>
  </si>
  <si>
    <t>Misleading Data (Intro)</t>
  </si>
  <si>
    <t>Same data, different story.</t>
  </si>
  <si>
    <t xml:space="preserve">Variables as Placeholders </t>
  </si>
  <si>
    <t xml:space="preserve">Simple Equations </t>
  </si>
  <si>
    <t>Balancing scales, solving for x.</t>
  </si>
  <si>
    <t xml:space="preserve">Properties of Numbers </t>
  </si>
  <si>
    <t>Commutative, associative, distributive.</t>
  </si>
  <si>
    <t>Crafts</t>
  </si>
  <si>
    <t xml:space="preserve">Input-Output Machines </t>
  </si>
  <si>
    <t>Function as rules.</t>
  </si>
  <si>
    <t xml:space="preserve">Inequalities </t>
  </si>
  <si>
    <t>&lt;, &gt;, ≤, ≥ with examples.</t>
  </si>
  <si>
    <t xml:space="preserve">Certain vs Impossible </t>
  </si>
  <si>
    <t xml:space="preserve">Likely vs Unlikely </t>
  </si>
  <si>
    <t>Design</t>
  </si>
  <si>
    <t>Coin, Dice, Spinner Games, snake &amp; ladder, Ludo</t>
  </si>
  <si>
    <t>Experience probability.</t>
  </si>
  <si>
    <t>Frequency of Outcomes → Repeat experiments, tally outcomes.</t>
  </si>
  <si>
    <t xml:space="preserve">Fractions &amp; Percentages in Probability </t>
  </si>
  <si>
    <t>Predicting Patterns</t>
  </si>
  <si>
    <t xml:space="preserve">Drawing with Numbers </t>
  </si>
  <si>
    <t>dot grids, coordinate art., mario &amp; other bit games</t>
  </si>
  <si>
    <t xml:space="preserve">Fractals &amp; Infinity </t>
  </si>
  <si>
    <t>snowflakes, trees, digital art.</t>
  </si>
  <si>
    <t xml:space="preserve">Music and video </t>
  </si>
  <si>
    <t>editing time stamps, patterns</t>
  </si>
  <si>
    <t>Singing</t>
  </si>
  <si>
    <t xml:space="preserve">Intruments </t>
  </si>
  <si>
    <t>Dance</t>
  </si>
  <si>
    <t>Swimming</t>
  </si>
  <si>
    <t>Yoga</t>
  </si>
  <si>
    <t>Games, Sports</t>
  </si>
  <si>
    <t>Athletics</t>
  </si>
  <si>
    <t>Drama, AdMads</t>
  </si>
  <si>
    <t>Debates, Elocutions</t>
  </si>
  <si>
    <t>Group Discussions</t>
  </si>
  <si>
    <t>Business, Entrepreneurship</t>
  </si>
  <si>
    <t>Technlogy</t>
  </si>
  <si>
    <t>Animation</t>
  </si>
  <si>
    <t>Coding</t>
  </si>
  <si>
    <t>Activity</t>
  </si>
  <si>
    <t>Design link</t>
  </si>
  <si>
    <t>Concept(s)</t>
  </si>
  <si>
    <t>About the Concept</t>
  </si>
  <si>
    <t>Principles within the Concept</t>
  </si>
  <si>
    <t>Philosophy underlying the Concepts</t>
  </si>
  <si>
    <t>Experiments</t>
  </si>
  <si>
    <t>Activities around the House</t>
  </si>
  <si>
    <t>Activities outside the House &amp; in Nature</t>
  </si>
  <si>
    <t>Drama</t>
  </si>
  <si>
    <t>Painting / Drawing</t>
  </si>
  <si>
    <t>Music</t>
  </si>
  <si>
    <t>Yoga / Breathing</t>
  </si>
  <si>
    <t>Physical Games</t>
  </si>
  <si>
    <t>Games – any kind</t>
  </si>
  <si>
    <t>Writing – observations / stories / poems / answers</t>
  </si>
  <si>
    <t>More Activities</t>
  </si>
  <si>
    <t>Other Activities</t>
  </si>
  <si>
    <t>Craft Activities</t>
  </si>
  <si>
    <t>Co-creation output generating Activities</t>
  </si>
  <si>
    <t>Parent: Topic explainer</t>
  </si>
  <si>
    <t>Parent: Everyday prompts</t>
  </si>
  <si>
    <t>Parent: Roles &amp; setup</t>
  </si>
  <si>
    <t>Parent: Scripts</t>
  </si>
  <si>
    <t>Parent: Reflection prompts</t>
  </si>
  <si>
    <t>What is Life</t>
  </si>
  <si>
    <t>Subjective Experience</t>
  </si>
  <si>
    <t>Self Awareness, Identity</t>
  </si>
  <si>
    <t>Characteristics of life</t>
  </si>
  <si>
    <t>Nature of science &amp; scientific method</t>
  </si>
  <si>
    <t>History of biology &amp; key discoveries</t>
  </si>
  <si>
    <t>Memory</t>
  </si>
  <si>
    <t>DMN</t>
  </si>
  <si>
    <t>Dopamine Addiction</t>
  </si>
  <si>
    <t>Human anatomy (systems-based)</t>
  </si>
  <si>
    <t>Homeostasis</t>
  </si>
  <si>
    <t>Your body’s balance-keeper. It keeps temperature, water, and energy just right so you can play, think, and sleep.</t>
  </si>
  <si>
    <t>(1) Feedback loops (when too hot → cool down). (2) Set points (like a comfy room temp). (3) Sensors–controllers–effectors (skin → brain → sweat glands).</t>
  </si>
  <si>
    <t>Balance is not stillness; it’s gentle adjusting like a surfer staying on a wave. We learn to notice signals and respond kindly to the body.</t>
  </si>
  <si>
    <t>Sweat Lab: Hand in warm water vs. fan; track skin temp with touch/ice cube timing. [P+C] (bowl, fan, ice). Salty Sip: Taste tiny pinches of salt in water to feel osmosis thirst signals (safe amounts). [P+C] Sugar Steady: Eat a small snack (fruit/crackers), play for 10 min, notice energy change; chart feelings. [Solo]</t>
  </si>
  <si>
    <t>Thermostat Hunt: Find household “balancers” (fridge, AC, dimmer). Label with sticky notes. [P+C] Clothing Dial: Try layers, jump 1 min, remove/add and notice comfort. [Solo] Water Whisperer: Place 2 cups; drink small sips every 15 mins; note bathroom trips. [Solo]</t>
  </si>
  <si>
    <t>Shade Chaser: Walk sun→shade; feel temp change; measure by time-to-sweaty. [Friends] Leaf Guard: Mist one plant, not the other; check wilting. [P+C] Puddle Patrol: Observe puddle shrinking; wind vs sun. [Solo]</t>
  </si>
  <si>
    <t>Thermo Groove: Move slow when “snowflake”, fast when “sunbeam”, freeze when “just right”. [Friends] Fan-and-Flame: Partner fans with paper plate when music says “hot”. [P+C] Pulse Party: Dance 30s, check pulse, breathe down. [Solo]</t>
  </si>
  <si>
    <t>Body Council: Kid plays “Brain Mayor”, parent as “Sweat Team”, plushies are “Sensors”; improv scenes (too hot kitchen!). [P+C] Crisis Call: A cookie monster wants more sugar; council decides balance plan. [Friends] Thirsty Planet: River town saves water. [Zoom]</t>
  </si>
  <si>
    <t>Balance Bar Graph: Draw you in three weathers; color zones: hot/cold/just right. [Solo] Feedback Arrows: Blue arrows for cool-down, red for warm-up. [P+C] Set-Point Sun: Paint a thermostat with a smile when comfy. [Solo]</t>
  </si>
  <si>
    <t>Tempo Thermostat: Clap fast (hot), slow (cold), medium (just right); switch on cue. [Friends] Rainstick Reset: Shake → breathe until beads stop = calm return. [Solo] Drum &amp; Hum: Drum 10 beats, hum to settle. [P+C]</t>
  </si>
  <si>
    <t>Cooling Cloud: Inhale 4, “blow soup” exhale 6; hand on belly. [Solo] Ocean Ears: Cup ears, listen to breath like waves. [Solo] Starfish Hand: Trace inhale/exhale along fingers. [P+C]</t>
  </si>
  <si>
    <t>Set-Point Relay: Run to “Hot/Cold/Just Right” cones on parent cues. [Friends] Sweater Sprint: Wear sweater, run 30s, remove, compare feel. [P+C] Water Token Tag: Earn “sips” tokens after laps. [Friends]</t>
  </si>
  <si>
    <t>Card Dial: Card game where red raises temp, blue cools; play to keep meter at 5. [Friends] Balance Bingo: Squares: drink water, rest, stretch, snack. [Solo] Feedback Flip: Flip a coin: heads = too hot, tails = too cold; act solution. [P+C]</t>
  </si>
  <si>
    <t>Short reads: “Your Amazing Body Thermostat” (1‑page zine). Plant Water Watch mini article. Why We Sweat fact cards.</t>
  </si>
  <si>
    <t>Notebook: “Today my body said… I listened by…”. Poem: “I am a thermostat.” Survey: Ask 3 family members their comfy temp.</t>
  </si>
  <si>
    <t>Kitchen Chemistry Lite: Warm/room/cool water taste tests. Sock Thermometer: Wet vs dry sock on wrists (supervised). Ice Tower: Melt race under fan vs towel.</t>
  </si>
  <si>
    <t>Mindful Snack: Apple slices + peanut butter → energy check-in. Shadow Breaks: Schedule 3 five‑minute calm resets. Bath Thermometer: Safe warm water test with elbow.</t>
  </si>
  <si>
    <t>Cardboard Control Panel: Knobs for “water, warmth, calm, energy”. [P+C] Paper Fan: Decorate cool-down fans. Sweat Gland Puppets: Paper strip “sprayers”.</t>
  </si>
  <si>
    <t>“Balance Me” Poster Pack: Printable meters, habit stickers, daily check chart. Feedback Loop Flipbook: Hot→sweat→cool sequence. Family Thermostat Pact: Rules everyone co-writes for summer/winter comfort.</t>
  </si>
  <si>
    <t>Explainer: Homeostasis = body balance via feedback loops. Sensors (skin, brain) notice changes; effectors (sweat, shiver) adjust. Food &amp; water fuel steady energy; rest returns to baseline.</t>
  </si>
  <si>
    <t>Prompts: “What is your body asking for?” “Is this too hot, too cold, or just right?” “What’s one tiny dial you can turn now?”</t>
  </si>
  <si>
    <t>Roles: Parent = Narrator (sets scenes), Safety Monitor (temp/food allergies), Co‑player (joins relays), Timekeeper (check‑ins every 10–15 min). Prep bowls/ice/fan, shade plan, water bottles.</t>
  </si>
  <si>
    <t>Scripts: “Sensor says: cheeks warm. Brain Mayor calls Sweat Team!” “Our goal is ‘just right,’ not ‘perfect.’ What’s your next tiny dial?” “Try water first; then re‑check.”</t>
  </si>
  <si>
    <t>Reflect: “When did a small change help a lot?” “Which dial (water, clothing, rest) you used most today?” “What body message do you ignore sometimes?”</t>
  </si>
  <si>
    <t>Nervous &amp; endocrine integration</t>
  </si>
  <si>
    <t>Two messenger systems team up. Nerves send fast zaps; hormones send slow waves through blood. Together they plan, react, and keep balance.</t>
  </si>
  <si>
    <t>(1) Speed vs duration. (2) Network (nerves) vs broadcast (hormones). (3) Integration: brain checks hormones; glands respond to brain.</t>
  </si>
  <si>
    <t>Wisdom can be quick or slow. We practice matching the message to the moment—sprint or stroll, whisper or town‑announcement.</t>
  </si>
  <si>
    <t>Reaction Ruler: Drop a ruler; measure catch distance (nerves). [Solo] Paper “Hormone” Diffusion: Food dye in water spreading (slow signal). [P+C] Reflex Tap: Knee reflex (gentle, supervised) vs deliberate kick (choice). [P+C]</t>
  </si>
  <si>
    <t>Signal Stations: Place bells in rooms; one bell = nerve (instant), many bells = hormone (echo). [P+C] Kitchen Timer Test: 10‑sec rapid math vs 10‑min puzzle; which system fits? [Solo] Scent Messenger: Vanilla in one room diffuses; note timing. [P+C]</t>
  </si>
  <si>
    <t>Bird Flock: Watch birds/squirrels; fast flinch vs calm forage. [Solo] Flower Clock: Note when blooms open/close (slow rhythms). [P+C] Trail Tasks: Sprint to a tree on clap (fast); wait 2 mins before snack (slow). [Friends]</t>
  </si>
  <si>
    <t>Zap &amp; Wave: Sharp moves on drum hits (nerve), flowing moves on sustained notes (hormone). [Friends] Stop‑Start Tai‑chi: Freeze–flow cycles. [P+C] Metronome Moods: Fast beat = alert dance; slow beat = calm sway. [Solo]</t>
  </si>
  <si>
    <t>Brain HQ: Kid as “Commander Neuron,” parent as “Gland Council”; improv emergencies (bee! test! bedtime!). [P+C] Post‑Office Play: Letters (hormones) vs phone calls (nerves). [Friends] Weather Newsroom: Breaking news vs weekly forecast. [Zoom]</t>
  </si>
  <si>
    <t>Neural Pathways Map: Draw roads from sense organs to brain; traffic lights = decisions. [Solo] Gland Garden: Sketch pituitary “sprinkler,” thyroid “sun,” pancreas “candy shop.” [P+C] Signal Comics: 4‑panel: problem → nerve ping → hormone help → balance. [Solo]</t>
  </si>
  <si>
    <t>Call &amp; Echo: Clap (call) + ooooh (echo). [Friends] Instrument Roles: Snare = nerves; cello = hormones. [P+C] Pulse to Piano: Play fast then slow to match heartbeat. [Solo]</t>
  </si>
  <si>
    <t>Bee Breath (bhramari): hum to calm slow system. Box Breath 4‑4‑4‑4 for steady signals. Rocket Breath: 3 quick sniffs (alert), long exhale (settle).</t>
  </si>
  <si>
    <t>Neuron Tag: Tag = nerve zaps; safe zones = glands releasing “shields”. [Friends] Balance Course: Quick hop then long hold pose. [P+C] Message Relay: Whisper chain vs written note passed around. [Zoom/Friends]</t>
  </si>
  <si>
    <t>Card Draft: “Use Nerve or Hormone?” scenario cards. [Friends] Reflex Catch: Toss‑and‑clap patterns. [Friends] Endo‑Bingo: Squares: “hydrated”, “slept 9h”, “ate breakfast”, etc. [Solo]</t>
  </si>
  <si>
    <t>Short reads: “Who’s in the Gland Council?” Mini‑bio of neurons. Daily Rhythms one‑pager.</t>
  </si>
  <si>
    <t>Notebook: “A time I needed fast help…” Comic: “The Day Thyroid Slept In.” List: 5 slow habits that help me think fast.</t>
  </si>
  <si>
    <t>Gelatin Diffusion: Dye in gelatin vs water (slower!) Lemon Alert: Smell lemon → salivate (integration). Sound &amp; Startle: Pop a paper bag (warn first), track pulse jump + recovery.</t>
  </si>
  <si>
    <t>Light Hygiene: Dim lights 1 hr pre‑bed for melatonin. Snack Plan: Protein + fruit for steady attention. Alarm Audit: Gentle sunrise alarm instead of loud buzzer.</t>
  </si>
  <si>
    <t>Pipe‑Cleaner Neuron: Dendrites/axon model. Cardboard Endocrine Map: Flaps for glands. Signal Spinner: A spinner that lands on “fast/slow/both” to decide responses.</t>
  </si>
  <si>
    <t>“Body Signals Playbook” Zine: Kid‑made guide of fast vs slow choices. Scenario Deck: Printable 30‑card pack with everyday dilemmas. Group Play Kit: Zoom slides + cue cards for stop/flow games.</t>
  </si>
  <si>
    <t>Explainer: Nerves = quick electric messages along wires (neurons). Endocrine = chemical messages (hormones) in blood, slower but longer‑lasting. Brain and glands talk both ways to match needs.</t>
  </si>
  <si>
    <t>Prompts: “Is this a sprint or marathon moment?” “What would the Gland Council suggest?” “How will today’s sleep help tomorrow’s thinking?”</t>
  </si>
  <si>
    <t>Roles: Parent = Game Master (sets scenarios), Safety (noise/startle), Coach (sleep/light/food routines), Modeler (self‑talk: “I’ll choose a slow solution”).</t>
  </si>
  <si>
    <t>Scripts: “Call the nerves for now, and book the hormones for later.” “We’ll make a fast choice, then a slow check.” “Let’s ask Pancreas: need steady fuel?”</t>
  </si>
  <si>
    <t>Reflect: “Which system did you use more today?” “Where did slow signals save the day?” “What routine helps your brain best?”</t>
  </si>
  <si>
    <t>Human reproduction &amp; development</t>
  </si>
  <si>
    <t>How new humans begin and grow. Two tiny cells (egg and sperm) join to make a single cell that grows into a baby in the uterus. Growth continues after birth through childhood and beyond. (Age‑appropriate, non‑graphic.)</t>
  </si>
  <si>
    <t>(1) Cells and heredity. (2) Stages: fertilization → embryo → fetus → birth → growth. (3) Care: safe bodies, consent, and family care systems.</t>
  </si>
  <si>
    <t>Life is continuity and care. We honor privacy, respect, and the many shapes of families. Growth is a shared project between body, caregivers, and community.</t>
  </si>
  <si>
    <t>Seed to Sprout: Plant seeds to model early growth stages. [P+C] Balloon Uterus Model: Gently place a small plush in a balloon within a bowl to show cushioning (no inflation near face). [Parent handles] Heartbeat Metronome: Use a metronome to imagine baby heartbeat rhythms and slowing during calm (educational metaphor). [P+C]</t>
  </si>
  <si>
    <t>Family Growth Timeline: Photos from baby to now; label milestones. [P+C] Care Stations: Set diaper bag/blanket/doll and practice gentle caregiving. [Solo] Food Rainbow: Build a plate for “growing bodies”. [P+C]</t>
  </si>
  <si>
    <t>Nest Watch: Observe birds building nests; discuss egg care. [P+C] Mammal Moms: Look for animal parents feeding/guarding young. [Solo] Tree Rings Talk: See age rings in a stump or photos; discuss growth. [Friends]</t>
  </si>
  <si>
    <t>Growth Wave: Start tiny curl, unfold to tall stretch; repeat with music. [Solo] Partner Support: One leans (baby), one supports (caregiver), swap. [P+C] Life‑Stage Parade: Act out baby→kid→teen→adult with movements. [Friends]</t>
  </si>
  <si>
    <t>Clinic Roleplay (Respect Rules): Kid as doctor; parent as patient; practice asking consent (“May I listen to your heartbeat?”). [P+C] Birth Day Newsroom: Announce a baby’s arrival with facts (weight, name). [Friends] Family Helpers: Assign roles—cooker, reader, calmer. [Zoom]</t>
  </si>
  <si>
    <t>Life Spiral: Draw a spiral with pictures of stages. [Solo] Care Hands Poster: Outline hands; write ways hands care safely. [P+C] Family Tree (inclusive): Include adoptive, blended, all caregivers. [P+C]</t>
  </si>
  <si>
    <t>Lullaby Lab: Listen/sing calming songs used for babies; create your own. [P+C] Heartbeat Drum: Soft drumming patterns; practice soothing rhythms. [Solo] Care Chimes: Use a xylophone to signal routine times. [Friends]</t>
  </si>
  <si>
    <t>Bubble Nest Breath: Hands on belly, slow bubbles. Flower Breath: Smell a flower, blow a feather. Mountain Pose for feeling strong &amp; safe.</t>
  </si>
  <si>
    <t>Gentle Carry Course: Carry a plush “newborn” through obstacles without jostling. [Friends] Swaddle &amp; Soothe: Practice safe wrapping of a doll (avoid face). [P+C] Caregiver Relay: Fetch blanket/book/water on cue. [Friends]</t>
  </si>
  <si>
    <t>Matching Pairs: Cards of stages to match order. [Friends] Care Choices: Pick best option for a baby scenario. [Solo] Consent Charades: Thumbs‑up/sideways/down to safe touch requests. [Friends]</t>
  </si>
  <si>
    <t>Short reads: “From One Cell to You” mini‑zine. Families Come Many Ways page. My Body, My Rules safety guide.</t>
  </si>
  <si>
    <t>Notebook: “How I’ve grown this year.” Letter: Write to a future self. Poem: “I was tiny; I will be tall.”</t>
  </si>
  <si>
    <t>Osmosis Demo: Coffee filter “placenta” letting colored water (nutrients) pass while beads (toy “germs”) don’t. [P+C] Growth Chart Build: Mark height monthly. [P+C] Care Routine Test: Try story-before-sleep vs no story; note calm level. [Solo]</t>
  </si>
  <si>
    <t>Community Helpers: Thank‑you notes to doctors, doulas, midwives, adoptive agencies, foster carers. Kitchen Safety Audit: “Baby‑proofing” hunt. Quiet Corner: Create a calm nook.</t>
  </si>
  <si>
    <t>Paper Uterus Model (folded pouch). Lifecycle Wheel spinner. Care Cards with routine pics (feed, burp, nap).</t>
  </si>
  <si>
    <t>Family Story Book: Co‑author an origin story (age‑appropriate, inclusive). Lifecycle Board Game: Squares for milestones; care tokens. Consent Poster: “Ask, Respect, Tell” with kid’s drawings.</t>
  </si>
  <si>
    <t>Explainer: Reproduction is how humans make new humans. An egg from an adult woman and sperm from an adult man can join to begin a pregnancy in a uterus; a baby develops there until birth. Many families form through adoption, surrogacy, or fostering. Teaching privacy, consent, and respect keeps kids safe.</t>
  </si>
  <si>
    <t>Prompts: “What helps babies feel safe?” “How has your body changed since you were a baby?” “Whom do we ask before touching?” “Families are made in many ways—what ways do you know?”</t>
  </si>
  <si>
    <t>Roles: Parent = Guide (answers simply, no graphic detail), Consent Model (asks before hugs), Safety Monitor (doll swaddling, balloon model), Cultural Keeper (share family birth/growth stories respectfully).</t>
  </si>
  <si>
    <t>Scripts: “That’s a great question. The short answer is…” “Those are private body parts; we use proper names and keep them private.” “Different families grow in different ways; all are real families.”</t>
  </si>
  <si>
    <t>Reflect: “What new respect rule did we use today?” “What do babies need most?” “What helps you feel safe when learning about bodies?”</t>
  </si>
  <si>
    <t>Nutrition &amp; metabolism</t>
  </si>
  <si>
    <t>Diseases &amp; disorders (genetic, infectious, chronic)</t>
  </si>
  <si>
    <t>Animal Biology (Zoology)</t>
  </si>
  <si>
    <t>Animal tissues &amp; body plans</t>
  </si>
  <si>
    <t>Reproduction &amp; development (gametogenesis, fertilization, embryology)</t>
  </si>
  <si>
    <t>Nervous system &amp; senses</t>
  </si>
  <si>
    <t>Musculoskeletal system</t>
  </si>
  <si>
    <t>Circulatory systems (open vs closed, vertebrate heart)</t>
  </si>
  <si>
    <t>Notes on Safety &amp; Inclusion</t>
  </si>
  <si>
    <t>Respiratory systems</t>
  </si>
  <si>
    <t>Digestive systems</t>
  </si>
  <si>
    <t>Excretion &amp; osmoregulation</t>
  </si>
  <si>
    <t>Endocrine system</t>
  </si>
  <si>
    <t>Immune system</t>
  </si>
  <si>
    <t>Human Biology &amp; Physiology</t>
  </si>
  <si>
    <t>Fish biology (ichthyology)</t>
  </si>
  <si>
    <t>Amphibians &amp; reptiles (herpetology)</t>
  </si>
  <si>
    <t>Birds (ornithology)</t>
  </si>
  <si>
    <t>Mammals (mammalogy)</t>
  </si>
  <si>
    <t>Chemistry of Life (Biochemistry)</t>
  </si>
  <si>
    <t>Atoms, elements, and compounds</t>
  </si>
  <si>
    <t>Bonds (ionic, covalent, hydrogen, van der Waals)</t>
  </si>
  <si>
    <t>Water: properties &amp; importance</t>
  </si>
  <si>
    <t>Organic molecules:</t>
  </si>
  <si>
    <t>Carbohydrates</t>
  </si>
  <si>
    <t>Lipids</t>
  </si>
  <si>
    <t>Proteins</t>
  </si>
  <si>
    <t>Nucleic acids</t>
  </si>
  <si>
    <t>Enzymes: structure, function, kinetics, regulation</t>
  </si>
  <si>
    <t>Energy molecules: ATP, NADH, FADH₂</t>
  </si>
  <si>
    <t>Metabolism overview (catabolism vs anabolism)</t>
  </si>
  <si>
    <t>RNA, DNA</t>
  </si>
  <si>
    <t>Evolution &amp; Origin of Life</t>
  </si>
  <si>
    <t>Abiogenesis &amp; RNA world hypothesis</t>
  </si>
  <si>
    <t>Natural selection, adaptation, speciation</t>
  </si>
  <si>
    <t>Phylogeny &amp; cladistics</t>
  </si>
  <si>
    <t>Major evolutionary transitions (endosymbiosis, multicellularity, etc.)</t>
  </si>
  <si>
    <t>Population genetics (Hardy-Weinberg, drift, gene flow)</t>
  </si>
  <si>
    <t>Macroevolution: mass extinctions, punctuated equilibrium</t>
  </si>
  <si>
    <t>Early Life</t>
  </si>
  <si>
    <t>Self, Thought, Awareness</t>
  </si>
  <si>
    <t>Chronobiology (time biology)</t>
  </si>
  <si>
    <t>Circadian rhythms</t>
  </si>
  <si>
    <t>Seasonal cycles, photoperiodism</t>
  </si>
  <si>
    <t>Biological clocks (molecular, neural)</t>
  </si>
  <si>
    <t>Sleep biology</t>
  </si>
  <si>
    <t>Lunar &amp; tidal rhythms (grunion fish, corals spawning, etc.)</t>
  </si>
  <si>
    <t>Biogeochemistry</t>
  </si>
  <si>
    <t>Earth system science links: nitrogen cycle, carbon sequestration</t>
  </si>
  <si>
    <t>Role of microbes in global cycles</t>
  </si>
  <si>
    <t>Ocean-atmosphere interactions</t>
  </si>
  <si>
    <t>Climate biology</t>
  </si>
  <si>
    <t>Consciousness &amp; Cognitive Biology</t>
  </si>
  <si>
    <t>Origin of consciousness &amp; cognition</t>
  </si>
  <si>
    <t>Emergence of awareness in evolution</t>
  </si>
  <si>
    <t>Animal consciousness studies</t>
  </si>
  <si>
    <t>Comparative cognition</t>
  </si>
  <si>
    <t>Human self-awareness vs other species</t>
  </si>
  <si>
    <t>Cell Biology</t>
  </si>
  <si>
    <t>Cell theory</t>
  </si>
  <si>
    <t>Prokaryotic vs eukaryotic cells</t>
  </si>
  <si>
    <t>Organelles and structures:</t>
  </si>
  <si>
    <t>Nucleus, mitochondria, chloroplasts</t>
  </si>
  <si>
    <t>ER, Golgi apparatus</t>
  </si>
  <si>
    <t>Lysosomes, peroxisomes</t>
  </si>
  <si>
    <t>Cytoskeleton</t>
  </si>
  <si>
    <t>Cell membranes: structure, transport, signaling</t>
  </si>
  <si>
    <t>Cell cycle &amp; division: mitosis, meiosis, checkpoints</t>
  </si>
  <si>
    <t>Stem cells, cell differentiation, apoptosis</t>
  </si>
  <si>
    <t>🧠 Neuroscience</t>
  </si>
  <si>
    <t>Neuron structure &amp; function</t>
  </si>
  <si>
    <t>Action potentials &amp; synapses</t>
  </si>
  <si>
    <t>Neurotransmitters</t>
  </si>
  <si>
    <t>Neural circuits &amp; plasticity</t>
  </si>
  <si>
    <t>Sensory systems</t>
  </si>
  <si>
    <t>Motor control</t>
  </si>
  <si>
    <t>Brain regions &amp; cognition</t>
  </si>
  <si>
    <t>Disorders (Parkinson’s, Alzheimer’s, depression)</t>
  </si>
  <si>
    <t>Brain &amp; Behaviour</t>
  </si>
  <si>
    <t>🧠 Behavioral Biology / Ethology</t>
  </si>
  <si>
    <t>Foundations</t>
  </si>
  <si>
    <t>Innate vs learned behaviors</t>
  </si>
  <si>
    <t>Fixed action patterns</t>
  </si>
  <si>
    <t>Imprinting (Lorenz etc.)</t>
  </si>
  <si>
    <t>Reflexes &amp; instincts</t>
  </si>
  <si>
    <t>Habituation, sensitization</t>
  </si>
  <si>
    <t>Learning &amp; Cognition</t>
  </si>
  <si>
    <t>Classical conditioning (Pavlov)</t>
  </si>
  <si>
    <t>Operant conditioning (Skinner)</t>
  </si>
  <si>
    <t>Observational learning, imitation</t>
  </si>
  <si>
    <t>Problem-solving, tool use</t>
  </si>
  <si>
    <t>Animal memory &amp; cognition</t>
  </si>
  <si>
    <t>Chemical (pheromones)</t>
  </si>
  <si>
    <t>Visual (displays, colors)</t>
  </si>
  <si>
    <t>Auditory (songs, calls, echolocation)</t>
  </si>
  <si>
    <t>Tactile (touch, grooming, vibration)</t>
  </si>
  <si>
    <t>Symbolic language (bee dances, primates, human speech)</t>
  </si>
  <si>
    <t>Social Behavior</t>
  </si>
  <si>
    <t>Territoriality</t>
  </si>
  <si>
    <t>Dominance hierarchies</t>
  </si>
  <si>
    <t>Altruism &amp; kin selection (Hamilton’s rule)</t>
  </si>
  <si>
    <t>Cooperation &amp; reciprocal altruism</t>
  </si>
  <si>
    <t>Parental care strategies</t>
  </si>
  <si>
    <t>Mating &amp; Reproductive Behavior</t>
  </si>
  <si>
    <t>Sexual selection (mate choice, competition)</t>
  </si>
  <si>
    <t>Courtship rituals</t>
  </si>
  <si>
    <t>Monogamy, polygamy, polyandry, promiscuity</t>
  </si>
  <si>
    <t>Parental investment theory</t>
  </si>
  <si>
    <t>Foraging &amp; Survival Strategies</t>
  </si>
  <si>
    <t>Optimal foraging theory</t>
  </si>
  <si>
    <t>Predator-prey interactions</t>
  </si>
  <si>
    <t>Camouflage, mimicry, defense strategies</t>
  </si>
  <si>
    <t>Migration &amp; Navigation</t>
  </si>
  <si>
    <t>Seasonal migrations (birds, fish, insects)</t>
  </si>
  <si>
    <t>Orientation &amp; navigation (magnetic fields, sun compass, star maps)</t>
  </si>
  <si>
    <t>Human Behavioral Biology (bridging psychology &amp; anthropology)</t>
  </si>
  <si>
    <t>Evolutionary psychology</t>
  </si>
  <si>
    <t>Social structures, cooperation, conflict</t>
  </si>
  <si>
    <t>Language, culture, ritual</t>
  </si>
  <si>
    <t>Aggression, empathy, altruism</t>
  </si>
  <si>
    <t>Cognitive biases and decision-making</t>
  </si>
  <si>
    <t>Frontiers of Biology</t>
  </si>
  <si>
    <t>Synthetic biology</t>
  </si>
  <si>
    <t>Artificial life &amp; bio-computing</t>
  </si>
  <si>
    <t>Epigenetics &amp; transgenerational inheritance</t>
  </si>
  <si>
    <t>Human enhancement &amp; transhumanism</t>
  </si>
  <si>
    <t>Gaia theory &amp; planetary biology</t>
  </si>
  <si>
    <t>Synthetic Biology / Bioengineering</t>
  </si>
  <si>
    <t>Minimal genome projects</t>
  </si>
  <si>
    <t>DNA as storage medium</t>
  </si>
  <si>
    <t>Artificial cells &amp; protocells</t>
  </si>
  <si>
    <t>Biosensors</t>
  </si>
  <si>
    <t>Biofuels</t>
  </si>
  <si>
    <t>Bioreactors</t>
  </si>
  <si>
    <t>🌍 Evolutionary &amp; Comparative Biology</t>
  </si>
  <si>
    <t>Comparative anatomy &amp; physiology</t>
  </si>
  <si>
    <t>Biogeography</t>
  </si>
  <si>
    <t>Coevolution</t>
  </si>
  <si>
    <t>Sexual selection in depth</t>
  </si>
  <si>
    <t>Evolution of development (Evo-Devo)</t>
  </si>
  <si>
    <t>Molecular evolution</t>
  </si>
  <si>
    <t>Topics</t>
  </si>
  <si>
    <t>Ethics in Biology</t>
  </si>
  <si>
    <t>Content - Level 1</t>
  </si>
  <si>
    <t>Not pure science, but integral:</t>
  </si>
  <si>
    <t>Delivery Ideas</t>
  </si>
  <si>
    <t>Assets</t>
  </si>
  <si>
    <t>Outputs</t>
  </si>
  <si>
    <t>Outcomes</t>
  </si>
  <si>
    <t>Notes</t>
  </si>
  <si>
    <t>Animal testing ethics</t>
  </si>
  <si>
    <t>What is Science</t>
  </si>
  <si>
    <t>Genetic modification debates</t>
  </si>
  <si>
    <t>Conservation dilemmas</t>
  </si>
  <si>
    <t>1. Foundations</t>
  </si>
  <si>
    <t>Measurement &amp; Math Tools: units, significant figures, dimensional analysis</t>
  </si>
  <si>
    <t>Medical ethics (stem cells, cloning)</t>
  </si>
  <si>
    <t>Atomic Theory: historical models (Dalton → Quantum), subatomic particles</t>
  </si>
  <si>
    <t>Periodic Table &amp; Periodicity: groups, periods, trends (size, ionization, electronegativity)</t>
  </si>
  <si>
    <t>Chemical Nomenclature: ions, compounds, acids/bases naming</t>
  </si>
  <si>
    <t>Stoichiometry: mole concept, balancing equations, limiting reagents, yield</t>
  </si>
  <si>
    <t>2. Structure of Matter</t>
  </si>
  <si>
    <t>Quantum Chemistry</t>
  </si>
  <si>
    <t>Wave–particle duality, Heisenberg uncertainty</t>
  </si>
  <si>
    <t>Schrödinger equation, orbitals (s, p, d, f)</t>
  </si>
  <si>
    <t>Electron configurations, Hund’s &amp; Pauli principles</t>
  </si>
  <si>
    <t>Chemical Bonding</t>
  </si>
  <si>
    <t>Ionic, covalent, metallic</t>
  </si>
  <si>
    <t>VSEPR, hybridization, molecular orbital theory</t>
  </si>
  <si>
    <t>Molecular Biology &amp; Genetics</t>
  </si>
  <si>
    <r>
      <rPr>
        <rFont val="Times New Roman"/>
        <b/>
        <color theme="1"/>
        <sz val="14.0"/>
      </rPr>
      <t>Video</t>
    </r>
    <r>
      <rPr>
        <rFont val="Times New Roman"/>
        <color theme="1"/>
        <sz val="14.0"/>
      </rPr>
      <t xml:space="preserve"> - what do you wonder about?
who are you?
what is life?
what is this world? 
interview all kids when joining &amp; record 
</t>
    </r>
    <r>
      <rPr>
        <rFont val="Times New Roman"/>
        <b/>
        <color theme="1"/>
        <sz val="14.0"/>
      </rPr>
      <t xml:space="preserve">Card Game (Draw a card &amp;Do) </t>
    </r>
    <r>
      <rPr>
        <rFont val="Times New Roman"/>
        <color theme="1"/>
        <sz val="14.0"/>
      </rPr>
      <t xml:space="preserve">- Cue Cards to inspire explorations &amp; questions - Drop A Pen, Drop A Feather, etc + fill a question card
</t>
    </r>
    <r>
      <rPr>
        <rFont val="Times New Roman"/>
        <b/>
        <color theme="1"/>
        <sz val="14.0"/>
      </rPr>
      <t>Zoom</t>
    </r>
    <r>
      <rPr>
        <rFont val="Times New Roman"/>
        <color theme="1"/>
        <sz val="14.0"/>
      </rPr>
      <t xml:space="preserve"> - Kids + Coord - Discussion on those topics - Kids ask their questions about the World
</t>
    </r>
    <r>
      <rPr>
        <rFont val="Times New Roman"/>
        <b/>
        <color theme="1"/>
        <sz val="14.0"/>
      </rPr>
      <t>Mystery Box</t>
    </r>
    <r>
      <rPr>
        <rFont val="Times New Roman"/>
        <color theme="1"/>
        <sz val="14.0"/>
      </rPr>
      <t xml:space="preserve"> - Pull out things &amp; think about the Physics of each - Parent+kids
</t>
    </r>
    <r>
      <rPr>
        <rFont val="Times New Roman"/>
        <b/>
        <color theme="1"/>
        <sz val="14.0"/>
      </rPr>
      <t>Empty Notebook</t>
    </r>
    <r>
      <rPr>
        <rFont val="Times New Roman"/>
        <color theme="1"/>
        <sz val="14.0"/>
      </rPr>
      <t xml:space="preserve"> - Your exploration of  world</t>
    </r>
  </si>
  <si>
    <t>Intermolecular forces: London, dipole, H-bonding</t>
  </si>
  <si>
    <t>1. Kids Interview Video Recording
2. Cards (Draw &amp; Do) - Printables Possible(PP) 
3. Mystery Box - Digital List to Parents + Extra select items (if needed)
4. Empty Notebooks</t>
  </si>
  <si>
    <t>Solid-State Chemistry</t>
  </si>
  <si>
    <t xml:space="preserve">recess therapy type </t>
  </si>
  <si>
    <t>Crystal lattices, unit cells, defects</t>
  </si>
  <si>
    <t>Band theory, semiconductors</t>
  </si>
  <si>
    <t>3. Chemical Reactions &amp; Thermodynamics</t>
  </si>
  <si>
    <t>Story of Science</t>
  </si>
  <si>
    <t>DNA structure, replication</t>
  </si>
  <si>
    <t>Types of Reactions: synthesis, decomposition, redox, acid–base, precipitation</t>
  </si>
  <si>
    <t>Energetics</t>
  </si>
  <si>
    <r>
      <rPr>
        <rFont val="Times New Roman"/>
        <b/>
        <color theme="1"/>
        <sz val="14.0"/>
      </rPr>
      <t xml:space="preserve">Story Book </t>
    </r>
    <r>
      <rPr>
        <rFont val="Times New Roman"/>
        <color theme="1"/>
        <sz val="14.0"/>
      </rPr>
      <t xml:space="preserve">- Compilation of stories in Science &amp; its history
</t>
    </r>
    <r>
      <rPr>
        <rFont val="Times New Roman"/>
        <b/>
        <color theme="1"/>
        <sz val="14.0"/>
      </rPr>
      <t xml:space="preserve">
Card Game</t>
    </r>
    <r>
      <rPr>
        <rFont val="Times New Roman"/>
        <color theme="1"/>
        <sz val="14.0"/>
      </rPr>
      <t xml:space="preserve"> - True Or False - Major Discoveries, Realizations - with explanation - With Parents</t>
    </r>
  </si>
  <si>
    <t>1. Picture Book - Collection of Science Stories  (Own) -https://www.discovermagazine.com/the-7-most-exciting-moments-in-science-12898
2. Cards (T or F) - PP</t>
  </si>
  <si>
    <t>First law, enthalpy, calorimetry</t>
  </si>
  <si>
    <t>Hess’s law, bond energy</t>
  </si>
  <si>
    <t>Entropy &amp; Free Energy</t>
  </si>
  <si>
    <t>Second &amp; Third laws</t>
  </si>
  <si>
    <t>Gibbs free energy, spontaneity, equilibrium constants</t>
  </si>
  <si>
    <t>RNA types &amp; transcription</t>
  </si>
  <si>
    <t>4. Chemical Kinetics</t>
  </si>
  <si>
    <t>Rate laws, order of reaction</t>
  </si>
  <si>
    <t>Collision theory, transition-state theory</t>
  </si>
  <si>
    <t>Catalysis, enzyme kinetics</t>
  </si>
  <si>
    <t>5. Equilibria</t>
  </si>
  <si>
    <t>Protein synthesis: translation, genetic code</t>
  </si>
  <si>
    <t>1. Tesla and the “Artificial Aurora”
Beginning
Colorado Springs, 1899. The townspeople had already complained about their telephones going dead whenever Nikola Tesla powered his giant coil. One night he decided to run it at full strength. The sky was clear, the prairie air so dry it cracked.
Middle
When Tesla threw the switch, arcs of violet light crawled along the walls like living things. Sparks jumped twenty feet to the copper dome. A mile away, a rancher later swore his metal gate glowed blue. The city’s electrical grid collapsed. Then the real shock: the dark sky above the lab lit with sheets of green and crimson—an aurora made by human hands.
Tesla’s assistant begged him to stop before they burned the town. Tesla, eyes wide, simply listened to the crackle that sounded like the northern lights had come south.
End
By dawn the coil was silent, the sky dark again. Newspapers called him a “wizard,” but he told friends the experience felt less like power and more like revelation: that human invention could touch the same forces that paint the heavens. It left him humbled, not triumphant.
1. Otto Loewi’s Dream Experiment (1921)
Loewi, plagued for years by how nerves transmit signals, dreamt of an experiment. He woke, jotted it down, fell back asleep. In the morning he couldn’t read his own notes. The next night the dream returned. He leapt from bed, went to his lab at 3 a.m., and performed the exact frog-heart experiment his dream had described—proving chemical neurotransmission and winning a Nobel.
Story A: Bose and the Whisper of the Moonlight
Beginning
It was late September in Calcutta, 1902. The monsoon had finally released its grip, leaving the nights clear and humid. Jagadish Chandra Bose, exhausted after a day of lectures and administrative duties, couldn’t sleep. He slipped out into his garden, moonlight pooling on the wet leaves. After years of working on how plants respond to stimuli, he was still haunted by one question: Could tiny electrical pulses from the moonlight itself affect plants?
Middle
He set up his galvanometer in moonlight, placing two potted plants—identical species—one under the full moon, the other in darkness. He wired both plants so even the slightest voltage change, however minute, would move the needle. For hours he sat in silence, listening to crickets, the rustle of leaves, occasionally adjusting the sensitivity.
Around midnight, Bose noticed the galvanometer connected to the moonlit plant twitch. A faint movement. Then again. He repeated, swapped the plants’ positions, checked all wiring. It persisted. Under moonlight, the plant’s cells were registering. A whisper.
End
He let himself smile for the first time in weeks. Bose later published similar experiments more formally. This night in the garden was not the proof: too small, too subtle, possibly experimental noise—but in that moment he knew. Knowledge sometimes arrives in silence, when the world is still. Not all discoveries roar; some breathe. And he resolved to keep listening.
1. Tesla and the Night the Earth Sang
Beginning – Colorado Springs, 1899.
The mountain town slept under a sky streaked with lightning. Inside a wooden laboratory the size of a barn, Nikola Tesla worked alone. He had built a tower of copper coils taller than a man and wound it like a musical instrument. Tonight he meant to prove that the planet itself could carry electricity.
Middle – He closed the heavy switch. A blue corona leapt across the coils; a sound like a thousand bees swarmed the air. Tesla raised the voltage again. Bolts ten feet long cracked outward, white and violet, until the very air seemed to shiver. Then, just as the coil roared at full power, the clouds above flashed—lightning outside answering the lightning he had conjured. The laboratory shook as thunder rolled back like a giant drum.
Tesla stopped adjusting the dials and simply listened. His own machine and the storm had fallen into a strange synchrony: his sparks arrived in rhythm with the distant flashes. It was as if the sky itself had joined his experiment.
End – He shut the switch and the room fell into an almost holy silence. Tesla stepped into the cool night, hair still charged and crackling, and whispered, “The Earth itself is a conductor.” For him the moment was more than a proof of wireless power; it was a revelation that nature and human invention were not separate. He had played a duet with the planet and heard the Earth answer.
2. Jagadish Chandra Bose and the Pulse of a Plant
Beginning – Calcutta, 1901.
At dawn the Presidency College courtyard was still damp with monsoon rain. Students filed into a dim laboratory where Bose stood beside a delicate contraption of brass levers and glass tubes—a crescograph, his own invention. A small plant in a clay pot sat wired to the device.
Middle – Bose sprinkled a few drops of a mild poison on the soil. The room was quiet enough to hear the tick of the galvanometer. Slowly the needle quivered, then jerked sharply. Gasps escaped the students. The plant, through minute electric pulses, had signalled its distress.
Bose turned and said softly, “Life’s responses are not the privilege of animals alone.” He spoke not of proof but of kinship: that the same electrical quickening runs through metals, nerves and leaves.
End – Later that evening, Bose refused offers to patent the device. Knowledge, he insisted, was “a property of all humankind.” When he left the dark lab, the rain had stopped and the jasmine vines were heavy with scent. To Bose the plant’s tiny electrical cry was not just data—it was a reminder that consciousness threads through all matter, and that science is a form of listening.
3. Ramanujan’s Night of Equations
Beginning – Cambridge, winter of 1914.
Coal was scarce; frost etched the windows of the Trinity College room where the young Indian mathematician Srinivasa Ramanujan lay half-asleep.
Middle – In the half-dream he saw the goddess Namagiri write strings of symbols across the sky of his mind. He woke suddenly, heart pounding, and reached for a notebook. By candlelight he scribbled pages of infinite series—what mathematicians would later call mock theta functions. Each formula arrived fully formed, as if dictated.
At dawn his mentor G. H. Hardy knocked. Seeing the pages covered in strange new mathematics, Hardy asked, “How did you find these?” Ramanujan simply smiled and said, “They came.”
End – Decades later these same functions would appear in the mathematics of string theory. For Ramanujan the night was no act of invention but of revelation—proof that the universe sometimes whispers its truths in dreams.
. Aryabhata and the Moving Earth (c. 499 CE)
The setting
At the age of about 23, Aryabhata finished his great work, the Āryabhaṭīya, in the university-town of Kusumapura (probably modern Patna). Indian astronomy at the time still pictured the heavens turning around a fixed Earth.
The moment
In a crisp verse of barely thirty Sanskrit syllables, Aryabhata wrote:
“Just as a man in a moving boat sees the stationary banks as moving, so the stars appear to move while the Earth is turning.”
It was a single poetic analogy—no long proof, just an observation every boatman on the Ganges knew. But it flipped the frame: the Earth rotates, not the stars.
Aftermath
His verse became the seed of the Indian siddhānta tradition of astronomy and reached the Islamic world and, later, Europe through translations. A simple riverboat image carried a heliocentric hint a thousand years before Copernicus.
2. How “Zero” Entered Mathematics (Brahmagupta, 7th century)
The setting
In 628 CE, the mathematician–astronomer Brahmagupta wrote the Brahmasphuṭasiddhānta in the court of the Gurjara king at Ujjain, then a centre of learning.
The moment
Earlier Indian texts used a placeholder dot in written numbers, but no one had given it the dignity of a number. Brahmagupta did more than name it—śūnya—he set down rules:
“Zero subtracted from a number is the number; a number subtracted from zero is its negative.”
It was a conceptual leap: nothing could behave like something inside arithmetic.
Aftermath
His rules travelled through Arabic translations as ṣifr—the ancestor of our word “cipher” and the 0 we use today. The idea that “nothing” could be manipulated like a quantity became the foundation of modern mathematics and computing.
3. Satyendra Nath Bose and the Letter to Einstein (1924)
The setting
A young physics lecturer in Dacca, Bose was frustrated with the way textbooks handled the new idea of light quanta.
The moment
He derived Planck’s blackbody law using a counting method of his own and realised the result required a new kind of statistics. Colleagues dismissed it. Bose, nervous but stubborn, sent his paper directly to Albert Einstein with a covering letter:
“Respected Sir, I am taking the liberty of sending you this manuscript. You will see that I have tried to deduce the law without any reference to classical electrodynamics.”
Aftermath
Einstein recognised the breakthrough immediately, translated the paper into German and published it himself. The work founded Bose–Einstein statistics and, years later, the prediction of Bose–Einstein condensates. A quiet letter from colonial India reshaped quantum physics.
4. Meghnad Saha and the Stellar Oven (1920)
The setting
Working in Calcutta with little more than a slide-rule, Saha studied how atoms behave in extreme heat.
The moment
He calculated how the ionisation of elements at high temperature explains the spectral lines of stars—showing that the Sun is not a fireball of burning coal but a furnace of ionised gases.
Aftermath
Astronomers across the world adopted the “Saha ionisation equation” to read a star’s temperature and composition. From a modest lab in India came a tool that let humanity read the chemistry of the cosmos.
5. C. V. Raman and the Blue Light (1928)
The setting
On a return sea voyage from England, Raman stared at the deep blue of the Mediterranean and doubted Lord Rayleigh’s simple explanation of why the sea is blue.
The moment
Back in Calcutta he and his students passed sunlight through pure liquids and measured the scattered light. On 28 February 1928 they observed a new kind of light scattering—shifted in wavelength—proof that photons can exchange energy with molecules.
Aftermath
It became known as the Raman Effect and earned him the 1930 Nobel Prize. That Mediterranean question mark turned into one of modern spectroscopy’s key tools.</t>
  </si>
  <si>
    <t>Chemical Equilibrium: Le Châtelier’s principle, equilibrium constant expressions</t>
  </si>
  <si>
    <t>https://www.npr.org/2016/02/24/467805055/whoops-twelve-tales-of-accidental-brilliance-in-science
https://www.discovermagazine.com/the-7-most-exciting-moments-in-science-12898</t>
  </si>
  <si>
    <t>Acid–Base Equilibria: pH, pKa, buffers, titration curves</t>
  </si>
  <si>
    <t>Solubility Equilibria: Ksp, common-ion effect</t>
  </si>
  <si>
    <t>6. Electrochemistry</t>
  </si>
  <si>
    <t>Regulation of gene expression (prokaryotic &amp; eukaryotic)</t>
  </si>
  <si>
    <t>Redox reactions, half-cells</t>
  </si>
  <si>
    <t>Galvanic and electrolytic cells</t>
  </si>
  <si>
    <t>Nernst equation, electrolysis, corrosion</t>
  </si>
  <si>
    <t>7. States of Matter</t>
  </si>
  <si>
    <t>Mutations &amp; DNA repair mechanisms</t>
  </si>
  <si>
    <t>Gases: ideal gas law, real gases (van der Waals), kinetic-molecular theory</t>
  </si>
  <si>
    <t>Liquids &amp; Solutions: vapor pressure, Raoult’s law, colligative properties</t>
  </si>
  <si>
    <t>Phase Changes: phase diagrams, critical point</t>
  </si>
  <si>
    <t>8. Descriptive Inorganic Chemistry</t>
  </si>
  <si>
    <t>s-, p-, d-, f-block element chemistry</t>
  </si>
  <si>
    <t>Epigenetics (methylation, histones, imprinting)</t>
  </si>
  <si>
    <t>Coordination compounds: crystal field theory, ligands, isomerism</t>
  </si>
  <si>
    <t>Bioinorganic: metalloproteins, hemoglobin, chlorophyll</t>
  </si>
  <si>
    <t>9. Organic Chemistry</t>
  </si>
  <si>
    <t>Structure &amp; Bonding: hybridization, resonance, stereochemistry</t>
  </si>
  <si>
    <t>Functional Groups &amp; Reactions</t>
  </si>
  <si>
    <t>Alkanes, alkenes, alkynes, aromatics</t>
  </si>
  <si>
    <t>Genomics, transcriptomics, proteomics</t>
  </si>
  <si>
    <t>Alcohols, aldehydes, ketones, carboxylic acids, amines</t>
  </si>
  <si>
    <t>History of of Universe</t>
  </si>
  <si>
    <t>Time Travel Board- Card Game</t>
  </si>
  <si>
    <t>Reaction Mechanisms: substitution, elimination, addition, rearrangements</t>
  </si>
  <si>
    <t>1. Board - timeline as a concentric circles, and positions at different periods of time, from before beggining to now, with the time period marked &amp; a nice illustration, and some outside areas with other universes, etc
2. Timeline Cards - Illustration, quip about that time period (universe of the time, species of the time, features,intelligence of the time, ideas/events of the time,etc) ,Action Cue (in 50%of cards) 
3. Time Twist Cards - Time Travel - comets, wormhole, asteroid strick, ice age, etc 
4. Coins to represent selves - they can colour, add stickers etc to it
5. Dice (already given in another topic)</t>
  </si>
  <si>
    <t>Spectroscopy &amp; Analysis: IR, NMR, MS</t>
  </si>
  <si>
    <t>Biomolecules: carbohydrates, proteins, nucleic acids, lipids</t>
  </si>
  <si>
    <t>Polymers &amp; Materials: synthetic polymers, biopolymers</t>
  </si>
  <si>
    <t>10. Analytical Chemistry</t>
  </si>
  <si>
    <t>Recombinant DNA, CRISPR, biotechnology</t>
  </si>
  <si>
    <t>Gravimetric &amp; volumetric analysis</t>
  </si>
  <si>
    <t>Chromatography (GC, HPLC), electrophoresis</t>
  </si>
  <si>
    <t>Spectroscopy (UV-Vis, atomic absorption, X-ray, fluorescence)</t>
  </si>
  <si>
    <t>🌌 Time Travel Game: Journey Through the Universe  (add a card sawpping gamplay for higher levels)
🎯 Goal
Travel from the Big Bang to the Present Day, experiencing the milestones of the universe, Earth, and life. Players race/venture across time, but also collect Knowledge Tokens for discovering events.
🎲 Components
Board: A spiral or timeline path (Big Bang → galaxies → Earth forms → life emerges → dinosaurs → humans → today).
Dice: Standard 1–6 dice (can upgrade to 2 dice for “faster travel” later).
Cards:
Event Cards (big milestones, in order: star birth, oxygen, first fish, first mammals, etc).
Time Twist Cards (black hole, comet strike, wormhole shortcut, “you slept for a billion years” = skip turns).
Tokens/Coins: Player markers (kids can decorate their own “time traveler”).
Knowledge Tokens: Small gems/stickers — reward for landing on Event spaces.
🧩 Rules &amp; Flow
Start at Big Bang
Everyone places marker at START.
Roll &amp; Move
Players roll dice, move along the timeline.
Event Spaces
If you land on an Event space, pick up the matching Event Card.
Read aloud the milestone (short, vivid, 1-liner: “The first stars are born and light up the darkness!”).
Collect a Knowledge Token.
Time Twist Spaces
Land on these, draw a Time Twist Card:
“Wormhole: jump forward 3 spaces.”
“Meteor hits Earth: go back 2 spaces.”
“Black hole: lose a turn.”
Adds suspense &amp; chaos.
Knowledge Challenge (Optional, older kids)
If another player lands on the same space, they can challenge: “What event comes before this one?”
If answered right, bonus token.
End Game
First player to reach “Today” wins — but the real winner is whoever collected the most Knowledge Tokens.
🌟 Immersive Layers
Board Design: Use a spiral galaxy design with colors shifting (blue → red → green → human icons). Beautiful art makes it feel like time travel.
Event Cards: Keep text kid-friendly, but with wonder:
“Tiny cells join together to form the first animals!”
“Boom! A star explodes and spreads gold into the universe.”
Roleplay Cue: Before moving, each player must announce: “I am a Time Traveler from [funny name], going to the year…”
Collectible Tokens: Could be small crystals, beads, or stickers → kids love hoarding them.
🌀 Why This Works
Clear goal + suspense = keeps a 6yo engaged.
Storytelling baked into mechanics (events are read aloud as milestones).
Replayable because dice + twists make every run different.
Deep learning hidden in play → by end, kid has a rough narrative of the universe.
Scalable → add more event cards as they grow (e.g., Cambrian Explosion, Ice Ages, Space Age).
👉 Next Step: Do you want me to mock up a sample set of 15 Event Cards + 10 Time Twist Cards (ready text + kid-level phrasing) so you can immediately see how this game feels in play?
You said:
Event Spaces
If you land on an Event space, pick up the matching Event Card.
Read aloud the milestone (short, vivid, 1-liner: “The first stars are born and light up the darkness!”).
Collect a Knowledge Token.  - this part can we make it more interesting - also it cant work cos, say there are 100 cards like this, they cant everytime keep searching for the right card
ChatGPT said:
Exactly 👌 — you spotted the design flaw:
If there are 100+ event cards, searching for “the right card” will kill flow.
Just reading + token = shallow; kids will zone out after a few.
So: Event Spaces need to be quick, magical, and active, not admin-heavy.
Here’s how we fix it:
🔮 Improved Event Space Mechanic
🎲 1. No Searching — Use a Numbered Deck
Each Event Space has a number (e.g. 5, 12, 47).
The deck of Event Cards is numbered → just pull top card until it matches your space number (or stack the deck in order).
Flow stays smooth.
🎭 2. Make the Reveal Active
Instead of just reading aloud, each Event Card gives the player a mini action or choice linked to the milestone. Examples:
“Stars ignite!” → Player stands up and spins once like a twinkling star.
“Oceans form.” → Everyone waves arms like water for 3 seconds.
“First dinosaurs appear.” → Player roars like a dinosaur.
“Humans learn to cook.” → Pretend to stir a pot.
👉 It becomes kinetic theatre, not a passive reading.
💎 3. Layer Rewards
After doing the action, player collects a Knowledge Token.
Bonus rule: if others join the action enthusiastically, they also get a half-token (two halves = 1 token).
👉 Encourages group fun.
🎨 4. Make Cards Multi-Purpose
Each Event Card has:
Headline (“Plants invent photosynthesis!”)
Kid Action Prompt (“Stretch arms to the sky like a tree.”)
Quick Wonder Question (“Could you live without plants?”) → skip if kid is restless, ask if mood is right.
🔁 5. Replayability Trick
Instead of building 100 spaces, keep ~25 key Event Cards in the deck.
Shuffle them each game → the story changes order a bit (like a time scramble).
Each run feels different, but kids still learn milestones.</t>
  </si>
  <si>
    <t>Mass spectrometry</t>
  </si>
  <si>
    <t>11. Advanced / Applied Fields</t>
  </si>
  <si>
    <t>What is our World</t>
  </si>
  <si>
    <t>Environmental Chemistry: atmospheric, water, soil chemistry</t>
  </si>
  <si>
    <t>Industrial Chemistry: petrochemicals, fertilizers, pharmaceuticals</t>
  </si>
  <si>
    <t>Materials Science: nanomaterials, superconductors</t>
  </si>
  <si>
    <t>Nuclear Chemistry: radioactivity, fission/fusion, nuclear medicine</t>
  </si>
  <si>
    <t>Computational &amp; Theoretical Chemistry: molecular modeling, quantum simulations</t>
  </si>
  <si>
    <t>12. Emerging &amp; Cross-Disciplinary</t>
  </si>
  <si>
    <r>
      <rPr>
        <rFont val="Times New Roman"/>
        <b/>
        <color theme="1"/>
        <sz val="14.0"/>
      </rPr>
      <t>Activity</t>
    </r>
    <r>
      <rPr>
        <rFont val="Times New Roman"/>
        <color theme="1"/>
        <sz val="14.0"/>
      </rPr>
      <t xml:space="preserve"> - Take photos of your World + some cue cards 
</t>
    </r>
    <r>
      <rPr>
        <rFont val="Times New Roman"/>
        <b/>
        <color theme="1"/>
        <sz val="14.0"/>
      </rPr>
      <t>Map Game</t>
    </r>
    <r>
      <rPr>
        <rFont val="Times New Roman"/>
        <color theme="1"/>
        <sz val="14.0"/>
      </rPr>
      <t xml:space="preserve"> - Universe Map Galaxy Map, World Map, Country Map, City Map, Area Map  Plot Yourself In The World
</t>
    </r>
    <r>
      <rPr>
        <rFont val="Times New Roman"/>
        <b/>
        <color theme="1"/>
        <sz val="14.0"/>
      </rPr>
      <t xml:space="preserve">Zoom </t>
    </r>
    <r>
      <rPr>
        <rFont val="Times New Roman"/>
        <color theme="1"/>
        <sz val="14.0"/>
      </rPr>
      <t>- Filled Notebook - Kids share what they have filled in the Notebook given at the start</t>
    </r>
  </si>
  <si>
    <t>1. Cards (Draw &amp; Do) - PP
2. &lt;Instant Camera +films&gt;
3. Maps - PP</t>
  </si>
  <si>
    <t>Diversity of Life</t>
  </si>
  <si>
    <t>Supramolecular chemistry, green chemistry</t>
  </si>
  <si>
    <t>Chemical biology, medicinal chemistry</t>
  </si>
  <si>
    <t>Astrochemistry, geochemistry</t>
  </si>
  <si>
    <t>Chemoinformatics, machine learning in chemistry</t>
  </si>
  <si>
    <t>Physical Chemistry – Deeper Cuts</t>
  </si>
  <si>
    <t>Prokaryotic kingdoms</t>
  </si>
  <si>
    <t>Fundamentals &amp; Deep End Of Physics</t>
  </si>
  <si>
    <t>Statistical Mechanics – microstates, partition functions, Maxwell-Boltzmann, Fermi-Dirac, Bose-Einstein stats</t>
  </si>
  <si>
    <t>Thermodynamics Beyond Basics – chemical potential, fugacity, activity coefficients, phase rule (Gibbs)</t>
  </si>
  <si>
    <t>Quantum Chemistry Extras – Hartree-Fock, post-HF methods, density functional theory, basis sets</t>
  </si>
  <si>
    <t>Spectroscopy Advanced – Raman, EPR/ESR, Mössbauer, ultrafast laser spectroscopy</t>
  </si>
  <si>
    <t>Chaos,Order, Unpredictability, Probability</t>
  </si>
  <si>
    <t>Surface Chemistry – adsorption isotherms (Langmuir, BET), catalysis on surfaces, thin films</t>
  </si>
  <si>
    <t>Inorganic Chemistry – More Granular</t>
  </si>
  <si>
    <t>Protists</t>
  </si>
  <si>
    <t>Organometallic Chemistry – metal carbonyls, sandwich compounds (ferrocene), cross-coupling catalysts</t>
  </si>
  <si>
    <t>Solid State Details – perovskites, spinels, superconductors, ferromagnetism/antiferromagnetism</t>
  </si>
  <si>
    <r>
      <rPr>
        <rFont val="Times New Roman"/>
        <b/>
        <color theme="1"/>
        <sz val="14.0"/>
      </rPr>
      <t xml:space="preserve">Experiment Kit </t>
    </r>
    <r>
      <rPr>
        <rFont val="Times New Roman"/>
        <color theme="1"/>
        <sz val="14.0"/>
      </rPr>
      <t xml:space="preserve">- 1. Double Pendulum  - Make &amp; Observe / if costly, 1 &amp; Live Class 
2. Magnetic Pendulum 3.Double Slit Experiment 4. Simple Pendulum 5. Crystal Growing
</t>
    </r>
    <r>
      <rPr>
        <rFont val="Times New Roman"/>
        <b/>
        <color theme="1"/>
        <sz val="14.0"/>
      </rPr>
      <t>Live Class</t>
    </r>
    <r>
      <rPr>
        <rFont val="Times New Roman"/>
        <color theme="1"/>
        <sz val="14.0"/>
      </rPr>
      <t xml:space="preserve"> - walk around in random direction, walk around based on lucky pick - Chaos &amp; Order ; Look at plant with leaves - find order, patterns; Butterfly Game-Pass a secret; Copy my clap rythm, Setup a Domino Chain
</t>
    </r>
    <r>
      <rPr>
        <rFont val="Times New Roman"/>
        <b/>
        <color theme="1"/>
        <sz val="14.0"/>
      </rPr>
      <t xml:space="preserve">Prediction Game - </t>
    </r>
    <r>
      <rPr>
        <rFont val="Times New Roman"/>
        <color theme="1"/>
        <sz val="14.0"/>
      </rPr>
      <t>Coin Toss, Dice Roll - Predict, Note Down, Count of Right/Count of All = probability (?), Rock Paper Scissors</t>
    </r>
    <r>
      <rPr>
        <rFont val="Times New Roman"/>
        <b/>
        <color theme="1"/>
        <sz val="14.0"/>
      </rPr>
      <t xml:space="preserve">
Uncertainity Dice Game</t>
    </r>
    <r>
      <rPr>
        <rFont val="Times New Roman"/>
        <color theme="1"/>
        <sz val="14.0"/>
      </rPr>
      <t xml:space="preserve">  - Roll Both Dice - Goal Get  3 or 4 in A, 2 or 5 in B, Both Dice have to always be rolled together</t>
    </r>
  </si>
  <si>
    <t>Bioinorganic Nuances – nitrogenase, oxygen evolution complex, metallodrugs (cisplatin, MRI agents)</t>
  </si>
  <si>
    <t>1. &lt;Experiment Kits&gt;
2. Dice - 2</t>
  </si>
  <si>
    <t>Reaction Mechanisms – oxidative addition, reductive elimination, ligand substitution kinetics</t>
  </si>
  <si>
    <t>Organic Chemistry – Finer Mechanistic Web</t>
  </si>
  <si>
    <t>Fungi</t>
  </si>
  <si>
    <t>Named Reactions (tip of the iceberg): Aldol, Diels–Alder, Grignard, Wittig, Claisen, Sandmeyer, Friedel–Crafts, Suzuki, Heck, Sharpless epoxidation, etc.</t>
  </si>
  <si>
    <t>Reactive Intermediates – carbenes, nitrenes, free radicals, carbocations, carbanions</t>
  </si>
  <si>
    <r>
      <rPr>
        <rFont val="Times New Roman"/>
        <color rgb="FF1155CC"/>
        <sz val="14.0"/>
        <u/>
      </rPr>
      <t xml:space="preserve">https://www.instructables.com/The-Chaos-Machine-Double-Pendulum/
https://itp.uni-frankfurt.de/~gros/Vorlesungen/SO/simulation_example/
https://falstad.com/ripple/
</t>
    </r>
    <r>
      <rPr>
        <rFont val="Times New Roman"/>
        <color rgb="FF1155CC"/>
        <sz val="14.0"/>
        <u/>
      </rPr>
      <t>Monty Hall Game (3 doors, switch or stay) → counterintuitive but predictable.
Birthday Problem → in a class of 23, chance of two kids sharing a birthday &gt; 50%.
Gambler’s Fallacy → after 5 heads, ask “what’s next?” → many guess tails, but still 50/50.</t>
    </r>
  </si>
  <si>
    <t>Stereochemistry – optical activity, chiral pool synthesis, enantiomeric excess, conformational analysis</t>
  </si>
  <si>
    <t>Pericyclic Reactions – electrocyclic, sigmatropic, cycloaddition (Woodward–Hoffmann rules)</t>
  </si>
  <si>
    <t>Physical Organic – Hammett plots, isotope effects, linear free-energy relationships</t>
  </si>
  <si>
    <t>Analytical Chemistry – Beyond the Intro</t>
  </si>
  <si>
    <t>Plants: bryophytes, ferns, gymnosperms, angiosperms</t>
  </si>
  <si>
    <t>Electroanalytical: cyclic voltammetry, potentiometry, coulometry</t>
  </si>
  <si>
    <t>Hyphenated techniques: LC-MS, GC-MS, ICP-MS</t>
  </si>
  <si>
    <t>X-ray techniques: XRD, XPS</t>
  </si>
  <si>
    <t>Thermal analysis: DSC, TGA</t>
  </si>
  <si>
    <t>Specialized / Cross-Disciplinary Areas</t>
  </si>
  <si>
    <t>Animals:</t>
  </si>
  <si>
    <t>Chemical Kinetics at Scale – chain reactions, photochemistry, atmospheric reaction mechanisms</t>
  </si>
  <si>
    <t>Green Chemistry – atom economy, benign solvents, catalytic cycles for sustainability</t>
  </si>
  <si>
    <t>Materials &amp; Nanochemistry – quantum dots, MOFs (metal-organic frameworks), graphene chemistry, self-assembly</t>
  </si>
  <si>
    <t>Medicinal Chemistry – drug design, SAR (structure–activity relationships), prodrugs, pharmacokinetics</t>
  </si>
  <si>
    <t>Computational &amp; Data-Driven Chem – cheminformatics, molecular dynamics, machine-learning-driven reaction prediction</t>
  </si>
  <si>
    <t>Invertebrates (sponges, cnidarians, worms, mollusks, arthropods, echinoderms)</t>
  </si>
  <si>
    <t>Astrochemistry &amp; Geochemistry – interstellar molecules, isotope ratios, planetary atmospheres</t>
  </si>
  <si>
    <t>Zero, Infinity</t>
  </si>
  <si>
    <t>Radiochemistry &amp; Nuclear Fuel Cycle – isotope production, nuclear waste processing, radiopharmaceuticals</t>
  </si>
  <si>
    <t>Industrial &amp; Applied</t>
  </si>
  <si>
    <r>
      <rPr>
        <rFont val="Times New Roman"/>
        <b/>
        <color rgb="FF000000"/>
        <sz val="14.0"/>
      </rPr>
      <t>The Search For Nothing &amp; Everything Game</t>
    </r>
    <r>
      <rPr>
        <rFont val="Times New Roman"/>
        <color rgb="FF000000"/>
        <sz val="14.0"/>
      </rPr>
      <t xml:space="preserve"> - scavenger hunt - parent hides a list of things relating to 0 &amp; infinity/ at spots relating to either - kids have to go around the house &amp; find them, each item will have one action card also with it - kid has to perform the given action &amp; kid will get surprise gifts per find/action completed
1. infinite reflections with 2 mirrors -&gt; keep counting for as long as you can , the longer, the better the prize
2. empty page/paper placed next to a filled one -&gt; Filled one in the action card here - asks " write the Number (in words) of words you can see on the paper next to me" , parent followup - is this still Zero?
3. Infinity drawn on floor -&gt; make 8s , 8times 
4. Mandala pattern on a paper -&gt;count the number of times the same shape is repeating
5. Numberline drawn on the wall -&gt; play an addition subtraction game, explore negative numbers too through this, at some point come at Zero also
6. Assotment of round items -&gt; lie down on the floor &amp; make a zero with your body
7. Empty Glass next to a filled glass of juice -&gt; transfer 50% into empty glass as accurately as possible
8. Metronome app - playing same pattern in repeat -&gt;stay completely silent (atleast 3 min) 
gifts suggestions - above mentioned juice (share with parent), a piece of candy, one coupon for an extra 10 min screen time/play time , a new game set (lego for the next topic)</t>
    </r>
  </si>
  <si>
    <t>Petrochemical processes: cracking, reforming, polymerization</t>
  </si>
  <si>
    <t>Vertebrates (fishes, amphibians, reptiles, birds, mammals)</t>
  </si>
  <si>
    <t>Fertilizer chemistry: Haber–Bosch, Ostwald process</t>
  </si>
  <si>
    <t>1. &lt;mirrors&gt; , &lt;tiny toy&gt; &lt;3d printed toy of the kid possible?&gt;
2. Mandala paper - PP
3. Chart papers - 3
4. Lego set for the next acitvity, delivered as surprise gift (bulk buy?)</t>
  </si>
  <si>
    <t>Battery &amp; Energy Storage: lithium-ion, solid-state batteries, redox-flow cells</t>
  </si>
  <si>
    <t>Corrosion science and coatings</t>
  </si>
  <si>
    <t>Food chemistry: Maillard reactions, flavor compounds, preservatives</t>
  </si>
  <si>
    <t>More Specialized Branches</t>
  </si>
  <si>
    <t>Photochemistry &amp; Photophysics – Jablonski diagrams, singlet–triplet intersystem crossing, photosensitizers, solar fuels.</t>
  </si>
  <si>
    <r>
      <rPr>
        <rFont val="Times New Roman"/>
        <color rgb="FF1155CC"/>
        <sz val="14.0"/>
        <u/>
      </rPr>
      <t xml:space="preserve">https://www.amazon.in/Infinity-Me-Carolrhoda-Picture-Books/dp/0761367268?dplnkId=7c92500c-d958-45ca-b5ce-fd71babe1a07 
</t>
    </r>
    <r>
      <rPr>
        <rFont val="Times New Roman"/>
        <sz val="14.0"/>
      </rPr>
      <t xml:space="preserve">
</t>
    </r>
    <r>
      <rPr>
        <rFont val="Times New Roman"/>
        <color rgb="FF1155CC"/>
        <sz val="14.0"/>
        <u/>
      </rPr>
      <t xml:space="preserve">https://www.amazon.in/Boy-Who-Dreamed-Infinity-Ramanujan/dp/0763690481?dplnkId=c4a22755-4ba2-4300-8af6-af25da0155ac 
</t>
    </r>
    <r>
      <rPr>
        <rFont val="Times New Roman"/>
        <sz val="14.0"/>
      </rPr>
      <t xml:space="preserve">
</t>
    </r>
    <r>
      <rPr>
        <rFont val="Times New Roman"/>
        <color rgb="FF1155CC"/>
        <sz val="14.0"/>
        <u/>
      </rPr>
      <t xml:space="preserve">Infinity - Astra Publishing House https://share.google/XOLxt7TYAEDlWh3K5 
</t>
    </r>
    <r>
      <rPr>
        <rFont val="Times New Roman"/>
        <sz val="14.0"/>
      </rPr>
      <t xml:space="preserve">
</t>
    </r>
    <r>
      <rPr>
        <rFont val="Times New Roman"/>
        <color rgb="FF1155CC"/>
        <sz val="14.0"/>
        <u/>
      </rPr>
      <t>One Two Three . . . Infinity: Facts and Speculations of Science (Dover Books on Mathematics) | Little Shop of Stories -- Books and more for kids and the grownups they become! https://share.google/wBLFa3a6xgwlLRO1F</t>
    </r>
  </si>
  <si>
    <t>Organocatalysis – proline catalysis, enamine chemistry, phase-transfer catalysts.</t>
  </si>
  <si>
    <t>High-Energy Chemistry – explosives chemistry, propellants, energetic materials, combustion kinetics.</t>
  </si>
  <si>
    <t>Electro-organic synthesis – paired electrolysis, anodic oxidation, cathodic reductions.</t>
  </si>
  <si>
    <t>Fine-grained Inorganic/Organometallic</t>
  </si>
  <si>
    <t>Microbiology</t>
  </si>
  <si>
    <t>Cluster chemistry (boranes, carboranes, metal clusters).</t>
  </si>
  <si>
    <t>Lanthanide &amp; actinide chemistry.</t>
  </si>
  <si>
    <t>f-block organometallics, single-molecule magnets.</t>
  </si>
  <si>
    <t>Catalytic cycles: olefin metathesis, hydroformylation, polymerization catalysts.</t>
  </si>
  <si>
    <t>Advanced Materials</t>
  </si>
  <si>
    <t>Bacteria: structure, metabolism, reproduction</t>
  </si>
  <si>
    <t>MOFs &amp; COFs (metal-/covalent-organic frameworks).</t>
  </si>
  <si>
    <t>Perovskite solar cells, halide perovskites.</t>
  </si>
  <si>
    <t>Conducting polymers, organic electronics.</t>
  </si>
  <si>
    <t>Spintronics, molecular electronics.</t>
  </si>
  <si>
    <t>Physical/Computational Extras</t>
  </si>
  <si>
    <t>Non-linear spectroscopy (2D-IR, pump–probe).</t>
  </si>
  <si>
    <t>Archaea</t>
  </si>
  <si>
    <t>Ultrafast femtochemistry.</t>
  </si>
  <si>
    <t>Ab initio molecular dynamics, Car–Parrinello methods.</t>
  </si>
  <si>
    <t>Machine-learning force fields, reaction network modelling.</t>
  </si>
  <si>
    <t>Analytical &amp; Characterisation</t>
  </si>
  <si>
    <t>Viruses: structure, replication cycles, retroviruses</t>
  </si>
  <si>
    <t>Atom probe tomography.</t>
  </si>
  <si>
    <t>Consciousness, Awareness, Subjective Experience</t>
  </si>
  <si>
    <t>Cryo-EM for chemical structures.</t>
  </si>
  <si>
    <t>Single-molecule fluorescence spectroscopy.</t>
  </si>
  <si>
    <t>1. D&amp;D Game - The Inner Realms - An Awareness Role Playing Game
2. Picture, Story book - collection of science stories that show consciousness is everywhere - JCbose researches &amp; similar</t>
  </si>
  <si>
    <t>Advanced isotope ratio mass spectrometry.</t>
  </si>
  <si>
    <t>Interdisciplinary / Frontier Topics</t>
  </si>
  <si>
    <t>Prions, viroids</t>
  </si>
  <si>
    <t>1. (cloak /scarf) - for cave, night
2. (Branch of tree or a house plant - for tree)
3. Jester Hat with Bells - bb?
4. (hand mirror)
5. (Thin beam torch/free app froms store)
6. Animal Masks - bulk buy?
7. Make a crown kit
8. Make a halo kit</t>
  </si>
  <si>
    <t>Chemical oceanography, atmospheric aerosols.</t>
  </si>
  <si>
    <t>Prebiotic chemistry &amp; origin-of-life studies.</t>
  </si>
  <si>
    <t>Quantum information chemistry (chemistry for quantum computing materials).</t>
  </si>
  <si>
    <t>Chemical robotics, self-replicating molecular systems.</t>
  </si>
  <si>
    <t>🎲 The Inner Realms: An Awareness RPG
🧭 The Premise
The kid is an Awareness Seeker, entering a mysterious world made of 8 Realms of Consciousness. Their goal: gather the 8 Awareness Shards to unlock the final truth: “Who is aware?”
Parent = Dungeon Master (DM) narrating the world, presenting challenges.
🧙‍♂️ Roles
Seeker (Kid): explores, makes choices, rolls dice.
DM (Parent): describes scenes, runs NPCs (Tree Guardian, Talking Mirror, Time Trickster, etc.), gives outcomes.
🎲 Core Mechanics
Dice: 1d6 (a regular dice).
Turns: At each Realm, Seeker chooses what action to take. Roll dice → outcome.
Treasure: If successful, they earn an Awareness Shard (physical card/token).
Goal: Collect all shards to complete the Circle of Awareness.
🌌 The 8 Realms (Encounters)
1. The Masked Village
NPCs: Owl, Dog, Fish, Tree (masks).
Challenge: Seeker must pick one mask and act out “a day in their life.”
Dice Roll:
1–3 = Villagers laugh (silly bonus shard).
4–6 = Villagers cheer (earn Awareness Shard).
2. The Tree Guardian 🌳
Encounter: A huge tree blocks the path.
DM line: “The tree says, ‘You must show me stillness to pass.’”
Challenge: Seeker must stand silent + still for 20 sec.
Dice Roll:
1–3 = They fidget → redo.
4–6 = Pass → Shard of Stillness.
3. The Sound Caves 🔊
Dark cave, echoes everywhere.
Challenge: Parent makes hidden sounds. Kid points direction.
Dice Roll:
Each correct guess = +1 Awareness Point.
3 points → earn Shard of Listening.
4. The Torch of Seeing 🔦
Room = pitch black, torch beam reveals parts.
DM: “Your awareness is the light.”
Challenge: Kid describes 3 things inside beam.
Dice Roll:
1–3 = Misses one → repeat.
4–6 = All clear → Shard of Light.
5. The Trickster of Time ⏳
NPC: A jester who bends time.
Challenge: Kid closes eyes, raises hand at 1 minute.
Dice Roll:
If within ±10 sec → Shard of Time.
If off → Trickster makes them try again.
6. The Whispering Twin 🗣️
Encounter: Inside a chamber, they hear their own voice.
Challenge: Kid must roleplay a self-dialogue: “Who’s talking? Who’s listening?”
Dice Roll:
Any attempt → earn Shard of Voices.
7. The Mirror Lake 🪞
A lake acts like a giant mirror.
Challenge: Seeker looks into it.
DM line: “The lake asks, ‘Who is looking at you?’”
Kid must give any answer.
Reward: Shard of Reflection.
8. The Circle of Awareness 🌀
Final boss chamber. All shards glow.
NPC: Awareness Itself (played by parent).
DM line: “You have seen beings, trees, sounds, light, time, voices, and yourself. What is aware through all of them?”
Kid answers in their own words.
They win the Crown of Awareness.
🏆 Loot &amp; Levelling
Awareness Shards: 8 total (cards or stones parent gives at each Realm).
Crown of Awareness: Paper circle crown with all shards taped on.
XP: Each success = +1 XP. At end, tally XP → kid “levels up” from Seeker → Explorer → Sage.</t>
  </si>
  <si>
    <t>Microbial ecology</t>
  </si>
  <si>
    <t>A. Measurement, Units &amp; Data Handling</t>
  </si>
  <si>
    <t>Metrology &amp; Standards</t>
  </si>
  <si>
    <t>SI base and derived units, 2020 redefinition using physical constants.</t>
  </si>
  <si>
    <t>Calibration of instruments; traceability to national standards.</t>
  </si>
  <si>
    <t>🌀 The Inner Realms: An Awareness RPG
Genre: Mystical Quest Adventure
Players: 1–3 Seekers (kids) + DM (parent)
Dice: 1d6
🎬 Opening Narration (DM reads)
“You are a Seeker. The world is full of mysteries – voices inside, silence outside, beings that see and move in their own ways. Tonight you enter the Inner Realms, a place where Consciousness itself is hidden in shards.
Collect the 8 Awareness Shards, and you will complete the Crown of Awareness. Without it, the Realms stay in darkness. With it, you will see the truth.”
Hand kid their “character sheet”: name, symbol, small pouch for shards.
🌌 The Realms
Realm 1: The Masked Village 🎭
DM narration:
“You arrive in a bustling village. But these are no ordinary villagers – they are Owl, Fish, Dog, Tree, and Sun, all wearing their true faces. They surround you and say:
‘To enter the Inner Realms, you must live a day in our skin.’”
Challenge:
Kid picks a mask (owl/dog/fish/tree/sun).
Act out “one day in the life of…” for 30 sec.
DM may swap mask suddenly: “Now you are Fish!”
Dice roll:
1–3: Villagers chuckle. “Funny, but you need to try again.”
4–6: Villagers cheer.
Reward: Shard of Many Worlds (card: mask icon).
Realm 2: The Tree Guardian 🌳
DM narration:
“A colossal tree blocks your path. Its roots thrum like a heartbeat. A deep voice echoes:
‘To pass me, you must show me the stillness of your own trunk.’”
Challenge:
Kid must stand silent, eyes closed, arms wide for 20 sec.
DM counts secretly.
Dice roll:
1–3: They twitch. Tree rumbles: ‘Again…’
4–6: They hold still. Tree bows.
Reward: Shard of Stillness (leaf icon).
Realm 3: The Sound Caves 🔊
DM narration:
“You enter caves alive with echoes. Whispers bounce off the walls. The cave says:
‘If your awareness is sharp, you will hear where I am.’”
Challenge:
Kid closes eyes. DM makes sounds (clap, knock, keys) from different sides.
Kid must point direction.
Dice roll:
1–3: Miss 2/3 guesses. Cave growls.
4–6: 2+ correct guesses.
Reward: Shard of Listening (ear icon).
Realm 4: The Torch of Seeing 🔦
DM narration:
“The cave opens into a hall of darkness. A torch floats into your hand. The hall whispers:
‘Awareness is light. Where you shine it, the world exists.’”
Challenge:
In a dark room, DM points torch beam.
Kid describes 3 things inside the light.
Dice roll:
1–3: They miss one. Must try again.
4–6: All described.
Reward: Shard of Light (torch icon).
Realm 5: The Trickster of Time ⏳
DM narration:
“A jester tumbles from the shadows, juggling clocks. He laughs:
‘I bend time. Show me your inner clock!’”
Challenge:
Kid closes eyes, raises hand when 1 minute passes.
Compare with timer.
Dice roll:
Within ±10 sec = success.
Else: Trickster cackles, makes them try again.
Reward: Shard of Time (hourglass icon).
Realm 6: The Whispering Twin 🗣️
DM narration:
“In a chamber, you hear… yourself. A twin shadow copies you. It whispers:
‘We talk inside. But who is speaking, and who is listening?’”
Challenge:
Kid must roleplay self-dialogue: “voice 1” vs “voice 2.”
Any attempt counts.
Dice roll:
1–3: Twin says: ‘Try once more.’
4–6: Twin smiles: ‘You hear both sides.’
Reward: Shard of Voices (speech bubble icon).
Realm 7: The Mirror Lake 🪞
DM narration:
“You reach a still lake. It shines like glass. Your reflection rises and speaks:
‘You see me, but who sees through your eyes?’”
Challenge:
Kid looks into mirror, answers however they like.
No wrong answers.
Reward: Shard of Reflection (mirror icon).
Realm 8: The Circle of Awareness 🌀
DM narration:
“The 7 shards glow in your pouch. You enter a round chamber. Awareness itself appears, vast and silent.
It speaks: ‘You have seen many worlds, stillness, sound, light, time, voices, and yourself. Who is aware through all of them?’”
Challenge:
Kid assembles all shard cards into a circle.
Must answer the final riddle in their own words.
Any answer completes the quest.
Reward: Crown of Awareness (paper crown, shards taped).
🏆 Endgame
DM closing narration:
“The shards unite. The Circle is complete. The Crown shines on your head.
You are the Seeker who discovered that Awareness is everywhere – in the owl, the fish, the tree, the sound, the silence, the mirror, the time, and in you.”
Kid levels up → from Seeker → Explorer → Sage.
⚡ That’s a true RPG flow: quest hook, realms as encounters, DM narration, dice, roleplay, tokens, boss riddle, crown.</t>
  </si>
  <si>
    <t>Error &amp; Uncertainty</t>
  </si>
  <si>
    <t>Pathogenic vs beneficial microbes</t>
  </si>
  <si>
    <t>Random vs systematic error, bias, drift.</t>
  </si>
  <si>
    <t>Confidence intervals, standard deviation, relative standard deviation (RSD).</t>
  </si>
  <si>
    <t>Type-A vs Type-B uncertainty analysis.</t>
  </si>
  <si>
    <t>Reality</t>
  </si>
  <si>
    <t>Plant Biology (Botany)</t>
  </si>
  <si>
    <t>Data Treatment</t>
  </si>
  <si>
    <t>Plant cells &amp; tissues</t>
  </si>
  <si>
    <r>
      <rPr>
        <rFont val="Times New Roman"/>
        <color rgb="FFFF00FF"/>
        <sz val="14.0"/>
      </rPr>
      <t xml:space="preserve">1. </t>
    </r>
    <r>
      <rPr>
        <rFont val="Times New Roman"/>
        <b/>
        <color rgb="FFFF00FF"/>
        <sz val="14.0"/>
      </rPr>
      <t>Yoga Nidra</t>
    </r>
    <r>
      <rPr>
        <rFont val="Times New Roman"/>
        <color rgb="FFFF00FF"/>
        <sz val="14.0"/>
      </rPr>
      <t xml:space="preserve"> - recorded session for both kids &amp; parents - Waking life, dreams, imagination are all as real as they are not</t>
    </r>
  </si>
  <si>
    <t>Significant figures in logarithms and exponentials.</t>
  </si>
  <si>
    <t>Propagation of uncertainty through multivariate functions.</t>
  </si>
  <si>
    <t>Graphical methods: residual plots, linearisation techniques.</t>
  </si>
  <si>
    <t>B. Matter and Its Classifications</t>
  </si>
  <si>
    <t>Particles</t>
  </si>
  <si>
    <t>Photosynthesis (light &amp; dark reactions, C3, C4, CAM)</t>
  </si>
  <si>
    <r>
      <rPr>
        <rFont val="Times New Roman"/>
        <color theme="1"/>
        <sz val="14.0"/>
      </rPr>
      <t>1.</t>
    </r>
    <r>
      <rPr>
        <rFont val="Times New Roman"/>
        <b/>
        <color theme="1"/>
        <sz val="14.0"/>
      </rPr>
      <t xml:space="preserve"> Experiment</t>
    </r>
    <r>
      <rPr>
        <rFont val="Times New Roman"/>
        <color theme="1"/>
        <sz val="14.0"/>
      </rPr>
      <t xml:space="preserve"> - Lens on Dust, torch light &amp; observe , dust in sunbeam 
2. </t>
    </r>
    <r>
      <rPr>
        <rFont val="Times New Roman"/>
        <b/>
        <color theme="1"/>
        <sz val="14.0"/>
      </rPr>
      <t>Atom Model Game</t>
    </r>
    <r>
      <rPr>
        <rFont val="Times New Roman"/>
        <color theme="1"/>
        <sz val="14.0"/>
      </rPr>
      <t xml:space="preserve"> - balls within Ball &amp; balls within Ball + Element Cards + dowels of different lengths for different shells - fundamental particles from which to build atoms, molecules, chemicals - packaged in a ball (atom) that contains nucleus ball and tiny electron balls, inside the nucleous ball, proton &amp; neutron balls + dowles, periodic table cards (have to figure how to use it here &amp; for Matter game)
3. </t>
    </r>
    <r>
      <rPr>
        <rFont val="Times New Roman"/>
        <b/>
        <color theme="1"/>
        <sz val="14.0"/>
      </rPr>
      <t>Building Block Game</t>
    </r>
    <r>
      <rPr>
        <rFont val="Times New Roman"/>
        <color theme="1"/>
        <sz val="14.0"/>
      </rPr>
      <t xml:space="preserve"> - Build a House, break down &amp; with the blocks build a human, build a plant , etc - cue cards </t>
    </r>
  </si>
  <si>
    <t>1. Magnifying Glass
2. &lt;Atom Ball Game Set&gt;
3. Cards (Building) - Atom Model Game Cards - PP
4. Lego blocks</t>
  </si>
  <si>
    <t>States of Matter Beyond the Big Three</t>
  </si>
  <si>
    <t>localised matter &amp; energy. (every particle has energy!) - Does a table have energy? how a table does work</t>
  </si>
  <si>
    <t>Transport in plants (xylem, phloem)</t>
  </si>
  <si>
    <t>Superfluids, Bose-Einstein condensates, plasmas.</t>
  </si>
  <si>
    <t>Liquid crystals, amorphous solids, metallic glasses.</t>
  </si>
  <si>
    <t>Space</t>
  </si>
  <si>
    <t>Properties of Matter</t>
  </si>
  <si>
    <t>Intensive vs extensive, additive vs non-additive properties.</t>
  </si>
  <si>
    <t>Growth &amp; hormones</t>
  </si>
  <si>
    <r>
      <rPr>
        <rFont val="Times New Roman"/>
        <color theme="1"/>
        <sz val="14.0"/>
      </rPr>
      <t>1.</t>
    </r>
    <r>
      <rPr>
        <rFont val="Times New Roman"/>
        <b/>
        <color theme="1"/>
        <sz val="14.0"/>
      </rPr>
      <t xml:space="preserve"> Space Time Fabric Experiment</t>
    </r>
    <r>
      <rPr>
        <rFont val="Times New Roman"/>
        <color theme="1"/>
        <sz val="14.0"/>
      </rPr>
      <t xml:space="preserve"> - with family - a bed sheet held from 4 sides &amp; place objects of different weights and see how fabric bends
2. </t>
    </r>
    <r>
      <rPr>
        <rFont val="Times New Roman"/>
        <b/>
        <color theme="1"/>
        <sz val="14.0"/>
      </rPr>
      <t>Activity</t>
    </r>
    <r>
      <rPr>
        <rFont val="Times New Roman"/>
        <color theme="1"/>
        <sz val="14.0"/>
      </rPr>
      <t xml:space="preserve"> - Reduce Space between you and mom to Zero.  guess the space between you and sun
3. </t>
    </r>
    <r>
      <rPr>
        <rFont val="Times New Roman"/>
        <b/>
        <color theme="1"/>
        <sz val="14.0"/>
      </rPr>
      <t>Zoom</t>
    </r>
    <r>
      <rPr>
        <rFont val="Times New Roman"/>
        <color theme="1"/>
        <sz val="14.0"/>
      </rPr>
      <t xml:space="preserve"> - Farthest Known - Is there an End? </t>
    </r>
  </si>
  <si>
    <t>Density measurement techniques (pycnometry, Archimedes method).</t>
  </si>
  <si>
    <t xml:space="preserve">1. what's between us - space - is it empty? what does it it have - is any space empty? 
2. vaccum Demo </t>
  </si>
  <si>
    <t>Phase Diagrams Basics</t>
  </si>
  <si>
    <t>Triple point, critical point, Clapeyron equation.</t>
  </si>
  <si>
    <t xml:space="preserve">Time </t>
  </si>
  <si>
    <t>C. Atomic &amp; Nuclear Structure</t>
  </si>
  <si>
    <t>Reproduction (sexual, asexual, alternation of generations)</t>
  </si>
  <si>
    <t>Historical Experiments in Detail</t>
  </si>
  <si>
    <t>J.J. Thomson’s e/m ratio derivation.</t>
  </si>
  <si>
    <t>Millikan’s oil-drop mathematics.</t>
  </si>
  <si>
    <t>Ecology &amp; importance of plants</t>
  </si>
  <si>
    <t>Rutherford scattering cross-section calculation.</t>
  </si>
  <si>
    <t>Quantum Numbers &amp; Orbitals</t>
  </si>
  <si>
    <r>
      <rPr>
        <rFont val="Times New Roman"/>
        <color theme="1"/>
        <sz val="14.0"/>
      </rPr>
      <t xml:space="preserve">1. </t>
    </r>
    <r>
      <rPr>
        <rFont val="Times New Roman"/>
        <b/>
        <color theme="1"/>
        <sz val="14.0"/>
      </rPr>
      <t>Stories</t>
    </r>
    <r>
      <rPr>
        <rFont val="Times New Roman"/>
        <color theme="1"/>
        <sz val="14.0"/>
      </rPr>
      <t xml:space="preserve"> - Collection of folk tales on Time from different cultures
2. </t>
    </r>
    <r>
      <rPr>
        <rFont val="Times New Roman"/>
        <b/>
        <color theme="1"/>
        <sz val="14.0"/>
      </rPr>
      <t>Experiment</t>
    </r>
    <r>
      <rPr>
        <rFont val="Times New Roman"/>
        <color theme="1"/>
        <sz val="14.0"/>
      </rPr>
      <t xml:space="preserve"> - </t>
    </r>
    <r>
      <rPr>
        <rFont val="Times New Roman"/>
        <color rgb="FFFF9900"/>
        <sz val="14.0"/>
      </rPr>
      <t>Stick in the ground &amp; shadow tracking</t>
    </r>
    <r>
      <rPr>
        <rFont val="Times New Roman"/>
        <color theme="1"/>
        <sz val="14.0"/>
      </rPr>
      <t xml:space="preserve">
3. </t>
    </r>
    <r>
      <rPr>
        <rFont val="Times New Roman"/>
        <b/>
        <color theme="1"/>
        <sz val="14.0"/>
      </rPr>
      <t>Live Class</t>
    </r>
    <r>
      <rPr>
        <rFont val="Times New Roman"/>
        <color theme="1"/>
        <sz val="14.0"/>
      </rPr>
      <t xml:space="preserve"> - 3 kids, one jumps, one  claps, blinks - who did first, who did longer?, sit simply - how much time you think has passed, how much has actually passed vs play with friend &amp; answer the same question, Feel heartbeat/pulse, game-Pause Button: Pretend game — what if time stopped for everything but you? Could you move? Breathe? Think?
4.</t>
    </r>
    <r>
      <rPr>
        <rFont val="Times New Roman"/>
        <b/>
        <color theme="1"/>
        <sz val="14.0"/>
      </rPr>
      <t xml:space="preserve"> Game </t>
    </r>
    <r>
      <rPr>
        <rFont val="Times New Roman"/>
        <color theme="1"/>
        <sz val="14.0"/>
      </rPr>
      <t xml:space="preserve">- Time Detective: Give kids shuffled event cards (caterpillar → butterfly, baby → adult, seed → tree). Task = put them in correct time order.
5. </t>
    </r>
    <r>
      <rPr>
        <rFont val="Times New Roman"/>
        <b/>
        <color theme="1"/>
        <sz val="14.0"/>
      </rPr>
      <t>Activity</t>
    </r>
    <r>
      <rPr>
        <rFont val="Times New Roman"/>
        <color theme="1"/>
        <sz val="14.0"/>
      </rPr>
      <t xml:space="preserve"> - Kids Interview  What is Time, each other, everyone they see and make videos
6. </t>
    </r>
    <r>
      <rPr>
        <rFont val="Times New Roman"/>
        <b/>
        <color theme="1"/>
        <sz val="14.0"/>
      </rPr>
      <t>Game</t>
    </r>
    <r>
      <rPr>
        <rFont val="Times New Roman"/>
        <color theme="1"/>
        <sz val="14.0"/>
      </rPr>
      <t xml:space="preserve"> - Guess the Fake - see videos and guess which is real and which is fake - real ones with right flow of time, fake ones with reverse, like a video of car driving forward, another video of glasses peices joining together into a vase, etc - intuitively  only forward order of time will feel real
7. </t>
    </r>
    <r>
      <rPr>
        <rFont val="Times New Roman"/>
        <b/>
        <color theme="1"/>
        <sz val="14.0"/>
      </rPr>
      <t>Zoom</t>
    </r>
    <r>
      <rPr>
        <rFont val="Times New Roman"/>
        <color theme="1"/>
        <sz val="14.0"/>
      </rPr>
      <t xml:space="preserve"> - Discussion on Dreams, how do they feel in their dream - does it feel longer, stcik shadow discussion (their thoughts)
8. </t>
    </r>
    <r>
      <rPr>
        <rFont val="Times New Roman"/>
        <b/>
        <color theme="1"/>
        <sz val="14.0"/>
      </rPr>
      <t xml:space="preserve">Acitiivty </t>
    </r>
    <r>
      <rPr>
        <rFont val="Times New Roman"/>
        <color theme="1"/>
        <sz val="14.0"/>
      </rPr>
      <t>- T</t>
    </r>
    <r>
      <rPr>
        <rFont val="Times New Roman"/>
        <b/>
        <color theme="1"/>
        <sz val="14.0"/>
      </rPr>
      <t>elling Time</t>
    </r>
    <r>
      <rPr>
        <rFont val="Times New Roman"/>
        <color theme="1"/>
        <sz val="14.0"/>
      </rPr>
      <t xml:space="preserve"> - Based on Sun - approximate range - Not reading a clock - observe the sky in the morning , noon and night - draw the scenes - , Stick &amp; shadow tracking - observe for days - during discussion - what are their thoughts</t>
    </r>
  </si>
  <si>
    <t>1. Tales Of Time - Picture Story Book  (Own)
2. Cards (Map &amp; Sort) - PP
3. Curated &amp; edited videos for showing flow of time</t>
  </si>
  <si>
    <t>Radial and angular node formulae.</t>
  </si>
  <si>
    <t>- Time &amp; Infinity</t>
  </si>
  <si>
    <t>Penetration &amp; shielding; why 4s fills before 3d.</t>
  </si>
  <si>
    <t>Nuclear Chemistry Fundamentals</t>
  </si>
  <si>
    <t>Gravity &amp; Theroies</t>
  </si>
  <si>
    <t>Nuclear binding energy, mass defect.</t>
  </si>
  <si>
    <t>Types of radioactive decay (α, β, γ, electron capture).</t>
  </si>
  <si>
    <r>
      <rPr>
        <rFont val="Times New Roman"/>
        <color theme="1"/>
        <sz val="14.0"/>
      </rPr>
      <t xml:space="preserve">1. </t>
    </r>
    <r>
      <rPr>
        <rFont val="Times New Roman"/>
        <b/>
        <color theme="1"/>
        <sz val="14.0"/>
      </rPr>
      <t>Game</t>
    </r>
    <r>
      <rPr>
        <rFont val="Times New Roman"/>
        <color theme="1"/>
        <sz val="14.0"/>
      </rPr>
      <t xml:space="preserve"> - Shuffle &amp; Draw - Perform as per cue - 1. make a ball float in space like the sun and moon are floating 2. Climb up &amp; down stairs - which was easier? 3. climb opposite direction on slide - why do you think one is easy, one is difficult? 4. How high can you jump up from the ground?  - when drawn jump &amp; have parents record the height, as many tries - note down all values - Do you think you will be able to jump so high that jump out of the earth's atmosphere (like a rocket?) 5. Pick a paperclip with magnet. How is that happening? 6. Paper Fall: gravity vs air. Shows: Gravity pulls equally; air resistance causes the differences. Do: Drop one flat and one tightly crumpled at the same time. Then drop the flat one on top of the crumpled (as a “shield”)—they land together. Why: Same gravity, different drag. The shield trick kills drag → they fall together.</t>
    </r>
  </si>
  <si>
    <t xml:space="preserve">1. Cards (Draw &amp; Do) + Questions &amp; Height Tracking Card for Parents (parents part can be digital) - PP
</t>
  </si>
  <si>
    <t>Ecology</t>
  </si>
  <si>
    <t>Half-life calculations and decay chains.</t>
  </si>
  <si>
    <t>D. Periodicity and the Periodic Table</t>
  </si>
  <si>
    <t>Matter</t>
  </si>
  <si>
    <t>Levels: organism → population → community → ecosystem → biosphere</t>
  </si>
  <si>
    <t>Trends &amp; Underlying Causes</t>
  </si>
  <si>
    <t>Slater’s rules for Z_eff.</t>
  </si>
  <si>
    <r>
      <rPr>
        <rFont val="Times New Roman"/>
        <color theme="1"/>
        <sz val="14.0"/>
      </rPr>
      <t>1. Z</t>
    </r>
    <r>
      <rPr>
        <rFont val="Times New Roman"/>
        <b/>
        <color theme="1"/>
        <sz val="14.0"/>
      </rPr>
      <t>oom Game</t>
    </r>
    <r>
      <rPr>
        <rFont val="Times New Roman"/>
        <color theme="1"/>
        <sz val="14.0"/>
      </rPr>
      <t xml:space="preserve"> - Judge &amp; Jury - Kids take on roles, &amp; make their case- matter or not  - Matter sort game 
2. </t>
    </r>
    <r>
      <rPr>
        <rFont val="Times New Roman"/>
        <b/>
        <color theme="1"/>
        <sz val="14.0"/>
      </rPr>
      <t>Experiments</t>
    </r>
    <r>
      <rPr>
        <rFont val="Times New Roman"/>
        <color theme="1"/>
        <sz val="14.0"/>
      </rPr>
      <t xml:space="preserve"> -Weigh a balloon blown and not , Freeze and unfreeze a blown balloon - air moves, Observe water in its 3 states
3. </t>
    </r>
    <r>
      <rPr>
        <rFont val="Times New Roman"/>
        <b/>
        <color theme="1"/>
        <sz val="14.0"/>
      </rPr>
      <t>Live Session</t>
    </r>
    <r>
      <rPr>
        <rFont val="Times New Roman"/>
        <color theme="1"/>
        <sz val="14.0"/>
      </rPr>
      <t xml:space="preserve"> / Group game - kids as electrons and cant move*
4. </t>
    </r>
    <r>
      <rPr>
        <rFont val="Times New Roman"/>
        <b/>
        <color theme="1"/>
        <sz val="14.0"/>
      </rPr>
      <t>Game</t>
    </r>
    <r>
      <rPr>
        <rFont val="Times New Roman"/>
        <color theme="1"/>
        <sz val="14.0"/>
      </rPr>
      <t xml:space="preserve"> - Mystery bag weighing
5.</t>
    </r>
    <r>
      <rPr>
        <rFont val="Times New Roman"/>
        <b/>
        <color theme="1"/>
        <sz val="14.0"/>
      </rPr>
      <t xml:space="preserve"> Game </t>
    </r>
    <r>
      <rPr>
        <rFont val="Times New Roman"/>
        <color theme="1"/>
        <sz val="14.0"/>
      </rPr>
      <t>- Particles to Matter - Same game from Particles topic to make Matter - Oxygen(air), water, etc</t>
    </r>
  </si>
  <si>
    <t>1. Judge &amp; Jury Game Rules &amp; Pod - Digitally Delivered (DD) 
2. Experiment Kit - Balloons,&lt;Kitchen Scale&gt;
3. Mystery Bag List to parents - DD
4. Atom Model Card Game / &lt;Atom Ball Game&gt; - Already included in earlier topic</t>
  </si>
  <si>
    <t>Lanthanide contraction and its effect on chemistry of 4d/5d metals.</t>
  </si>
  <si>
    <t>Biomes &amp; habitats</t>
  </si>
  <si>
    <t>Anomalous electron configurations (Cr, Cu, Pd, Pt).</t>
  </si>
  <si>
    <t>Energy</t>
  </si>
  <si>
    <t>Group-Specific Chemistry (descriptive)</t>
  </si>
  <si>
    <t>Alkali vs alkaline earth reactivity.</t>
  </si>
  <si>
    <t>Halogen interhalogen compounds.</t>
  </si>
  <si>
    <t>Energy flow (food chains, webs, pyramids)</t>
  </si>
  <si>
    <r>
      <rPr>
        <rFont val="Times New Roman"/>
        <color rgb="FF000000"/>
        <sz val="14.0"/>
      </rPr>
      <t xml:space="preserve">1. </t>
    </r>
    <r>
      <rPr>
        <rFont val="Times New Roman"/>
        <b/>
        <color rgb="FF000000"/>
        <sz val="14.0"/>
      </rPr>
      <t xml:space="preserve">Activity - </t>
    </r>
    <r>
      <rPr>
        <rFont val="Times New Roman"/>
        <color rgb="FF000000"/>
        <sz val="14.0"/>
      </rPr>
      <t xml:space="preserve">run around the house for as long as you can. Why did you stop? , Rub your palms fast - do you feel warm?, Magnifying glass -burning paper (Parent to do this), observe boiling water - why are the water molecules jumping around?, Blow balloon, tie. Hold it against playing phone speaker. Kids feel the vibrations stronger than by hand. do you know how much our electricity bill is? what can you do to reduce the cost?, butter on metal spoon and a wooden spoon over a candle light, which melts faster (parents do it &amp; show), touch the backside of tv after it has been on for a while, select items, place on a tray &amp; see in what order they melt in the sun, - Tag energy - sticky notes with labels - sound, heat, kinetic energy, potential energy, chemical energy, etc
2. </t>
    </r>
    <r>
      <rPr>
        <rFont val="Times New Roman"/>
        <b/>
        <color rgb="FF000000"/>
        <sz val="14.0"/>
      </rPr>
      <t>Think Card</t>
    </r>
    <r>
      <rPr>
        <rFont val="Times New Roman"/>
        <color rgb="FF000000"/>
        <sz val="14.0"/>
      </rPr>
      <t xml:space="preserve"> - A Table Has Energy! All particles do. Particles everywhere , even in air.
</t>
    </r>
    <r>
      <rPr>
        <rFont val="Times New Roman"/>
        <color rgb="FFFF00FF"/>
        <sz val="14.0"/>
      </rPr>
      <t xml:space="preserve">3. Game - parent to switch on lights, fans, etc around the house - kids to find unnecessary electricity &amp; switch them off 
4. Build a turn table </t>
    </r>
  </si>
  <si>
    <t>Noble gas compounds (XeF₂, XeO₄).</t>
  </si>
  <si>
    <t>1. Cards (Darw &amp; Do) +Qs - PP</t>
  </si>
  <si>
    <t>energy everywhere- all particles - table has energy
heat,light,motion, potential, chemical, nuclear</t>
  </si>
  <si>
    <t>E. Chemical Bonding</t>
  </si>
  <si>
    <t>Anti Matter</t>
  </si>
  <si>
    <t>Biogeochemical cycles (carbon, nitrogen, phosphorus, water)</t>
  </si>
  <si>
    <t>Classical Theories</t>
  </si>
  <si>
    <t>Dimensions</t>
  </si>
  <si>
    <t>Valence bond theory; hybridization (sp, sp², sp³, dsp², d²sp³).</t>
  </si>
  <si>
    <t>VSEPR: AXE notation, lone-pair repulsion hierarchies.</t>
  </si>
  <si>
    <r>
      <rPr>
        <rFont val="Times New Roman"/>
        <color theme="1"/>
        <sz val="14.0"/>
      </rPr>
      <t xml:space="preserve">1. </t>
    </r>
    <r>
      <rPr>
        <rFont val="Times New Roman"/>
        <b/>
        <color theme="1"/>
        <sz val="14.0"/>
      </rPr>
      <t>Book</t>
    </r>
    <r>
      <rPr>
        <rFont val="Times New Roman"/>
        <color theme="1"/>
        <sz val="14.0"/>
      </rPr>
      <t xml:space="preserve"> - 2D world picture story book
2. </t>
    </r>
    <r>
      <rPr>
        <rFont val="Times New Roman"/>
        <b/>
        <color theme="1"/>
        <sz val="14.0"/>
      </rPr>
      <t>Shapes Art &amp; Craft</t>
    </r>
    <r>
      <rPr>
        <rFont val="Times New Roman"/>
        <color theme="1"/>
        <sz val="14.0"/>
      </rPr>
      <t xml:space="preserve"> - Draw Along, Live painting - turn circle into a sphere- with light &amp; shadow, Cone - Paper
3. </t>
    </r>
    <r>
      <rPr>
        <rFont val="Times New Roman"/>
        <b/>
        <color theme="1"/>
        <sz val="14.0"/>
      </rPr>
      <t>Game</t>
    </r>
    <r>
      <rPr>
        <rFont val="Times New Roman"/>
        <color theme="1"/>
        <sz val="14.0"/>
      </rPr>
      <t xml:space="preserve"> - with parents Guess the 3d shape from the shadow ; Walk in X, Y, Jump in Z - with eyes closed, based on card draws 
4. </t>
    </r>
    <r>
      <rPr>
        <rFont val="Times New Roman"/>
        <color rgb="FFFF00FF"/>
        <sz val="14.0"/>
      </rPr>
      <t>Higher Dimensions</t>
    </r>
  </si>
  <si>
    <t>Molecular Orbital Theory</t>
  </si>
  <si>
    <t xml:space="preserve">1. Story ,Picture Book - Own
2. Papers - to draw on 
3. Craft thicker papers to make 3d shapes out of
4. </t>
  </si>
  <si>
    <t>2D -only on paper ; 3d - space - is space our paper? do they percieve paper like space, are they us?, Graphene -true 2d, shadow</t>
  </si>
  <si>
    <t>Population dynamics (growth, regulation, carrying capacity)</t>
  </si>
  <si>
    <t>Energy ordering in homonuclear diatomics (B₂ vs O₂).</t>
  </si>
  <si>
    <t>Entropy</t>
  </si>
  <si>
    <t>Bond order, paramagnetism.</t>
  </si>
  <si>
    <t>Intermolecular Forces</t>
  </si>
  <si>
    <r>
      <rPr>
        <rFont val="Times New Roman"/>
        <color rgb="FFFF00FF"/>
        <sz val="14.0"/>
      </rPr>
      <t xml:space="preserve">1. Entropy Playground  - gameplay has to descend to chaos  (board +card+ disce - stations  - make it work for more topics?)
- station 1 Picture puzzle - make &amp; break - which was easy? -noise orchestra, Entropy order &amp; pattern mapping , Order Service,  
- draw 3/20 randomly 10 times and note the colours - all 3 same colours vs random colours count, Unmixing quest - unmix pepper and pulse , Equilibrium chase - dice, bowls, fill equally, - The perfect line 
2. </t>
    </r>
    <r>
      <rPr>
        <rFont val="Times New Roman"/>
        <b/>
        <color rgb="FFFF00FF"/>
        <sz val="14.0"/>
      </rPr>
      <t xml:space="preserve">Live Session - </t>
    </r>
    <r>
      <rPr>
        <rFont val="Times New Roman"/>
        <color rgb="FFFF00FF"/>
        <sz val="14.0"/>
      </rPr>
      <t xml:space="preserve">Pass the message , move however/start dancing
3. </t>
    </r>
    <r>
      <rPr>
        <rFont val="Times New Roman"/>
        <b/>
        <color rgb="FFFF00FF"/>
        <sz val="14.0"/>
      </rPr>
      <t>Zoom</t>
    </r>
    <r>
      <rPr>
        <rFont val="Times New Roman"/>
        <color rgb="FFFF00FF"/>
        <sz val="14.0"/>
      </rPr>
      <t xml:space="preserve"> - Game - Listen to the instruction and draw - final result - all different - randomness is innate
3. </t>
    </r>
  </si>
  <si>
    <t xml:space="preserve">1. Picture Puzzle - Custom/Wholesale buy
2. </t>
  </si>
  <si>
    <t>London dispersion, dipole–dipole, hydrogen bonding.</t>
  </si>
  <si>
    <t>Species interactions (predation, competition, symbiosis)</t>
  </si>
  <si>
    <t>van der Waals equation and derivation.</t>
  </si>
  <si>
    <t>F. Stoichiometry &amp; Chemical Calculations</t>
  </si>
  <si>
    <t>🌀 Entropy Playground
A system that starts ordered and collapses into chaos — unless the child learns how to dance with disorder.
🎲 Core Idea
Instead of “winning” by imposing order, kids explore how systems drift toward disorder and how beauty can emerge in the mess. Each activity is a station in a playground of entropy, and the game loop is:
Start with order.
Introduce random actions.
Observe disorder.
Try to rebuild or reinterpret.
The child earns Entropy Tokens not for “fixing” things, but for noticing patterns, making meaning, or creating new forms out of chaos.
🧩 The Stations
Station 1 – The Falling Tower 🏗️
Setup: Tower of blocks. Roll dice → that many blocks must be pulled from random spots (not like Jenga — faster, more chaotic).
Twist: When it collapses, pause. Child must find or name a shape/idea in the ruins (“It looks like a spaceship crash!”).
Meaning: Even collapse creates forms.
Unique Mechanic: Re-interpretation as play, not repair.
Station 2 – The Noise Orchestra 🎶
Setup: Collect random noisemakers (pots, spoons, whistles, bottles). Parent shuffles cards with “play loud / play soft / stop / all at once.”
Play: Random draws create chaotic orchestra.
Goal: After 1–2 rounds, child tries to impose rhythm by introducing repeating beats inside the chaos.
Unique Mechanic: Emergent order from noisy randomness.
Station 3 – Entropy Art Explosion 🎨
Setup: Child drips, sprinkles, or splatters paint on paper (or uses cut scraps tossed onto glue).
Twist: Timer runs. When buzzer hits, STOP. Look at the mess.
Task: Outline hidden shapes with marker.
Meaning: Chaos → new stories.
Unique Mechanic: Time-limited uncontrolled creation + reflective reinterpretation.
Station 4 – Heat Run 🔥
Setup: Parent places 3 ice cubes on a plate, sprinkles salt on one, leaves another in sunbeam, one untouched.
Game: Kid predicts which melts first.
Twist: Entropy always wins — but kid logs the “race of disorder.”
Unique Mechanic: Real-time race of chaos.
Station 5 – The Order Auction 💸
Setup: Use 10 small toys. Shake them in a box, spill out.
Auction Rule: Child gets 5 “Order Bids” (tokens). For each bid, they can impose one small ordering action (e.g., “line up by color,” “make 2 pairs”).
After all bids: System still partly chaotic.
Reflection: No matter how much you pay, full order slips away.
Unique Mechanic: Resource-limited fight against disorder.
🎯 Win Condition
There’s no final “victory.” The loop ends with a Reflection Circle: child lays all Entropy Tokens on floor, sees the messy pile itself, and parent says:
“This is the nature of our world — things spread, break, mix, scatter. But you found stories, rhythms, and shapes in the chaos.”
Badge earned = “Entropy Explorer.”
👩‍👧 Parent Companion
1. Concept
Entropy means: systems move from tidy to messy. But inside the mess, new forms emerge. It’s not just loss — it’s transformation.
2. Everyday Entropy Actions
Pour cereal into a bowl slowly → let child watch pieces scatter.
Crumple paper into trash bin → let some miss.
Leave their toys slightly jumbled, instead of always putting in a straight line.
(No lecture — just subtle shows of disorder.)
3. Parent Roles
Station setups.
Shuffle order auction tokens.
Light narration only (“The tower fell — what do you see now?”).
4. Scripts &amp; Stories
Opening line: “Today, we meet the law of spreading, scattering, mixing.”
At Heat Run: “Even ice cannot resist change.”
Closing: “Entropy is not the enemy — it is the world teaching us to look again.”
5. Reflection Prompts
“Which chaos was most fun to watch?”
“Did you discover anything beautiful in the mess?”
📲 Product Integration
Landing Hook: Falling Tower station (fast, fun, replayable).
Levels:
L1 = Falling Tower + Noise Orchestra.
L2 = Entropy Art + Heat Run + Order Auction.
Assets: Printable Order Tokens, Auction Cards, Entropy Tokens, Reflection Badge.
KidsGram: Tower collapse photos, chaos art.
Parents Community Prompt: “What’s the funniest pattern your kid found in chaos?”
DeepKidGo Extension: Scatter leaves outside, then hunt for shapes in the pile.</t>
  </si>
  <si>
    <t>Gas Stoichiometry</t>
  </si>
  <si>
    <t>Symmetry</t>
  </si>
  <si>
    <t>Conservation biology, biodiversity, climate change impact</t>
  </si>
  <si>
    <t>Dalton’s law of partial pressures.</t>
  </si>
  <si>
    <t>Graham’s law of effusion and kinetic molecular theory.</t>
  </si>
  <si>
    <t>Solution Concentration Scales</t>
  </si>
  <si>
    <t>Molarity, molality, mole fraction, normality.</t>
  </si>
  <si>
    <r>
      <rPr>
        <rFont val="Times New Roman"/>
        <color rgb="FF000000"/>
        <sz val="14.0"/>
      </rPr>
      <t xml:space="preserve">1. </t>
    </r>
    <r>
      <rPr>
        <rFont val="Times New Roman"/>
        <b/>
        <color rgb="FF000000"/>
        <sz val="14.0"/>
      </rPr>
      <t xml:space="preserve">“Symmetry Market” </t>
    </r>
    <r>
      <rPr>
        <rFont val="Times New Roman"/>
        <color rgb="FF000000"/>
        <sz val="14.0"/>
      </rPr>
      <t xml:space="preserve">– A Living Trading Game
</t>
    </r>
    <r>
      <rPr>
        <rFont val="Times New Roman"/>
        <b/>
        <color rgb="FF000000"/>
        <sz val="14.0"/>
      </rPr>
      <t xml:space="preserve"> -Card Game</t>
    </r>
    <r>
      <rPr>
        <rFont val="Times New Roman"/>
        <color rgb="FF000000"/>
        <sz val="14.0"/>
      </rPr>
      <t xml:space="preserve"> - Symmetry Card Game - half cards - match symmetric
-</t>
    </r>
    <r>
      <rPr>
        <rFont val="Times New Roman"/>
        <b/>
        <color rgb="FF000000"/>
        <sz val="14.0"/>
      </rPr>
      <t>Activity</t>
    </r>
    <r>
      <rPr>
        <rFont val="Times New Roman"/>
        <color rgb="FF000000"/>
        <sz val="14.0"/>
      </rPr>
      <t xml:space="preserve"> - Find Symmetry around the house  - click pictures, find broken symmetry too.
-</t>
    </r>
    <r>
      <rPr>
        <rFont val="Times New Roman"/>
        <b/>
        <color rgb="FF000000"/>
        <sz val="14.0"/>
      </rPr>
      <t xml:space="preserve">Mimic Game </t>
    </r>
    <r>
      <rPr>
        <rFont val="Times New Roman"/>
        <color rgb="FF000000"/>
        <sz val="14.0"/>
      </rPr>
      <t>- Move like the one opposite to you
-</t>
    </r>
    <r>
      <rPr>
        <rFont val="Times New Roman"/>
        <b/>
        <color rgb="FF000000"/>
        <sz val="14.0"/>
      </rPr>
      <t xml:space="preserve">Kaleidoscope kit
</t>
    </r>
    <r>
      <rPr>
        <rFont val="Times New Roman"/>
        <color rgb="FF000000"/>
        <sz val="14.0"/>
      </rPr>
      <t xml:space="preserve">
</t>
    </r>
  </si>
  <si>
    <t>ppm, ppb, pph (parts per hundred).</t>
  </si>
  <si>
    <t>I listed basic ecology, but full treatment includes:</t>
  </si>
  <si>
    <t>Titrimetry &amp; Gravimetry</t>
  </si>
  <si>
    <t>Primary standards, end-point detection, common indicators.</t>
  </si>
  <si>
    <t>broken symmetry
🌐 New Gameplay Form for Symmetry:
“Symmetry Market” – A Living Trading Game
Instead of a quest or board, kids enter a pretend marketplace where only symmetrical trades are accepted.
🎲 Core Loop
The child is a Trader of Balance.
Goal = Collect enough “Balanced Coins” by making trades where both sides are symmetrical.
Market has Stalls, each with a different type of symmetry challenge.
If trade is unbalanced → Stallkeeper rejects it.
Parent is Market Host, but stalls self-run with simple printed rules.
🛒 The Stalls
1. The Folding Stall
Kid draws half a shape on a “trade slip.”
Folds → reveals full.
If symmetrical → earns 1 Balanced Coin.
If not → slip “rejected,” try again.
2. The Reflection Stall
A mirror is the stall.
Child places toys/blocks on one side.
Mirror shows the other.
If it looks right → Coin.
3. The Movement Stall
Rule card says: “Do 3 mirrored moves.”
Example: lift left arm, then right; hop left foot, then right.
If sequence balanced → Coin.
4. The Matching Stall
Deck of half-picture cards.
Kid must find the card’s other half in the pile.
If correct → Coin.
5. The Creation Stall
Kid builds a small object (with Lego, blocks, leaves).
Must show same left vs right.
Parent/friend checks. If balanced → Coin.
🎯 Win Condition
Collect 5 Balanced Coins → buy a Golden Scale of Symmetry (paper scale template child assembles).
If they want replay: raise price to 7 or 10 coins.
🤹 Replayability
Shuffle order of stalls.
Add “Surprise Market Events” (cards: “Chaos Wind — one stall closes,” “Double Coins Today,” etc.).
Friend variation: they’re rival traders; compete who fills scale first.
Zoom variation: each child runs a stall for others.
👩‍👧 Parent Companion (Minimal Touch)
Role: Sets up stalls once. Reads short intro: “Welcome to Symmetry Market — only balanced trades are accepted here.”
During Play: Stamp/reward coins.
Everyday Prompts:
Cut sandwich into two matching halves → serve as “a fair trade.”
Fold laundry in halves → hand child “your balanced shirt.”
Reflection Qs: “Was it harder to balance movement or drawings?”
📲 Product Integration
Landing Hook: Folding Stall (try half → fold → reveal).
Levels: Level 1 = Folding + Reflection + Movement; Level 2 = add Matching + Creation + Surprise Events.
Assets: Printable half-card deck, coin templates, golden scale.
KidsGram Outputs: Photos of creations, movement videos, golden scale.
Parents Community Prompt: “What surprising ‘balanced trades’ did your child invent at home?”
DeepKidGo Extension: Outdoor stalls → find two matching leaves/rocks as a “trade.”</t>
  </si>
  <si>
    <t>Constant-mass drying, weighing errors.</t>
  </si>
  <si>
    <t>G. Chemical Reactions &amp; Energy</t>
  </si>
  <si>
    <t>🎮 Kid Layer – Play Arc
Act I: Hook &amp; Wonder
Activity 1 – Mirror Magic
Setup: Parent gives a hand mirror and a folded paper with half a heart drawn.
Play: Place mirror against fold → full heart appears. Try different shapes.
Mechanic: “Guess &amp; Reveal” (Transformation).
Feedback: Surprise at seeing hidden halves complete.
Reflection Q: “Why does the mirror make it whole?”
Output: Journal sketch of before &amp; after.
Act II: Embodied Symmetry
Activity 2 – Symmetry Freeze Dance
Setup: Play music. Parent calls “mirror partner.” Child makes a pose; parent mirrors. Switch roles.
Variation: If friend present, they mirror each other.
Zoom Version: Kids pair up in breakout rooms.
Mechanic: Embodied play + copycat.
Output: Short video/photo for KidsGram.
Activity 3 – Human Mandala
Setup: Kid lies down with arms/legs open. Parent arranges objects (spoons, toys) symmetrically around them.
Goal: Make child a center of a mandala.
Variation: If friends: arrange as group mandala.
Output: Overhead photo.
Act III: Puzzle &amp; Craft
Activity 4 – Symmetry Detective Cards
Setup: Printable deck: animals, letters, shapes. Some symmetrical, some not.
Play: Child sorts “symmetrical” vs “not.” Then folds paper to check.
Mechanic: Sorting &amp; classification.
Output: Sorted piles → KidsGram photo.
Activity 5 – Inkblot Painting
Setup: Paint on one half of paper, fold, press, open.
Play: Guess what creature/object appears.
Mechanic: Creative expression + surprise.
Reflection Q: “Why do both sides match?”
Output: Painting upload.
Act IV: Story &amp; Strategy
Activity 6 – The Kingdom of Balance (Story Quest)
Narrative: Parent narrates: “In the Kingdom of Balance, only symmetrical shields protect from Chaos.”
Play: Kid must design shields (draw/cut-out symmetrical designs). Roll dice → if shield is symmetrical, it “defends.”
Mechanic: Roleplay + chance.
Output: Shield drawing for KidsGram.
Closure Ritual – Symmetry Crown
Craft: Parent helps fold/cut a paper crown with symmetrical patterns.
Line: “You are now Guardian of Symmetry.”
Output: Crown photo.</t>
  </si>
  <si>
    <t>Landscape ecology (patterns, patch dynamics)</t>
  </si>
  <si>
    <t>Causality, Karma</t>
  </si>
  <si>
    <t>Types of Reactions</t>
  </si>
  <si>
    <t>Combination, decomposition, single-replacement, double-replacement.</t>
  </si>
  <si>
    <t>Redox balancing in acidic vs basic solution.</t>
  </si>
  <si>
    <t>Thermochemistry</t>
  </si>
  <si>
    <t>Hess’s law, standard enthalpies of formation.</t>
  </si>
  <si>
    <t>Community ecology (succession, niches, keystone species)</t>
  </si>
  <si>
    <r>
      <rPr>
        <rFont val="Times New Roman"/>
        <color theme="1"/>
        <sz val="14.0"/>
      </rPr>
      <t xml:space="preserve">1. </t>
    </r>
    <r>
      <rPr>
        <rFont val="Times New Roman"/>
        <b/>
        <color theme="1"/>
        <sz val="14.0"/>
      </rPr>
      <t>Game</t>
    </r>
    <r>
      <rPr>
        <rFont val="Times New Roman"/>
        <color theme="1"/>
        <sz val="14.0"/>
      </rPr>
      <t xml:space="preserve"> - Parents setup - Guess the cause - spilled water, broken toy , etc
2. </t>
    </r>
    <r>
      <rPr>
        <rFont val="Times New Roman"/>
        <b/>
        <color theme="1"/>
        <sz val="14.0"/>
      </rPr>
      <t>Game</t>
    </r>
    <r>
      <rPr>
        <rFont val="Times New Roman"/>
        <color theme="1"/>
        <sz val="14.0"/>
      </rPr>
      <t xml:space="preserve"> - Cause &amp; effect mapping
3. </t>
    </r>
    <r>
      <rPr>
        <rFont val="Times New Roman"/>
        <b/>
        <color theme="1"/>
        <sz val="14.0"/>
      </rPr>
      <t>Activity</t>
    </r>
    <r>
      <rPr>
        <rFont val="Times New Roman"/>
        <color theme="1"/>
        <sz val="14.0"/>
      </rPr>
      <t xml:space="preserve"> - Journal cause &amp; effects observed around the house for a day &amp; share with community
4. </t>
    </r>
    <r>
      <rPr>
        <rFont val="Times New Roman"/>
        <b/>
        <color theme="1"/>
        <sz val="14.0"/>
      </rPr>
      <t>Drama Time</t>
    </r>
    <r>
      <rPr>
        <rFont val="Times New Roman"/>
        <color theme="1"/>
        <sz val="14.0"/>
      </rPr>
      <t xml:space="preserve"> - Story setting cue cards given - choose any - build your own story - atleast 3 actions &amp; 3 reactions they cause, act it out &amp; record - eg: I ran around &amp; pushed bottle of the table, water spilt, mom got angry, dog came running in, pushed me down in the excitement, mom forgot her anger &amp; picked me up
5. </t>
    </r>
    <r>
      <rPr>
        <rFont val="Times New Roman"/>
        <b/>
        <color theme="1"/>
        <sz val="14.0"/>
      </rPr>
      <t>Mystery Bag of Causes</t>
    </r>
    <r>
      <rPr>
        <rFont val="Times New Roman"/>
        <color theme="1"/>
        <sz val="14.0"/>
      </rPr>
      <t xml:space="preserve"> - Pull out items, use each item to cause something - eg - Spoon - make music by tapping on table, etc - only items listed - parents put together the box - kids have freedom to use it to cause anything
6. </t>
    </r>
    <r>
      <rPr>
        <rFont val="Times New Roman"/>
        <b/>
        <color theme="1"/>
        <sz val="14.0"/>
      </rPr>
      <t xml:space="preserve">Causality Dice - </t>
    </r>
    <r>
      <rPr>
        <rFont val="Times New Roman"/>
        <color theme="1"/>
        <sz val="14.0"/>
      </rPr>
      <t>Die 1 = CAUSES (Push, Drop, Kick, Shout, Hug, Water)., Die 2 = EFFECTS (Break, Bark, Cry, Laugh, Grow, Fall). Roll both → kid has to act out the combo. “Hug → Cry” (they can invent why). “Water → Laugh” (maybe watering dad makes him laugh).
(Physical, random, hilarious.)</t>
    </r>
  </si>
  <si>
    <t>Bond enthalpy calculations.</t>
  </si>
  <si>
    <t>Enthalpy vs internal energy; PV work.</t>
  </si>
  <si>
    <t>H. Introduction to Chemical Kinetics</t>
  </si>
  <si>
    <t>Singularity</t>
  </si>
  <si>
    <t>1. Game - parent to draw the line &amp; mark the numbers - Walk Fraction line till 0 - 1/2,1/4/1/8,etc 0 never approaches
2. Silence Singularity: Ask kid to make as many sounds as possible → then stop → notice silence. All sounds come from silence and return to it.
3. Be Black Hole For The Day - Parents throw items to kids - kids hide it &amp; dont give it back
4. Shadow Merge: Shine a torch so the child’s shadow overlaps with parent’s shadow → becomes one shape. Ask: “Where did you end and I begin?”</t>
  </si>
  <si>
    <t>Global ecology (biogeography, Earth systems, Gaia theory)</t>
  </si>
  <si>
    <t>Rate laws, differential vs integrated rate equations.</t>
  </si>
  <si>
    <t xml:space="preserve">Zero Sum </t>
  </si>
  <si>
    <t>1. Seesaw Balance Game: Use a plank on a roller/bottle. Place weights (stones, toys) on each side. Kid experiments until balance = zero-sum.
2. Gain &amp; Loss Game - 2 kids or kid +parent - Kid - Gain , Parents - lose - every turn Kid must grow taller , lif hand, standup on chair, chair+hands etc &amp; the lose side must reduce height to the equal amount - crouch, sit, etc</t>
  </si>
  <si>
    <t>Determination of reaction order (method of initial rates).</t>
  </si>
  <si>
    <t>Collision theory and activation energy.</t>
  </si>
  <si>
    <t>I. Basic Equilibria</t>
  </si>
  <si>
    <t>String Theory</t>
  </si>
  <si>
    <t>Restoration ecology</t>
  </si>
  <si>
    <t>1. Sound &amp; Pose Game - Have items - spoon, stick, etc - tap each on a utensil/table, for each sound kid gives a pose, when the sound repeats the kid repeats the same pose - parent &amp; kid together make a song &amp; dance
2. OM chanting - longest OM, 50 OMs - feel the vibration in the body
3. Guitar/Ukelele - kids just play randomly, no learning chords or anything - just observe different sounds with each string -- Q - strings produce sound on vibration, can they produce particles too? 
4. Particle Orchestra - Board game - roll dice - land on a particle - make the given for the particle - Photon = high, quick “zing” sound (pluck thin rubber band, whistle, clap fast). Electron = steady beat (tap box, stomp foot). Quark = weird unpredictable noise (buzz lips, shake tin). Graviton = wave arms silently, hum low. Bonus: let kids invent new particles with their own sounds., include vaccum too for silence - add on rules - if dice throw is X, make the particle sound in a lower voice, go faster, etc</t>
  </si>
  <si>
    <t>Le Châtelier’s principle with quantitative examples.</t>
  </si>
  <si>
    <t>Equilibrium constant expressions (Kc, Kp).</t>
  </si>
  <si>
    <t>Relationship between K and ΔG°.</t>
  </si>
  <si>
    <t>J. Foundations of Acids &amp; Bases</t>
  </si>
  <si>
    <t>Quantum Physics</t>
  </si>
  <si>
    <t>Human ecology / Urban ecology</t>
  </si>
  <si>
    <t>1. Record Possibilities Game - 
2.1 Thing But More Than 1 - Optical Illusion - images that are rabbit &amp; turtle for example, the kid observes all that it is,  masks - parent wearing the mask, -kid lists out all they can tell from this new face. &amp; all the things this mask was hiding - - given cards with illusion images &amp; masks - and empty cards &amp; empty masks for the kids to draw.  
3. Observer Effect Game - Sneak - target to be obtained at one end, parent as observer,  kid at the other end, has to move in tiny steps towards the object, but freeze when the observer turns, if moving must take a step back - add on - if they can take a path where they will be hidden from the observer, even when they are looking, then they can continue to take steps</t>
  </si>
  <si>
    <t>Arrhenius, Brønsted–Lowry, and Lewis definitions.</t>
  </si>
  <si>
    <t>🎯 Goal
Kids experience that the world can hold several possibilities at once, and learn to record all of them before “collapse” happens.
🧩 Structure of Play
The Setup
Parent uses a deck of cue cards. Each card = a small scene with multiple possible outcomes.
Example cue: “Coin in a bowl: Heads or Tails?”
The Challenge
Parent sets up the scene physically or narratively.
Kid must draw or write all possible outcomes before reveal.
The Reveal (Collapse)
Parent shows what actually happened.
Kid circles the outcome that matches reality.
Scoring
1 point if they recorded all possibilities.
0 points if they only guessed one outcome and it was wrong.
Bonus point for creative recording (funny doodles, sound effects, etc).
Continuous Gameplay
Parent plays through a sequence of scenes (like 5–10 rounds).
Scenes escalate in complexity → more possibilities, stranger situations.
🃏 Example Cue Card Deck (Scenes)
Simple 2-possibility
Coin Toss: Heads or Tails.
Dice Odd/Even: Before rolling, both are possible.
Door Knock: “Who is it?” → Could be Mom or Dad.
3-possibility
Balloon Colors: Pick balloon from bag (red, blue, yellow).
Pet Mood: Dog could bark, sleep, or wag tail.
Weather Guess: Rain, Cloudy, Sunny.
4+ possibilities
Dice Roll (1–6): All 6 numbers possible.
Box of Toys: Parent hides 1 of 4 toys under a cup.
Story Prompt: “The hero opens the box — it might have treasure, monster, map, or cookie!”
Creative Twist
Quantum Cat (fixed): Cat could be awake, asleep, eating, or hiding.
Improv Scene: Parent makes sound (knock, clap, whistle). Kid records all possible sources (door, table, person, ghost!).
🔀 Continuous Game Modes
Quantum Path (Adventure)
Each card is a “step” in a story. Kid must record all outcomes → circle the one revealed → move to next scene.
By the end, their paper shows the “collapsed story.”
Possibility Tournament
Score tallied across rounds. Kid learns: not guessing, but embracing all options wins.
Group Jam (if more kids)
Each kid records their possibilities. Compare — did they think of the same ones?
Teaches: reality may collapse one way, but imagination can be broader.</t>
  </si>
  <si>
    <t>Strong vs weak acids; Ka, pKa, polyprotic systems.</t>
  </si>
  <si>
    <t>Buffers and Henderson–Hasselbalch equation.</t>
  </si>
  <si>
    <t>Time Travel</t>
  </si>
  <si>
    <t>K. Early Electrochemistry</t>
  </si>
  <si>
    <t>1. Travel Back In Time - Keep A Time Journal - photos, drawings, writings, few things from the day - at the end of a week - narrate a story in reverse of the events noted
2. Letter to oyur future self
3. Make a time machine - with cardboard &amp; stuff &amp; role play different futures - make a skit- parents record - and post on community
4. Time Note - Every day at different times, write time where you are and time in 2 other countries. Keep changing the time of activity &amp; the countries featured.  Parents to help</t>
  </si>
  <si>
    <t>Worm Hole</t>
  </si>
  <si>
    <t>Redox half-reactions, standard electrode potentials.</t>
  </si>
  <si>
    <t>1. Build Worlds &amp; Wormholes - use bedsheets , sticks, tables, stack of books etc &amp; make two tents /worlds in 2 ends of the room - decorate &amp; design the worlds differently - make a tunnel/worm hole connecting the two worlds with (given?) large rings. Let the kids imagine &amp; play in these 2 different worlds
2. Draw a story book - you from this world meeting a you in another world - story cue - all kids share their story books</t>
  </si>
  <si>
    <t>Galvanic vs electrolytic cells, Nernst equation basics.</t>
  </si>
  <si>
    <t>Fringe Science</t>
  </si>
  <si>
    <t>1. Science Magic Tricks - Parents perform, kids keep wondering - there are things outside explainable universe
2. Edge of the Known - Fill the Map - We give a map  filled at center with the "known", around this, kids draw their imaginations
3. Court in Session - Cue cards with 'wierd' ideas (known ones &amp; new ones) - kids have to prepare a defence for it &amp; the other side &amp; debate the case - parent as the judge (constumes, dowel, wig too? - make a show of it)</t>
  </si>
  <si>
    <t>Quantum Entanglement</t>
  </si>
  <si>
    <t>Distribution of species over space and time</t>
  </si>
  <si>
    <t xml:space="preserve">when you know about one, you know about the other, 
before measurement - all possibilities are real, 
particles connected with instantaeous connection even when separated </t>
  </si>
  <si>
    <t>Twin Paradox</t>
  </si>
  <si>
    <t>The Twin Who Went To Space - Story Book</t>
  </si>
  <si>
    <t>2 kids - 2 roads to home - abducted - returns - aged less than the other</t>
  </si>
  <si>
    <t>Island biogeography</t>
  </si>
  <si>
    <t>Astronomy</t>
  </si>
  <si>
    <t>Continental drift &amp; plate tectonics impact on life</t>
  </si>
  <si>
    <t>Large-scale structure of the universe (filaments, voids)</t>
  </si>
  <si>
    <t>JigSaw Puzzle</t>
  </si>
  <si>
    <t xml:space="preserve"> darkmatter web, void, nodes, galaxy clusters &amp; super clusters, </t>
  </si>
  <si>
    <t>Expansion of the universe (Hubble’s law)</t>
  </si>
  <si>
    <t>Reverse Ludo
ST stretching experiments</t>
  </si>
  <si>
    <t>Endemism, invasive species</t>
  </si>
  <si>
    <t>1. 🍞 Raisin Bread / Muffin Expansion (classic)
Mix raisins evenly into dough.
As it rises, raisins drift apart.
Lesson: galaxies don’t move through space; the dough (space) itself expands.
2. 🎈 Balloon Universe
Draw galaxies on a balloon.
Blow it up slowly.
The galaxies spread apart, and the farther ones move away faster (Hubble’s Law).
You also see: no galaxy is the “center.”
3. 🧵 Rubber Band Galaxies
Stick little beads along a rubber band.
Stretch the band slowly.
Distance between beads increases uniformly.
Bonus: if you let go, beads snap back → gravity analogy.
4. 💦 Droplets on a Stretching Cloth
Put water droplets or coins on a stretchy cloth (spandex sheet or lycra).
Gently stretch the cloth.
Distances increase everywhere.
You can even add a heavy ball to show how mass curves the sheet → link to gravitational lensing.
5. 🧊 Expanding Ice with Inclusions
Freeze colored beads in water in a tray.
As ice forms and expands, beads drift apart in cracks.
A slower, natural “expanding universe” demo.
6. 🎨 Projection Trick
Use a projector or even a drawing on paper.
Start with a tight cluster of dots (galaxies).
Zoom/scale the image outward frame by frame.
Kids see galaxies drift apart, but each dot doesn’t grow — just separation increases.
7. 🧩 Human Game
Kids = galaxies standing in a circle.
Everyone takes a step back together each round.
Each kid measures how far their neighbor vs someone across the circle moved — they see the Hubble effect (farther ones recede faster).</t>
  </si>
  <si>
    <t>Cosmic microwave background</t>
  </si>
  <si>
    <t>Gravitational lensing</t>
  </si>
  <si>
    <t>Types of galaxies (spiral, elliptical, irregular)</t>
  </si>
  <si>
    <t>Charts &amp; stickers for tags &amp; definitions given - collect galaxy images , create a collage</t>
  </si>
  <si>
    <t xml:space="preserve">🌌 The Big Three
1. Elliptical Galaxies (E0–E7)
Shape: Smooth, oval/football-shaped blobs.
Stars: Old, red, little gas/dust. Not much new star formation.
Sizes: Tiny dwarfs up to giant ellipticals with trillions of stars.
Example: M87 (home of the first black hole image).
2. Spiral Galaxies
Shape: Flat disk with arms spiraling from the center.
Components:
Central bulge (older stars).
Disk + spiral arms (gas, dust, ongoing star formation).
Halo (old stars + globular clusters).
Subtype: Barred spirals (SBa, SBb, SBc) → arms sprout from a central bar of stars.
Example: Our Milky Way (barred spiral), Andromeda.
3. Irregular Galaxies
Shape: No clear structure, messy appearance.
Often distorted by gravitational interactions or collisions.
Lots of gas, active star formation.
Example: Large and Small Magellanic Clouds.
🔀 Other Special Categories
Lenticular (S0): Disk-shaped like a spiral, but no arms. Transitional type between spiral and elliptical.
Dwarf galaxies: Smallest and most common (dwarf ellipticals, dwarf irregulars).
Starburst galaxies: Not a shape, but a condition — going through rapid star formation.
Active galaxies (AGN, quasars, Seyferts, radio galaxies): Host supermassive black holes spewing energy.
🎛 Analogy
Ellipticals = Old retirement cities (lots of old stars, no new life).
Spirals = Busy metropolises (young + old stars, lots of activity).
Irregulars = Cosmic construction zones (chaotic, often colliding).
1. Elliptical Galaxies
Stars: Mostly old, red, low-mass stars. Very few hot blue stars (they’ve already burned out).
Gas &amp; Dust: Almost none — the raw fuel for star formation is gone.
Star Formation: Essentially dead. They’re “red and dead.”
Planets: Likely older planetary systems. Gas giants and rocky worlds that formed billions of years ago. Few new systems.
Age Profile: Dominated by ancient stars — 8–12 billion years old.
2. Spiral Galaxies (like the Milky Way)
Stars: Mix of young blue stars in the arms + older yellow/red stars in the bulge.
Gas &amp; Dust: Rich supply in the disk and spiral arms.
Star Formation: Ongoing — especially in the spiral arms (they’re like stellar nurseries).
Planets: Wide range. Old stars in the bulge might host ancient planets; young stars in arms could be birthing new systems now.
Age Profile: Stellar populations of all ages. Spirals are the most diverse habitats.
3. Irregular Galaxies
Stars: Lots of young, hot, massive stars (chaotic mix though).
Gas &amp; Dust: High amounts — often stirred up by collisions.
Star Formation: Intense, sometimes in bursts.
Planets: Planet formation possible, but the environment is violent — lots of supernovae, unstable gravitational conditions.
Age Profile: Dominated by young populations, though some old stars lurk.
4. Lenticular (S0) Galaxies
Stars: Mostly older, like ellipticals, but with a disk structure.
Gas &amp; Dust: Low (they’ve lost or used up their gas).
Star Formation: Minimal. They’re spirals that ran out of fuel.
Planets: Mostly older systems, little new birth.
🔑 Big Picture
Galaxy type = environment for stars &amp; planets.
Ellipticals: Ancient stars, dead systems.
Spirals: Active, life-friendly mix.
Irregulars: Chaotic, starburst-y, less stable for long-term planet habitability.
Lenticulars: Retired spirals, calm but old.
🔀 How Galaxies Change Type
Spiral → Lenticular → Elliptical
Spirals can run out of gas (used up or blown out by feedback).
When star formation stops, the arms fade, leaving a smooth disk = lenticular.
With more time and mergers, disks can puff up → ellipticals.
Collisions/Mergers
Two spirals collide → gravity scrambles their disks → giant elliptical.
Example: Milky Way + Andromeda (in ~4–5 billion years) will likely merge into an elliptical-like system.
Irregulars
Often not a “final form,” but a temporary stage caused by tidal forces, collisions, or uneven starbursts.
Over time, irregulars may settle back into spirals or get swallowed into larger galaxies.
📈 General Trend
Young universe: More irregulars and small spirals. Chaotic, still assembling.
Middle-aged universe (today): Spirals dominate (Milky Way, Andromeda, etc.).
Future universe: More ellipticals, as mergers and gas depletion kill off star formation.
</t>
  </si>
  <si>
    <t>Marine &amp; Freshwater Biology</t>
  </si>
  <si>
    <t>Star formation in galaxies</t>
  </si>
  <si>
    <t>(board game later levels)</t>
  </si>
  <si>
    <t>⚡ How it happens (the recipe)
Gas cloud collapse
Gravity pulls parts of a molecular cloud inward.
Trigger: shock waves from supernovae, galaxy collisions, or spiral density waves.
Fragmentation
Cloud breaks into smaller dense clumps.
Each clump = a “protostar embryo.”
Protostar stage
The clump heats up as it shrinks.
Gas spins into a disk, with jets shooting out.
Planets start forming in that disk.
Ignition
When the core reaches ~10 million K, hydrogen fusion starts.
Boom — a star is born.
🔑 What controls star formation in galaxies
Gas supply: Spirals and irregulars have plenty, ellipticals almost none.
Environment: Collisions can trigger starbursts — sudden, massive star formation.
Feedback: Big stars and supernovae blast gas away, regulating how many more stars can form.
🧬 Age mix by galaxy type
Spirals → All ages: young blue stars in arms, old red stars in bulge.
Ellipticals → Almost all old stars, star formation long dead.
Irregulars → Loads of messy starbursts, lots of hot young stars.</t>
  </si>
  <si>
    <t>Plankton ecology</t>
  </si>
  <si>
    <t>Active galaxies, quasars, AGNs</t>
  </si>
  <si>
    <t>Galaxy groups &amp; clusters</t>
  </si>
  <si>
    <t>Coral reef biology</t>
  </si>
  <si>
    <t>Dark matter evidence (rotation curves)</t>
  </si>
  <si>
    <t>Deep sea adaptations (bioluminescence, pressure tolerance)</t>
  </si>
  <si>
    <t>History of astronomy (Babylonians, Greeks, Indian Jyotisha, Copernican revolution)</t>
  </si>
  <si>
    <t>Story Book</t>
  </si>
  <si>
    <t>Freshwater ecosystems (lakes, rivers, wetlands)</t>
  </si>
  <si>
    <t>🔥 Vedic &amp; Early Indian Astronomy (1500 BCE →)
Rig Veda (~1500 BCE): contains hymns describing constellations, solstices, eclipses, and the concept of a cyclical, infinite universe.
Vedāṅga Jyotiṣa (~1200–800 BCE): one of the earliest texts dedicated to astronomy/astrology; gave rules for calendars, solstices, lunar cycles.
🧮 Classical Period (500 BCE – 500 CE)
Surya Siddhānta (~4th–5th century CE): foundational Indian astronomy text.
Accurate values for year length, planetary periods, eclipses.
Diameter of Earth &amp; distances to Moon/Sun with remarkable accuracy.
Aryabhata (476–550 CE):
Proposed Earth rotates on its axis (way before Copernicus).
Explained eclipses as shadows, not demons.
Gave a heliocentric element (planets orbit the Sun, but relative motion makes them look different from Earth).
Varāhamihira (505–587 CE): compiled astronomical/astrological knowledge, including Surya Siddhānta, into Bṛhat Saṃhitā.
📜 Later Developments (600–1200 CE)
Brahmagupta (598–668 CE):
Improved planetary models.
Introduced negative numbers &amp; zero into astronomical calculations.
Bhaskara II (1114–1185 CE):
Wrote Siddhānta Śiromaṇi, refining planetary motions.
Predicted planetary positions more accurately than Ptolemaic models.
1. Cyclical Universe
Vedas/Purāṇas: Speak of repeated cycles of creation and dissolution (kalpas, yugas). The cosmos isn’t one-time; it breathes.
Frontier science: Models like the oscillating universe, conformal cyclic cosmology (Penrose), or multiverse bubble collisions echo the same: no “one-time bang.”
2. Nasadiya Sukta (Rig Veda 10.129)
Says in creation: “There was neither existence nor non-existence… Darkness was hidden by darkness… Who truly knows? Perhaps even the highest does not know.”
This is eerily close to quantum vacuum / Planck epoch discussions: before time, space, or laws existed, only uncertainty and potential. Even modern physics admits: “We don’t know before 10⁻⁴³ sec.”
3. Unity of Matter and Energy
Vedas: underlying substratum (Brahman) manifests as everything — matter, energy, mind.
Science: E = mc² (Einstein), quantum fields → particles and energy are interchangeable states of one field.
4. Spacetime Fabric
Vedic texts describe ākāśa not just as “sky,” but as a subtle medium, the field in which vibrations and phenomena manifest.
Frontier physics: spacetime is a dynamic fabric, rippling with gravitational waves, filled with quantum fields.
5. Multiplicity of Worlds
Vedic cosmology talks about lokas (many realms/worlds). Not “heaven/hell” alone but parallel domains.
Science: multiverse hypotheses, extra dimensions in string theory, habitable exoplanets — the idea that our visible cosmos is not unique.
6. Consciousness as Fundamental
Upanishads: Consciousness (chit) is not a product of the brain; it is the ground of reality.
Frontier debates: Panpsychism, Integrated Information Theory, quantum consciousness — the idea that awareness may be woven into reality itself, not just emergent neurons.
7. Scales of Time
Hindu cosmology measures time in billions of years (a kalpa = 4.32 billion years).
Modern astronomy: Earth is ~4.5 billion years old; the universe ~13.8 billion years.
Compare that with Biblical 6,000-year creation myths — India was already on cosmic timescales.
🏛 Greek Era (~500 BCE – 200 CE)
Pythagoras, Plato, Aristotle: heavens are perfect, circular, unchanging.
Hipparchus (2nd c. BCE): catalogued 1,000 stars, discovered precession.
Ptolemy (150 CE): geocentric model (Earth at center, epicycles for planets). Dominated for 1,400 years.
🌙 Islamic Golden Age (~800–1400 CE)
Scholars like Al-Battani, Al-Sufi, Al-Tusi preserved and expanded Greek astronomy.
Built observatories, refined star catalogs, invented better instruments.
Ideas flowed into Europe later.
🌞 Copernican Revolution (1500s)
Copernicus (1543): Earth orbits the Sun (heliocentrism).
Simpler math, but still circles.
This cracks Ptolemy’s grip.
🔭 Early Modern (1600s)
Tycho Brahe: precision naked-eye measurements.
Kepler: laws of planetary motion → ellipses, not circles.
Galileo (1609): telescope reveals moons of Jupiter, phases of Venus, Sunspots. Earth not unique.
Newton (1687): gravity + calculus → universal law explains Kepler’s laws.
🌌 Enlightenment to 1800s
Telescopes improve.
Herschels map the Milky Way, discover Uranus, nebulae, double stars.
Early hints that nebulae = “island universes” (galaxies).
⚡ 20th Century Revolutions
Einstein (1915): general relativity reshapes gravity, predicts bending of light, expanding universe.
Hubble (1920s): galaxies beyond Milky Way, universe expanding (Hubble’s Law).
1940s–60s: radio astronomy, quasars, pulsars.
1965: Cosmic Microwave Background discovered → Big Bang confirmed.
1970s–80s: dark matter evidence from galaxy rotation curves.
1998: accelerating universe → dark energy.
🚀 21st Century
Space telescopes (Hubble, Kepler, JWST) show galaxies, exoplanets, cosmic dawn.
Gravitational waves detected (2015).
First black hole image (M87*, 2019).
Ongoing puzzles: dark matter, dark energy, multiverse?</t>
  </si>
  <si>
    <t>Observational astronomy (naked-eye sky, constellations, planets, eclipses)</t>
  </si>
  <si>
    <t>Instruments: telescopes (optical, radio, space-based, interferometers)</t>
  </si>
  <si>
    <t>&lt;telescope buying optional&gt;</t>
  </si>
  <si>
    <t>Soil Biology</t>
  </si>
  <si>
    <t>Astronomical measurements:</t>
  </si>
  <si>
    <t>Origin of solar system (nebular hypothesis)</t>
  </si>
  <si>
    <t>Microbial communities in soil</t>
  </si>
  <si>
    <t>Planets (terrestrial vs gas giants)</t>
  </si>
  <si>
    <t>Nutrient cycling (N-fixers, mycorrhizae)</t>
  </si>
  <si>
    <t>Planetary moons (Titan, Europa, Ganymede, etc.)</t>
  </si>
  <si>
    <t>Asteroids, comets, meteoroids</t>
  </si>
  <si>
    <t>Soil-plant-animal interactions</t>
  </si>
  <si>
    <t>Black Holes</t>
  </si>
  <si>
    <t>Orbital mechanics (Kepler’s laws, Newtonian gravity)</t>
  </si>
  <si>
    <t>Live Session : Hoola Hoop class;
Dance, Drama coreography - Present planets as dancers around the Sun. Gravity = invisible hand pulling them in. Motion = music they’re moving to.
 If they move too slow → fall in. If too fast → run away. Kids latch onto the “dance” metaphor quickly.</t>
  </si>
  <si>
    <t>Other planets, stars, bodies, other galaxies, other Universeses</t>
  </si>
  <si>
    <t>Biomathematics &amp; Theoretical Biology</t>
  </si>
  <si>
    <t>Habitability criteria (Goldilocks zone, liquid water, magnetic fields)</t>
  </si>
  <si>
    <t>Big Bang</t>
  </si>
  <si>
    <t>Population models (Lotka-Volterra, logistic growth)</t>
  </si>
  <si>
    <t>nucleosynthesis</t>
  </si>
  <si>
    <t>Epidemiological models (SIR, SEIR)</t>
  </si>
  <si>
    <t>Inflation theory</t>
  </si>
  <si>
    <t>Dark matter, dark energy</t>
  </si>
  <si>
    <t>Game theory in biology (hawk-dove, prisoner’s dilemma)</t>
  </si>
  <si>
    <t>Fate of the universe (heat death, big rip, bounce models)</t>
  </si>
  <si>
    <t>&lt;Death&gt;</t>
  </si>
  <si>
    <t>Chaos theory &amp; complexity in ecosystems</t>
  </si>
  <si>
    <t>Hubble’s law &amp; expansion</t>
  </si>
  <si>
    <t>Multiverse hypotheses</t>
  </si>
  <si>
    <t>Network biology</t>
  </si>
  <si>
    <t>Earth Science</t>
  </si>
  <si>
    <t>Tides seed → moon pulls water (watch beach/pond).
Comets/meteors story → shooting stars.
Day length → summer vs winter (more/less daylight).
Planets vs stars → planets don’t twinkle
Constellations: join dots in sky → Orion, Saptarishi.</t>
  </si>
  <si>
    <t>Our galaxy, Sun, solar system, Earth, Moon &amp; movement</t>
  </si>
  <si>
    <t>board - place the right pieces - clues written on the board</t>
  </si>
  <si>
    <t>Structure of the Milky Way</t>
  </si>
  <si>
    <t>Biotechnology &amp; Applied Biology</t>
  </si>
  <si>
    <t>The Sun (structure, nuclear fusion, sunspots, solar cycles)</t>
  </si>
  <si>
    <t xml:space="preserve"> Track the sun everyday - paint, write about it, poem, or just notes of what you have noticed. 
Plant is our food. What is Plant's Food? - Guess the answers , find from google. discuss with parents
Write a story - Imagine life without Sun</t>
  </si>
  <si>
    <t>Genetic engineering (CRISPR, cloning)</t>
  </si>
  <si>
    <t>Atmosphere Basics</t>
  </si>
  <si>
    <t xml:space="preserve">Comic Book - Girl superhero flying through layers, and outfit changing to keep up with the changing environments - through this convey the changes - like temp inc - some kind of temp resistant suit, with fuel to power escape velocity - </t>
  </si>
  <si>
    <t>Troposphere (0–12 km)
Where we live, breathe, and fly planes.
Weather happens here (clouds, rain, storms).
Temp drops as you go up.
Stratosphere (12–50 km)
Contains the ozone layer → blocks harmful UV rays.
Temp rises with height (ozone absorbs sunlight).
Mesosphere (50–85 km)
Coldest layer.
Meteors burn up here.
Thermosphere (85–600 km)
Very hot, but thin air.
Auroras happen here (solar wind meets atmosphere).
Space stations orbit here.
Exosphere (600+ km → space)
Outermost edge, thinning into space.
Very few particles, but they drift off.</t>
  </si>
  <si>
    <t>Day Night cyles, Earth's Rotation</t>
  </si>
  <si>
    <t xml:space="preserve">Spin, Revolve (add tilt) mom , now Spin &amp; Revolve with tilt - while spinning - do in slow motion - when not facing mom - night, when facing mom -day; count out the number of spins per revolution - then say Earth's 365 number
Globe, Torch/candle as sun - spin the globe slowly - show how one side of the earth has day &amp; the other has night.  </t>
  </si>
  <si>
    <t>Agriculture (GM crops, pest resistance)</t>
  </si>
  <si>
    <t>Moon Pahses</t>
  </si>
  <si>
    <t xml:space="preserve">Planetary RolePlay - Balls - one globe, one reflective ball, Torch , kids, parents take up roles of sun, moon &amp; earth  </t>
  </si>
  <si>
    <t>Medicine (gene therapy, vaccines, stem cells)</t>
  </si>
  <si>
    <t>Temperature, humidity, pressure</t>
  </si>
  <si>
    <t>Winds &amp; circulation (Coriolis effect, trade winds, jet streams)</t>
  </si>
  <si>
    <t>Industrial microbiology (fermentation, biofuels)</t>
  </si>
  <si>
    <t>Clouds &amp; precipitation (condensation, nucleation, phase changes)</t>
  </si>
  <si>
    <t>Storms (cyclones, hurricanes, tornadoes, monsoons)</t>
  </si>
  <si>
    <t>Forensics &amp; DNA fingerprinting</t>
  </si>
  <si>
    <t>Local weather patterns (sea breeze, land breeze, mountain winds)</t>
  </si>
  <si>
    <t>Climate zones &amp; classification</t>
  </si>
  <si>
    <t>Bioinformatics</t>
  </si>
  <si>
    <t>Seasonal cycles (tilt, precession, Milankovitch cycles)</t>
  </si>
  <si>
    <t>Energy balance of Earth (incoming solar, outgoing IR)</t>
  </si>
  <si>
    <t>Ocean–atmosphere interactions (El Niño, La Niña, monsoon)</t>
  </si>
  <si>
    <t>Climate feedbacks (ice-albedo, greenhouse effect, carbon cycle)</t>
  </si>
  <si>
    <t>🧑‍⚕️ Medicine / Human-specific Specialties (that biologists own parts of)</t>
  </si>
  <si>
    <t>Ice ages &amp; paleoclimate</t>
  </si>
  <si>
    <t>Greenhouse gases &amp; global warming</t>
  </si>
  <si>
    <t>Pathology (mechanisms of disease at tissue/cellular level)</t>
  </si>
  <si>
    <t>Human impact (anthropogenic forcing, aerosols)</t>
  </si>
  <si>
    <t>Climate models &amp; predictions</t>
  </si>
  <si>
    <t>Epidemiology (disease spread in populations)</t>
  </si>
  <si>
    <t>Extreme &amp; Applied Topics</t>
  </si>
  <si>
    <t>Weather forecasting (numerical models, satellites)</t>
  </si>
  <si>
    <t>Nutritional biology</t>
  </si>
  <si>
    <t>Climate engineering (geoengineering concepts)</t>
  </si>
  <si>
    <t>Planetary atmospheres (Mars, Venus, exoplanets)</t>
  </si>
  <si>
    <t>Aging &amp; gerontology</t>
  </si>
  <si>
    <t>Measurement</t>
  </si>
  <si>
    <t>Public health biology</t>
  </si>
  <si>
    <t>Units &amp; dimensions</t>
  </si>
  <si>
    <t>SI system</t>
  </si>
  <si>
    <t>Dimensional analysis</t>
  </si>
  <si>
    <t>🦠 Immunology (glossed over under “human physiology”)</t>
  </si>
  <si>
    <t>Vectors &amp; scalars</t>
  </si>
  <si>
    <t>Addition, subtraction, dot &amp; cross product</t>
  </si>
  <si>
    <t>Innate immunity</t>
  </si>
  <si>
    <t>Mathematical tools</t>
  </si>
  <si>
    <t>Algebra, trigonometry</t>
  </si>
  <si>
    <t>Adaptive immunity (B cells, T cells)</t>
  </si>
  <si>
    <t>Calculus (derivatives, integrals)</t>
  </si>
  <si>
    <t>Antigen presentation, MHC</t>
  </si>
  <si>
    <t>Differential equations</t>
  </si>
  <si>
    <t>Probability &amp; statistics in physics</t>
  </si>
  <si>
    <t>Vaccines, memory response</t>
  </si>
  <si>
    <t>Everyday Physics</t>
  </si>
  <si>
    <t>Autoimmunity, hypersensitivity, allergies</t>
  </si>
  <si>
    <t>Physics in Art → light colours vs paint colours, shadow tracing, spirographs.</t>
  </si>
  <si>
    <t>Immunodeficiency (HIV, congenital)</t>
  </si>
  <si>
    <t>Physics in Music → beats, vibrations, pitch.</t>
  </si>
  <si>
    <t>Physics in Sports → bouncing balls, throwing angles, running friction.</t>
  </si>
  <si>
    <t>Physics in Cooking → boiling, melting, heating.</t>
  </si>
  <si>
    <t>🧪 Pharmacology / Toxicology (applied biology)</t>
  </si>
  <si>
    <t>Drug discovery &amp; mechanism of action</t>
  </si>
  <si>
    <t>Matter &amp; Its Phases</t>
  </si>
  <si>
    <t>Compressibility: squeeze sponge vs metal.
Buoyancy seed: why big ship floats but small stone sinks.
Density play: oil on water, layers with honey/water/oil.
States reversible: freeze water, melt it back.
Vacuum idea (playful) → straw won’t work if hole in it.
Stretchiness &amp; strength → compare rubber band vs thread.
Fluid Mechanics – Bernoulli’s principle, Pascal’s law, Archimedes revisited, hydraulics, surface tension, capillarity.</t>
  </si>
  <si>
    <t>Properties of matter</t>
  </si>
  <si>
    <t>Music: make a “States of Matter” soundscape—shakers for solids, water drips for liquids, whistles for gases, electric buzz for plasma.
Writing: “If I were a molecule…” short story of a water molecule through all its states.
Outdoor art: giant chalk spiral showing cycles: ice → water → vapor → clouds → rain.
Puzzle: give kids a mixed bag of cards (property names, examples, definitions) and race to match.</t>
  </si>
  <si>
    <t>Dose–response relationships</t>
  </si>
  <si>
    <t>Mass, volume, density, Weight</t>
  </si>
  <si>
    <t>Neuropharmacology</t>
  </si>
  <si>
    <t>🧪 Kitchen Float Lab
Materials: measuring cup, kitchen scale, water, oil, honey, small objects (grape, coin, cork).
Do:
Weigh each object (mass).
Drop in layered liquids (honey → water → oil).
Watch which level they float at.
Idea: density = how tightly matter is packed.
Philosophy hook: “Not everything that looks big is heavy; what’s inside matters.” — appearances vs essence.
🎨 Density Mural
Kids paint the same size shapes but fill some with tight dots, some with loose dots.
Message: same volume, different “packedness.”
Pond Float Challenge
Find a pond or calm lake. Gather natural items (sticks, stones, leaves, seed pods).
Predict which will float or sink and why.
Weigh a few on a portable kitchen scale or simply compare by feel.
Idea: Density determines floating.
Reflection: “Things that look heavy can be light inside—don’t judge by size.”</t>
  </si>
  <si>
    <t>Elasticity (stress, strain, Hooke’s law)</t>
  </si>
  <si>
    <t>🏹 Rubber Band Orchestra
Materials: rubber bands of different thicknesses stretched over boxes.
Do: pluck and measure stretch with a ruler or smartphone slow-motion.
Message: the further you stretch, the more the band “pulls back” — until it snaps.
Philosophy hook: “Balance between give and break; strength isn’t infinite.”
🎭 Drama Game
Kids act like springs: when the “force” (another child) pushes or pulls, they move proportionally then return. Name the invisible rule: “Hooke’s law.”
Tree-Branch Spring Hunt
Identify safe, low, flexible branches.
Gently pull and watch them bend. Estimate how far you can deflect before they resist.
Compare thick vs thin branches.
Science: Hooke’s-law-like behaviour until the wood starts to crack.
Philosophy: “Flexibility is strength; push too far and you break the balance.”</t>
  </si>
  <si>
    <t>Antibiotics &amp; resistance</t>
  </si>
  <si>
    <t>States of matter</t>
  </si>
  <si>
    <t>❄️ Ice–Steam Cycle
Melt ice, then boil the water. Let them feel cold, touch condensation.
Message: matter changes form but not essence.
Philosophy: “Change is natural; the water is still water.”
🧊 Sublimation Hunt
Put dry ice in warm water (with adult handling). Watch it skip liquid to gas.
(If dry ice isn’t available, show camphor balls slowly disappearing.)
Morning Dew Walk
Go out at sunrise; observe water vapour condensed as dew.
Rub cold metal or glass with your breath to watch condensation form and vanish.
Science: Gas → liquid → back to gas.
Reflection: “Forms change; the water stays water.”</t>
  </si>
  <si>
    <t>Solids: crystalline, amorphous</t>
  </si>
  <si>
    <t>💎 Crystal Kitchen 
Grow sugar or salt crystals on a string. Compare to a cooled sheet of melted sugar (amorphous glassy candy).
Philosophy: “Order vs spontaneity—both are beautiful ways to be.”
Rock &amp; Sand Sorting
Collect beach sand, quartz pebbles, smooth glassy stones.
Use a hand lens to see crystals in quartz vs. random structure in glass.
Message: Order vs randomness—different kinds of strength.</t>
  </si>
  <si>
    <t>Soluble vs insoluble (salt vs sand in water)
Float vs sink → wood, stone, plastic
Waterproof vs absorbent
Mixing → what happens when we mix different things (milk + water, oil + water)</t>
  </si>
  <si>
    <t>Liquids: viscosity, surface tension</t>
  </si>
  <si>
    <t>🍯 Syrup Races
Race drops of honey, oil, water down a tilted tray.
Message: thicker = slower (high viscosity).
🕊 Floating Paperclip Trick
Float a paperclip on water using a fork or tissue. Break the surface with a drop of soap.
Message: invisible “skin” = surface tension.
Philosophy: “Invisible bonds hold communities together—until something disturbs the balance.”</t>
  </si>
  <si>
    <t>Plant &amp; animal toxins</t>
  </si>
  <si>
    <t>Gases: ideal gas law, real gases</t>
  </si>
  <si>
    <t>🎈 Invisible Pusher
Trap air in an inverted glass over water; lift gently.
Message: air takes space and exerts pressure even though we can’t see it.
🏃‍♀️ Wind Detectives
Go outside, tie ribbons to sticks, map wind direction.
Philosophy: “Unseen forces shape the world.”</t>
  </si>
  <si>
    <t>Environmental toxicology</t>
  </si>
  <si>
    <t>Plasma</t>
  </si>
  <si>
    <t xml:space="preserve">⚡ Mini Lightning Show
Use a plasma globe or watch a fluorescent tube light up when touched to the globe.
Message: plasma = charged particles; the “fourth state.”
Philosophy: “Energy and matter blur—boundaries are not fixed.”Evening Lightning Watch or Aurora Trip
Safely observe a summer thunderstorm from a sheltered porch: lightning is natural plasma.
If you ever travel near the poles, watch the aurora.
Science: Ionised gases glow when electricity excites them.
Reflection: “Even the sky becomes light when energy surges through it.”
</t>
  </si>
  <si>
    <t>Super Cooling</t>
  </si>
  <si>
    <t>Frost Morning Walk
On a freezing morning, look for frost on leaves where water vapour skipped the liquid stage.
Message: Gas → solid = sublimation.
Reflection: “Nature sometimes takes surprising shortcuts.”</t>
  </si>
  <si>
    <t>Exotic matter: Bose–Einstein condensates, superfluids, degenerate matter</t>
  </si>
  <si>
    <t xml:space="preserve">🧑‍🔬 Applied / Interdisciplinary Fields </t>
  </si>
  <si>
    <t>Phase transitions</t>
  </si>
  <si>
    <t>Biostatistics &amp; Bioinformatics – statistical analysis, algorithms, modeling, machine learning for genomics</t>
  </si>
  <si>
    <t>Melting, boiling, sublimation</t>
  </si>
  <si>
    <t>Biophysics – mechanics of cells, protein folding, membranes</t>
  </si>
  <si>
    <t>Critical points</t>
  </si>
  <si>
    <t>Phase diagrams</t>
  </si>
  <si>
    <t>🧩 Thought-Experiment + Video
Show a short video of superfluid helium climbing the sides of a container.
Do: Kids mimic “flow with no friction” by sliding socks on a polished floor, comparing it to walking on carpet.
Philosophy: “Sometimes nature breaks the rules we think are unbreakable.”</t>
  </si>
  <si>
    <t>Systems biology – networks, feedback loops, emergent properties</t>
  </si>
  <si>
    <t>Super Fluids</t>
  </si>
  <si>
    <t>Astrobiology – potential life beyond Earth</t>
  </si>
  <si>
    <t>Atomic &amp; Molecular Physics</t>
  </si>
  <si>
    <t>Agricultural biology – crop science, soil biology, entomology</t>
  </si>
  <si>
    <t>1. Why electrons matter for visibility
Electrons carry electric charge.
Light (photons) couples directly to electric charge.
When light hits matter:
Electrons absorb photons → atoms jump to higher energy states.
Electrons emit photons when they drop back down → that’s glowing.
Electrons scatter photons → reflection.
Almost everything we see (colors, brightness, shine) is due to how electrons in atoms/molecules interact with photons.
2. Examples
Stars shine → their electrons + nuclei emit photons during nuclear reactions.
Your shirt’s color → dye molecules’ electrons absorb some wavelengths, reflect others.
Metals are shiny → free electrons scatter photons like mirrors.
Glass is transparent → electrons don’t absorb visible photons (only higher-energy UV), so light passes through.
3. Why dark matter is invisible
If dark matter has no electrons (and no charged particles at all) → no way for photons to interact.
That’s why it doesn’t glow, block, or reflect — it’s “dark” to all light.
🎛 Analogy
Imagine photons as tiny magnets.
Normal matter = full of little iron nails (electrons) → magnets always tug, stick, or bounce.
Dark matter = plastic beads (no charges) → magnets do nothing, light just passes by.
✅ So yes: electrons make matter visible because they’re the bridge between light and atoms.</t>
  </si>
  <si>
    <t>Atoms, Molecules</t>
  </si>
  <si>
    <t>Marine biology &amp; Oceanography – plankton ecology, deep-sea biology, coral reefs</t>
  </si>
  <si>
    <t>Electrons</t>
  </si>
  <si>
    <t>electorns make everything visible</t>
  </si>
  <si>
    <t>Conservation biology – endangered species, habitat loss, restoration</t>
  </si>
  <si>
    <t>Atomic Structure</t>
  </si>
  <si>
    <t>Bonding models
Valence bond theory
Molecular orbital theory
Hybridization
Molecular vibrations &amp; rotations
Vibrational modes (IR spectroscopy)
Rotational spectra (microwave region)
Electronic transitions (UV–Vis spectroscopy)</t>
  </si>
  <si>
    <t>Biotechnology – already covered, but overlaps with applied microbiology &amp; synthetic biology</t>
  </si>
  <si>
    <t>Atomic collisions</t>
  </si>
  <si>
    <t>van der Waals forces
Hydrogen bonding
Dipole interactions
Molecular collisions &amp; scattering</t>
  </si>
  <si>
    <t>Molecular Structure</t>
  </si>
  <si>
    <t>Molecular Interactions</t>
  </si>
  <si>
    <t>🧬 Developmental Biology</t>
  </si>
  <si>
    <t>Atomic models (Thomson, Rutherford, Bohr, quantum model)</t>
  </si>
  <si>
    <t>Fertilization &amp; early cleavage</t>
  </si>
  <si>
    <t>Other Elementary Particles</t>
  </si>
  <si>
    <t>Gastrulation &amp; body axis formation</t>
  </si>
  <si>
    <t>Role of DNA in determining nature, characteristics, behaviour</t>
  </si>
  <si>
    <t>Hydrogen atom spectrum</t>
  </si>
  <si>
    <t>Common DNA line - parents, grand parents, all beings</t>
  </si>
  <si>
    <t>History - Memory - myth</t>
  </si>
  <si>
    <t>Crystalline Structures</t>
  </si>
  <si>
    <t>Organogenesis</t>
  </si>
  <si>
    <t>Your History</t>
  </si>
  <si>
    <t>Family Tree, How are you like your parents &amp; grand parents
How were people in your land 1500 years back</t>
  </si>
  <si>
    <t>Many-electron atoms</t>
  </si>
  <si>
    <t>Morphogens &amp; gradients</t>
  </si>
  <si>
    <t>Write about your past 1 week, Parents also write the past week's history</t>
  </si>
  <si>
    <t>X-rays</t>
  </si>
  <si>
    <t xml:space="preserve">Imagine life when your parents were your age &amp; write a story </t>
  </si>
  <si>
    <t>Molecular bonding &amp; spectroscopy</t>
  </si>
  <si>
    <t>Hox genes &amp; developmental genetics</t>
  </si>
  <si>
    <t>Lasers &amp; masers</t>
  </si>
  <si>
    <t>Memory &amp; its fundamanetals</t>
  </si>
  <si>
    <t>Metamorphosis &amp; regeneration</t>
  </si>
  <si>
    <t>Transverse &amp; longitudinal waves</t>
  </si>
  <si>
    <t>Distortions in Memory - History</t>
  </si>
  <si>
    <t>Waves, Vibrations, Sound</t>
  </si>
  <si>
    <t>Wave basics</t>
  </si>
  <si>
    <t>Water waves: ripple in pond, wave tank.
Energy transfer: pebble makes ripples spread.
Slinky toy: demonstrate compression/expansion waves.
Vibrations everywhere: guitar strings, drum skin, even voice box.
Pendulum time → long pendulum swings slower than short one.
Resonnance
Mathematical Waveforms – sinusoidal, superposition, standing waves.
Resonance in depth – bridges collapsing, instruments.
Acoustics – harmonics, sound intensity, decibel scale.
Simple harmonic motion
Damped, forced oscillations</t>
  </si>
  <si>
    <t>Wave equation</t>
  </si>
  <si>
    <t>Parasitology</t>
  </si>
  <si>
    <t>Waves &amp; Oscillation</t>
  </si>
  <si>
    <t>1. Pre-history &amp; Human Origins</t>
  </si>
  <si>
    <t>Beats → clap at different speeds.
Simple resonance demo → glass of water hums when rubbed.
Sound through solids → ear to table when pencil taps.
Ultrasound seed → bats &amp; dolphins “see” with sound.
Silence as sound’s absence → sit in stillness, notice heartbeat.
Reverberation
Resonance seed: one tuning fork making another vibrate (demo with glasses).</t>
  </si>
  <si>
    <t>Protozoan parasites (malaria, amoebiasis)</t>
  </si>
  <si>
    <t>Swing &amp; Pendulum</t>
  </si>
  <si>
    <t>Evolution of Homo sapiens</t>
  </si>
  <si>
    <t>Sound &amp; Vibration</t>
  </si>
  <si>
    <t>Paleolithic societies: hunter–gatherers, stone tools, art (Lascaux, Chauvet).</t>
  </si>
  <si>
    <t>Helminths (worms)</t>
  </si>
  <si>
    <t>Sound waves</t>
  </si>
  <si>
    <t>Neolithic Revolution: domestication of plants and animals, first permanent settlements (Çatalhöyük, Jericho).</t>
  </si>
  <si>
    <t>Pitch, Echo</t>
  </si>
  <si>
    <t>Ectoparasites (ticks, lice, fleas)</t>
  </si>
  <si>
    <t>Early metallurgy: copper, bronze.</t>
  </si>
  <si>
    <t>Host-parasite coevolution</t>
  </si>
  <si>
    <t>Indian Subcontinent prehistoric</t>
  </si>
  <si>
    <t>0) Fresh digs &amp; rewrites (last few years)</t>
  </si>
  <si>
    <t>Entomology (Insect Biology)</t>
  </si>
  <si>
    <t>Ancient DNA &amp; South Asia.</t>
  </si>
  <si>
    <t>Sources of sound</t>
  </si>
  <si>
    <t>Insect anatomy &amp; physiology</t>
  </si>
  <si>
    <t>Om</t>
  </si>
  <si>
    <t>How sound travels</t>
  </si>
  <si>
    <r>
      <t xml:space="preserve">• A Harappan genome from Rakhigarhi showed no Steppe pastoralist ancestry in that individual; big for timing debates on Indo-Aryan languages (2019). </t>
    </r>
    <r>
      <rPr>
        <rFont val="Times New Roman"/>
        <color rgb="FF1155CC"/>
        <sz val="14.0"/>
        <u/>
      </rPr>
      <t>Cell</t>
    </r>
  </si>
  <si>
    <t>Metamorphosis</t>
  </si>
  <si>
    <t>Speed of sound</t>
  </si>
  <si>
    <t>Social insects (ants, bees, termites)</t>
  </si>
  <si>
    <t>Doppler effect</t>
  </si>
  <si>
    <t>Pollination biology</t>
  </si>
  <si>
    <t>Materials &amp; sound: knock wood vs metal vs cloth.</t>
  </si>
  <si>
    <t>Underwater sound: tap stones inside water bowl.</t>
  </si>
  <si>
    <t>Pest biology &amp; control</t>
  </si>
  <si>
    <t>Shock waves</t>
  </si>
  <si>
    <t>Superposition principle</t>
  </si>
  <si>
    <t>Biopharmaceutical &amp; Medical Biology</t>
  </si>
  <si>
    <r>
      <t xml:space="preserve">• Broader aDNA work (523 ancient genomes) mapped South Asian ancestry as gradients of Iranian-related + Southeast Asian–related hunter-gatherers, with Steppe-related ancestry arriving after the Indus decline. This reframed population history and language-spread hypotheses (2019). </t>
    </r>
    <r>
      <rPr>
        <rFont val="Times New Roman"/>
        <color rgb="FF1155CC"/>
        <sz val="14.0"/>
        <u/>
      </rPr>
      <t>PMC</t>
    </r>
    <r>
      <rPr>
        <rFont val="Times New Roman"/>
        <color rgb="FF1155CC"/>
        <sz val="14.0"/>
        <u/>
      </rPr>
      <t>+1</t>
    </r>
  </si>
  <si>
    <t>Standing waves</t>
  </si>
  <si>
    <t>Beats</t>
  </si>
  <si>
    <t>Vaccinology</t>
  </si>
  <si>
    <t>Fourier analysis</t>
  </si>
  <si>
    <t>Stem cell therapy</t>
  </si>
  <si>
    <t>Seismology (earthquake waves)</t>
  </si>
  <si>
    <t>Cancer biology (oncogenes, tumor suppressors, metastasis)</t>
  </si>
  <si>
    <t>Mirrors: reflection, left–right flip, kaleidoscope toy.
Periscopes: two mirrors in a box (simple spy scope).
Colour absorption: black cloth hotter in sun than white.
Afterimages: stare at red dot, see green blur (retina fatigue).
Photography with just a tin box over a long time - insta reel
Lenses – concave, convex, focal length, optical instruments.
Wave Optics – Young’s double-slit, Huygens principle.
Polarization – filters, sunglasses, stress patterns.
Fiber Optics &amp; LASERs – applications in medicine, communication.
Interference
Difftraction</t>
  </si>
  <si>
    <r>
      <t xml:space="preserve">Sinauli “chariots” (UP). Bronze-Age burials with copper-covered carts (c. 1850–1550 BCE). Scholars dispute whether they’re true horse-drawn chariots or ox-carts. Treat as provisional. </t>
    </r>
    <r>
      <rPr>
        <rFont val="Times New Roman"/>
        <color rgb="FF1155CC"/>
        <sz val="14.0"/>
        <u/>
      </rPr>
      <t>Wikipedia</t>
    </r>
  </si>
  <si>
    <t>Regenerative medicine</t>
  </si>
  <si>
    <t>Light</t>
  </si>
  <si>
    <t>Light , Photon, Speed of Light</t>
  </si>
  <si>
    <t>Personalized medicine &amp; pharmacogenomics</t>
  </si>
  <si>
    <t>Spectrum play → CD/DVD surface rainbow.
Diffraction/Interference seed → soap bubbles, oil films.
Pinhole camera → upside-down image on wall.
Colour blindness seed → why some people see colours differently.
Biology cross-link → pupils shrink in light, widen in dark.</t>
  </si>
  <si>
    <t>Nature of Light &amp; Propagation</t>
  </si>
  <si>
    <t>Mirrors, lenses
Optical instruments</t>
  </si>
  <si>
    <t>Light Waves</t>
  </si>
  <si>
    <t>Astrobiology (Life beyond Earth)</t>
  </si>
  <si>
    <r>
      <t xml:space="preserve">Keeladi/Keeladi–Kondagai (TN). Urban features and Tamil-Brahmi material; radiocarbon points to a 6th century BCE horizon, though the earliest script dating is debated and some contexts are mixed. (New reporting 2025; scholarly caution remains.) </t>
    </r>
    <r>
      <rPr>
        <rFont val="Times New Roman"/>
        <color rgb="FF1155CC"/>
        <sz val="14.0"/>
        <u/>
      </rPr>
      <t>The Economic Times</t>
    </r>
    <r>
      <rPr>
        <rFont val="Times New Roman"/>
        <color rgb="FF1155CC"/>
        <sz val="14.0"/>
        <u/>
      </rPr>
      <t>+1</t>
    </r>
  </si>
  <si>
    <r>
      <rPr>
        <rFont val="Times New Roman"/>
        <b/>
        <color theme="1"/>
        <sz val="14.0"/>
      </rPr>
      <t>Experiment</t>
    </r>
    <r>
      <rPr>
        <rFont val="Times New Roman"/>
        <color theme="1"/>
        <sz val="14.0"/>
      </rPr>
      <t xml:space="preserve"> - Shine laser through: A fine mesh (tea strainer), A CD/DVD (grooves act like diffraction grating)
👉 Gorgeous rainbow patterns.</t>
    </r>
  </si>
  <si>
    <t>Extremophiles as Earth analogs</t>
  </si>
  <si>
    <t>Reflection, Shadow, Refraction, Rainbows, Prism, Sun's movement</t>
  </si>
  <si>
    <t>Biosignatures</t>
  </si>
  <si>
    <t>Diffraction</t>
  </si>
  <si>
    <t>Planetary habitability</t>
  </si>
  <si>
    <r>
      <t xml:space="preserve">Possible Saraswati palaeo-channel (Rajasthan, 2024–25). ASI reported a 23 m-deep palaeochannel under Bahaj village; potentially big if confirmed—but still early days. </t>
    </r>
    <r>
      <rPr>
        <rFont val="Times New Roman"/>
        <color rgb="FF1155CC"/>
        <sz val="14.0"/>
        <u/>
      </rPr>
      <t>The Times of India</t>
    </r>
  </si>
  <si>
    <t>Theory of Colours</t>
  </si>
  <si>
    <t>Origin-of-life scenarios extrapolated to exoplanets</t>
  </si>
  <si>
    <t>Mixing Paints, Vs lights</t>
  </si>
  <si>
    <t>Transparent, Translucent, Opaque</t>
  </si>
  <si>
    <t>Paleobiology</t>
  </si>
  <si>
    <t>Gravitational bending of light (general relativity)</t>
  </si>
  <si>
    <t>Holography, Coherence</t>
  </si>
  <si>
    <t>Fossilization processes</t>
  </si>
  <si>
    <r>
      <t xml:space="preserve">Gandhāran birch-bark scrolls (1st–3rd c. CE). The 1990s–present decipherment of the oldest Buddhist manuscripts continues to reshape how and where Buddhism spread (Gāndhārī/Kharoṣṭhī). </t>
    </r>
    <r>
      <rPr>
        <rFont val="Times New Roman"/>
        <color rgb="FF1155CC"/>
        <sz val="14.0"/>
        <u/>
      </rPr>
      <t>Wikipedia</t>
    </r>
    <r>
      <rPr>
        <rFont val="Times New Roman"/>
        <color rgb="FF1155CC"/>
        <sz val="14.0"/>
        <u/>
      </rPr>
      <t>+1</t>
    </r>
  </si>
  <si>
    <t>Extinct lineages (trilobites, ammonites, etc.)</t>
  </si>
  <si>
    <t>Quantum optics (entangled photons, squeezed light)</t>
  </si>
  <si>
    <t>Mass extinctions (Permian, Cretaceous, etc.)</t>
  </si>
  <si>
    <t>Time dilation &amp; length contraction from c</t>
  </si>
  <si>
    <t>Global benchmarkers (context).</t>
  </si>
  <si>
    <t>Rainbows, halos, mirages</t>
  </si>
  <si>
    <t>Evolutionary trends through deep time</t>
  </si>
  <si>
    <r>
      <t xml:space="preserve">• Oldest known wooden structure, Zambia ~476,000 years (2023): pushes hominin tech back—affects deep prehistory narratives. </t>
    </r>
    <r>
      <rPr>
        <rFont val="Times New Roman"/>
        <color rgb="FF1155CC"/>
        <sz val="14.0"/>
        <u/>
      </rPr>
      <t>Nature</t>
    </r>
    <r>
      <rPr>
        <rFont val="Times New Roman"/>
        <color rgb="FF1155CC"/>
        <sz val="14.0"/>
        <u/>
      </rPr>
      <t>+1</t>
    </r>
  </si>
  <si>
    <t>Bioluminescence &amp; fluorescence</t>
  </si>
  <si>
    <t>Photosynthesis &amp; vision (biophysics of light)</t>
  </si>
  <si>
    <t>Biomimetics &amp; Bionics</t>
  </si>
  <si>
    <t>Photonics &amp; telecommunications</t>
  </si>
  <si>
    <t>Engineering inspired by biology</t>
  </si>
  <si>
    <t>• Lidar mega-surveys keep rewriting Mesoamerican urbanism (2023–25).</t>
  </si>
  <si>
    <t>Lasers in medicine, industry, defense</t>
  </si>
  <si>
    <t>Robotics mimicking animal locomotion</t>
  </si>
  <si>
    <t>Indian Subcontinent History</t>
  </si>
  <si>
    <t>Forces &amp; Interactions</t>
  </si>
  <si>
    <t>1) Indian &amp; subcontinental history (wide + deep, with fault lines noted)</t>
  </si>
  <si>
    <t>Bio-inspired materials (gecko tape, lotus effect, spider silk)</t>
  </si>
  <si>
    <t>Newton’s law of gravitation
Kepler’s laws
Orbits, escape velocity</t>
  </si>
  <si>
    <t>A. Deep Prehistory → Neolithic</t>
  </si>
  <si>
    <t>Fundamental forces</t>
  </si>
  <si>
    <t>Gravitational</t>
  </si>
  <si>
    <r>
      <t xml:space="preserve">Earliest humans in South Asia; microlithic traditions; domestication packages (millets, rice). On rice: indica domestication involves introgression and hybrid histories—don’t oversimplify. </t>
    </r>
    <r>
      <rPr>
        <rFont val="Times New Roman"/>
        <color rgb="FF1155CC"/>
        <sz val="14.0"/>
        <u/>
      </rPr>
      <t>PNAS</t>
    </r>
    <r>
      <rPr>
        <rFont val="Times New Roman"/>
        <color rgb="FF1155CC"/>
        <sz val="14.0"/>
        <u/>
      </rPr>
      <t>+1</t>
    </r>
  </si>
  <si>
    <t>Mathematical/Computational Neuroscience</t>
  </si>
  <si>
    <t>Electromagnetic</t>
  </si>
  <si>
    <t>(bridge between biology, AI, and physics)</t>
  </si>
  <si>
    <t>Strong nuclear</t>
  </si>
  <si>
    <t>Neural coding &amp; information theory</t>
  </si>
  <si>
    <t>Weak nuclear</t>
  </si>
  <si>
    <t>B. Indus/Harappan Civilization (c. 2600–1900 BCE core)</t>
  </si>
  <si>
    <t>Urbanism (Mohenjo-daro, Harappa, Dholavira), water systems, standardized weights, trade to Oman/Mesopotamia.</t>
  </si>
  <si>
    <t>Everyday forces</t>
  </si>
  <si>
    <t>Artificial neural networks as biological analogues</t>
  </si>
  <si>
    <t>Script undeciphered; Dravidian/other hypotheses exist.</t>
  </si>
  <si>
    <t>Friction</t>
  </si>
  <si>
    <t>Brain-computer interfaces</t>
  </si>
  <si>
    <r>
      <t xml:space="preserve">aDNA: Rakhigarhi individual points to no Steppe ancestry in the urban phase; later Steppe ancestry enters post-IVC. </t>
    </r>
    <r>
      <rPr>
        <rFont val="Times New Roman"/>
        <color rgb="FF1155CC"/>
        <sz val="14.0"/>
        <u/>
      </rPr>
      <t>Cell</t>
    </r>
    <r>
      <rPr>
        <rFont val="Times New Roman"/>
        <color rgb="FF1155CC"/>
        <sz val="14.0"/>
        <u/>
      </rPr>
      <t>+1</t>
    </r>
  </si>
  <si>
    <t>Tension, normal force</t>
  </si>
  <si>
    <t>C. Post-Harappan &amp; Early Vedic / Iron Age (c. 1900–600 BCE)</t>
  </si>
  <si>
    <t>Buoyant force</t>
  </si>
  <si>
    <t>Exobiotic Risks / Biosecurity</t>
  </si>
  <si>
    <t>Drag, lift</t>
  </si>
  <si>
    <t>Regional cultures (PGW, NBPW), early iron, chiefdoms → mahājanapadas.</t>
  </si>
  <si>
    <t>Force fields</t>
  </si>
  <si>
    <t>Zoonotic disease emergence</t>
  </si>
  <si>
    <r>
      <t xml:space="preserve">Sinauli material (see above) belongs around Late Harappan/Ochre-Coloured Pottery/Copper Hoard contexts; avoid over-reading. </t>
    </r>
    <r>
      <rPr>
        <rFont val="Times New Roman"/>
        <color rgb="FF1155CC"/>
        <sz val="14.0"/>
        <u/>
      </rPr>
      <t>Wikipedia</t>
    </r>
  </si>
  <si>
    <t>Gravitational field</t>
  </si>
  <si>
    <t>Pandemic biology</t>
  </si>
  <si>
    <t>Electric &amp; magnetic fields</t>
  </si>
  <si>
    <t>D. Urban South of the Vindhyas early horizon</t>
  </si>
  <si>
    <t>Potential energy &amp; force relations</t>
  </si>
  <si>
    <t>Bioterrorism &amp; biosafety</t>
  </si>
  <si>
    <r>
      <t xml:space="preserve">Keeladi/Keeladi–Kondagai complex: craft, brick structures, water works; claims of early Tamil-Brahmi use before 3rd c. BCE are contested; settle on “6th c. BCE urban horizon; earliest writing remains debated.” </t>
    </r>
    <r>
      <rPr>
        <rFont val="Times New Roman"/>
        <color rgb="FF1155CC"/>
        <sz val="14.0"/>
        <u/>
      </rPr>
      <t>The Economic Times</t>
    </r>
    <r>
      <rPr>
        <rFont val="Times New Roman"/>
        <color rgb="FF1155CC"/>
        <sz val="14.0"/>
        <u/>
      </rPr>
      <t>+1</t>
    </r>
  </si>
  <si>
    <t>"push, pull, Elasticity: stretch a rubber band, it springs back.
Springs &amp; bounce: how balls bounce differently (rubber vs sponge vs marble).
Balance: centre of gravity with seesaws, standing on one foot.
Inertia seed: “Why does your body jerk when car stops suddenly?” (act it out with chairs).
Air resistance: paper flat vs crumpled drop."</t>
  </si>
  <si>
    <t>E. Imperial formations &amp; cross-roads (c. 6th–2nd c. BCE)</t>
  </si>
  <si>
    <t>Motion &amp; Classical Mechanics</t>
  </si>
  <si>
    <t>rolling, sliding, lifting, Collisions – elastic vs inelastic, conservation principles.</t>
  </si>
  <si>
    <t>Newton’s laws of motion</t>
  </si>
  <si>
    <t>Containment &amp; lab protocols (BSL levels)</t>
  </si>
  <si>
    <r>
      <t xml:space="preserve">Achaemenid satrapies in NW; Aramaic administration intersects with Indic worlds. Kharosthi script is widely held to derive from Imperial Aramaic under the Achaemenids. </t>
    </r>
    <r>
      <rPr>
        <rFont val="Times New Roman"/>
        <color rgb="FF1155CC"/>
        <sz val="14.0"/>
        <u/>
      </rPr>
      <t>Wikipedia</t>
    </r>
  </si>
  <si>
    <t>Motion, Position</t>
  </si>
  <si>
    <t>Rotational Motion – torque, angular momentum, rotational inertia</t>
  </si>
  <si>
    <t>Length, Velocity, Acceleration</t>
  </si>
  <si>
    <t>Biophysics &amp; systems biology</t>
  </si>
  <si>
    <t>Patterns of motion</t>
  </si>
  <si>
    <r>
      <t xml:space="preserve">Mauryan Empire; Ashoka’s edicts in Prakrit, Greek, Aramaic (Kandahar bilingual &amp; Greek edicts) demonstrate direct messaging to Hellenic audiences. </t>
    </r>
    <r>
      <rPr>
        <rFont val="Times New Roman"/>
        <color rgb="FF1155CC"/>
        <sz val="14.0"/>
        <u/>
      </rPr>
      <t>edizionicafoscari.unive.it</t>
    </r>
    <r>
      <rPr>
        <rFont val="Times New Roman"/>
        <color rgb="FF1155CC"/>
        <sz val="14.0"/>
        <u/>
      </rPr>
      <t>+1</t>
    </r>
  </si>
  <si>
    <t>Motion in 1D, 2D, 3D</t>
  </si>
  <si>
    <t>Relative motion</t>
  </si>
  <si>
    <t>Projectile motion</t>
  </si>
  <si>
    <t>Work, energy, power</t>
  </si>
  <si>
    <t>Conservation laws</t>
  </si>
  <si>
    <t>Momentum, angular momentum, energy</t>
  </si>
  <si>
    <t>F. Hellenistic, Indo-Greek, Saka, Kushan interfaces (2nd c. BCE–3rd c. CE)</t>
  </si>
  <si>
    <t>Thermodynamics</t>
  </si>
  <si>
    <r>
      <t xml:space="preserve">Taxila/Gandhara as hubs; Greco-Buddhist art fuses Hellenistic forms with Buddhist iconography; Kushan coinage, Buddhist patronage. </t>
    </r>
    <r>
      <rPr>
        <rFont val="Times New Roman"/>
        <color rgb="FF1155CC"/>
        <sz val="14.0"/>
        <u/>
      </rPr>
      <t>Encyclopedia Britannica</t>
    </r>
    <r>
      <rPr>
        <rFont val="Times New Roman"/>
        <color rgb="FF1155CC"/>
        <sz val="14.0"/>
        <u/>
      </rPr>
      <t>+1</t>
    </r>
  </si>
  <si>
    <t>Fire</t>
  </si>
  <si>
    <t>Heat Flow</t>
  </si>
  <si>
    <t>Heat transfer (conduction, convection, radiation)</t>
  </si>
  <si>
    <t>Materials Under Heat</t>
  </si>
  <si>
    <t>Temperature &amp; heat</t>
  </si>
  <si>
    <r>
      <t xml:space="preserve">Gandhāran manuscripts (see above) anchor early Buddhist textuality in the NW. </t>
    </r>
    <r>
      <rPr>
        <rFont val="Times New Roman"/>
        <color rgb="FF1155CC"/>
        <sz val="14.0"/>
        <u/>
      </rPr>
      <t>Wikipedia</t>
    </r>
  </si>
  <si>
    <t>Thermal expansion</t>
  </si>
  <si>
    <t>G. Early Historic trade webs (1st–3rd c. CE)</t>
  </si>
  <si>
    <t>Laws of thermodynamics</t>
  </si>
  <si>
    <t>Zeroth law</t>
  </si>
  <si>
    <r>
      <t xml:space="preserve">Indo-Roman trade via Red Sea ports; Muziris Papyrus (Greek contract) evidences pepper/ivory shipments and legal frameworks; Berenike yields 7.5 kg pepper from India in a single jar. </t>
    </r>
    <r>
      <rPr>
        <rFont val="Times New Roman"/>
        <color rgb="FF1155CC"/>
        <sz val="14.0"/>
        <u/>
      </rPr>
      <t>Oxford Academic</t>
    </r>
    <r>
      <rPr>
        <rFont val="Times New Roman"/>
        <color rgb="FF1155CC"/>
        <sz val="14.0"/>
        <u/>
      </rPr>
      <t>+1</t>
    </r>
  </si>
  <si>
    <t>First law (energy conservation)</t>
  </si>
  <si>
    <t>Second law (entropy)</t>
  </si>
  <si>
    <t>Third law (absolute zero)</t>
  </si>
  <si>
    <t>Heat engines &amp; refrigerators</t>
  </si>
  <si>
    <t>Entropy &amp; irreversibility</t>
  </si>
  <si>
    <t>H. Classical–Early Medieval (Guptas, Deccan polities, South Indian maritime)</t>
  </si>
  <si>
    <t>Kinetic theory of gases</t>
  </si>
  <si>
    <t>Sanskrit cosmopolis; math/astronomy (Āryabhaṭa, Varāhamihira, Brahmagupta); Sangam polities &amp; Indian Ocean commerce.</t>
  </si>
  <si>
    <t>Statistical mechanics</t>
  </si>
  <si>
    <t>Transmission outward picks up (see §3).</t>
  </si>
  <si>
    <t>Microstates, macrostates</t>
  </si>
  <si>
    <t>I. Islamic &amp; Sultanate period; regional states (1200–1526)</t>
  </si>
  <si>
    <t>Boltzmann distribution</t>
  </si>
  <si>
    <t>Persianate court culture; regional vernaculars; technology &amp; agrarian changes; coastal Muslim merchant networks.</t>
  </si>
  <si>
    <t>Partition function</t>
  </si>
  <si>
    <t>Mass-Energy Equivalence</t>
  </si>
  <si>
    <t>J. Mughal–Early Modern (1526–1857)</t>
  </si>
  <si>
    <t>High empire → regionalization; Deccan sultanates, Marathas, Sikhs; Indo-Persian knowledge ecologies; global silver flows via Indian textiles.</t>
  </si>
  <si>
    <t>Electromagnetism</t>
  </si>
  <si>
    <t>Existence</t>
  </si>
  <si>
    <t>Electricity</t>
  </si>
  <si>
    <t>K. Colonial, National, Contemporary (1857–present)</t>
  </si>
  <si>
    <t>Waking Life, Dream, Imagination</t>
  </si>
  <si>
    <t>Perspectives</t>
  </si>
  <si>
    <t>Electric Charge</t>
  </si>
  <si>
    <t>Company → Crown; railways, famines, reform.</t>
  </si>
  <si>
    <t>Thought</t>
  </si>
  <si>
    <t>Consciousness</t>
  </si>
  <si>
    <t>Conductivity , Resistance, super conductors, Semi conductors, Nano tech</t>
  </si>
  <si>
    <t>Awareness</t>
  </si>
  <si>
    <t>Ego</t>
  </si>
  <si>
    <t>Nationalism, Partition, Republic; Green Revolution, liberalisation, tech sector, 21st-century geopolitics.</t>
  </si>
  <si>
    <t>Oneness</t>
  </si>
  <si>
    <t>Known, Unknown</t>
  </si>
  <si>
    <t>Knowledge</t>
  </si>
  <si>
    <t>Magnetism</t>
  </si>
  <si>
    <t>Good, Bad, Right, Wrong</t>
  </si>
  <si>
    <t>Truth</t>
  </si>
  <si>
    <t>Electrostatics – Coulomb’s law, fields, potential.
Capacitance &amp; Inductance – energy storage, circuits.
AC vs DC Circuits – resonance, transformers, power transmission.
Magnetism of Matter – diamagnetic, paramagnetic, ferromagnetic.
Electromagnetic Waves – spectrum, applications.</t>
  </si>
  <si>
    <t>Love</t>
  </si>
  <si>
    <t>Meta-point: I’m not listing every dynasty and inscription—that’s a gazetteer. What you get here is the load-bearing scaffolding and where new evidence is moving needles.</t>
  </si>
  <si>
    <t>Mind and body</t>
  </si>
  <si>
    <t>Identity and what makes “me”</t>
  </si>
  <si>
    <t>Time and change</t>
  </si>
  <si>
    <t>Space and infinity</t>
  </si>
  <si>
    <t>Magnetic fields</t>
  </si>
  <si>
    <t>Cause and effect</t>
  </si>
  <si>
    <t>Free will and choice</t>
  </si>
  <si>
    <t>Happiness</t>
  </si>
  <si>
    <t>what makes life meaningful</t>
  </si>
  <si>
    <t>The value of nature and animals</t>
  </si>
  <si>
    <t>Electromagnetic induction</t>
  </si>
  <si>
    <t>Accountibility</t>
  </si>
  <si>
    <t>The meaning of language and communication</t>
  </si>
  <si>
    <t>Technology and its impact</t>
  </si>
  <si>
    <t>Death and what comes after</t>
  </si>
  <si>
    <t>Future</t>
  </si>
  <si>
    <t>India-centric drill-downs you can expand from here</t>
  </si>
  <si>
    <t>Karma</t>
  </si>
  <si>
    <t>Electromagnetic waves &amp; spectrum</t>
  </si>
  <si>
    <t>Objectivity</t>
  </si>
  <si>
    <t>Intelligence</t>
  </si>
  <si>
    <t>Delusion</t>
  </si>
  <si>
    <t>Time</t>
  </si>
  <si>
    <t>Electrostatics</t>
  </si>
  <si>
    <t>Change</t>
  </si>
  <si>
    <t>Past\</t>
  </si>
  <si>
    <t>If you want to go even deeper, pick a lane and I’ll open it up like we did with chemistry. Examples:</t>
  </si>
  <si>
    <t>Universals &amp; Particulars</t>
  </si>
  <si>
    <t>Mind &amp; Body Relation</t>
  </si>
  <si>
    <t>Coulomb’s law</t>
  </si>
  <si>
    <t>Possibility</t>
  </si>
  <si>
    <t>Necessity</t>
  </si>
  <si>
    <t xml:space="preserve">Rationality </t>
  </si>
  <si>
    <t>Unprecitabilty</t>
  </si>
  <si>
    <t>Inference</t>
  </si>
  <si>
    <t>Electric field, potential</t>
  </si>
  <si>
    <t>Duty, Virtue</t>
  </si>
  <si>
    <t>Honesty</t>
  </si>
  <si>
    <t>Power</t>
  </si>
  <si>
    <t>Freedom</t>
  </si>
  <si>
    <t>Emotion</t>
  </si>
  <si>
    <r>
      <t xml:space="preserve">Epigraphy pipeline: Asokan edict corpora; Brahmi/Kharosthi palaeography; Prakrit vs Sanskrit inscriptional shifts; Greek/Aramaic edicts. </t>
    </r>
    <r>
      <rPr>
        <rFont val="Times New Roman"/>
        <color rgb="FF1155CC"/>
        <sz val="14.0"/>
        <u/>
      </rPr>
      <t>edizionicafoscari.unive.it</t>
    </r>
    <r>
      <rPr>
        <rFont val="Times New Roman"/>
        <color rgb="FF1155CC"/>
        <sz val="14.0"/>
        <u/>
      </rPr>
      <t>+1</t>
    </r>
  </si>
  <si>
    <t>Gauss’s law</t>
  </si>
  <si>
    <t>AI</t>
  </si>
  <si>
    <t>Meaning</t>
  </si>
  <si>
    <t>Reference</t>
  </si>
  <si>
    <t>Language &amp; Thought</t>
  </si>
  <si>
    <t>Access to Resources</t>
  </si>
  <si>
    <t>Values, Morals</t>
  </si>
  <si>
    <t>Capacitance &amp; dielectrics</t>
  </si>
  <si>
    <r>
      <t xml:space="preserve">Astronomy/mathematics: Āryabhaṭa → Brahmagupta → Arabic zijes → Latin science; numerals and algorithms via al-Khwarizmi; zero’s textual archaeology. </t>
    </r>
    <r>
      <rPr>
        <rFont val="Times New Roman"/>
        <color rgb="FF1155CC"/>
        <sz val="14.0"/>
        <u/>
      </rPr>
      <t>Wikipedia</t>
    </r>
    <r>
      <rPr>
        <rFont val="Times New Roman"/>
        <color rgb="FF1155CC"/>
        <sz val="14.0"/>
        <u/>
      </rPr>
      <t>+2</t>
    </r>
    <r>
      <rPr>
        <rFont val="Times New Roman"/>
        <color rgb="FF1155CC"/>
        <sz val="14.0"/>
        <u/>
      </rPr>
      <t>Encyclopedia Britannica</t>
    </r>
    <r>
      <rPr>
        <rFont val="Times New Roman"/>
        <color rgb="FF1155CC"/>
        <sz val="14.0"/>
        <u/>
      </rPr>
      <t>+2</t>
    </r>
  </si>
  <si>
    <t>Current electricity</t>
  </si>
  <si>
    <t>Ohm’s law</t>
  </si>
  <si>
    <t>Resistors, capacitors in circuits</t>
  </si>
  <si>
    <t>Kirchhoff’s laws</t>
  </si>
  <si>
    <r>
      <t xml:space="preserve">Buddhist textuality &amp; routes: Gandhāran scrolls; Taxila monastic education; Silk Road diffusion. </t>
    </r>
    <r>
      <rPr>
        <rFont val="Times New Roman"/>
        <color rgb="FF1155CC"/>
        <sz val="14.0"/>
        <u/>
      </rPr>
      <t>Wikipedia</t>
    </r>
    <r>
      <rPr>
        <rFont val="Times New Roman"/>
        <color rgb="FF1155CC"/>
        <sz val="14.0"/>
        <u/>
      </rPr>
      <t>+1</t>
    </r>
  </si>
  <si>
    <t>Lorentz force</t>
  </si>
  <si>
    <t>Biot–Savart law</t>
  </si>
  <si>
    <r>
      <t xml:space="preserve">Indian Ocean trade: Periplus, Muziris Papyrus, ports (Bharuch, Muziris, Arikamedu), Red Sea hubs (Berenike/Myos Hormos). </t>
    </r>
    <r>
      <rPr>
        <rFont val="Times New Roman"/>
        <color rgb="FF1155CC"/>
        <sz val="14.0"/>
        <u/>
      </rPr>
      <t>Cambridge University Press &amp; Assessment</t>
    </r>
    <r>
      <rPr>
        <rFont val="Times New Roman"/>
        <color rgb="FF1155CC"/>
        <sz val="14.0"/>
        <u/>
      </rPr>
      <t>+1</t>
    </r>
  </si>
  <si>
    <t>Ampere’s law</t>
  </si>
  <si>
    <t>Faraday’s law</t>
  </si>
  <si>
    <t>Lenz’s law</t>
  </si>
  <si>
    <t>Inductance</t>
  </si>
  <si>
    <t>Maxwell’s equations</t>
  </si>
  <si>
    <t>Safety with electricity (no touch wires).</t>
  </si>
  <si>
    <r>
      <rPr>
        <rFont val="Times New Roman"/>
        <b/>
        <color theme="1"/>
        <sz val="14.0"/>
      </rPr>
      <t xml:space="preserve">Special relativity
</t>
    </r>
    <r>
      <rPr>
        <rFont val="Times New Roman"/>
        <color theme="1"/>
        <sz val="14.0"/>
      </rPr>
      <t xml:space="preserve">Postulates
Time dilation, length contraction
Relativistic mass &amp; momentum
E = mc²
</t>
    </r>
    <r>
      <rPr>
        <rFont val="Times New Roman"/>
        <b/>
        <color theme="1"/>
        <sz val="14.0"/>
      </rPr>
      <t xml:space="preserve">General relativity
</t>
    </r>
    <r>
      <rPr>
        <rFont val="Times New Roman"/>
        <color theme="1"/>
        <sz val="14.0"/>
      </rPr>
      <t>Principle of equivalence
Curvature of spacetime
Gravitational time dilation
Black holes
Gravitational waves</t>
    </r>
  </si>
  <si>
    <t>Relativity</t>
  </si>
  <si>
    <t>Major Indian Kingdoms and Dynasties</t>
  </si>
  <si>
    <t>Nanda – 345 BCE – 321 BCE – 24 yrs</t>
  </si>
  <si>
    <t>Birth of quantum theory</t>
  </si>
  <si>
    <t>Maurya – 321 BCE – 185 BCE – 136 yrs</t>
  </si>
  <si>
    <t>Blackbody radiation</t>
  </si>
  <si>
    <t>Shunga – 185 BCE – 73 BCE – 112 yrs</t>
  </si>
  <si>
    <t>Photoelectric effect</t>
  </si>
  <si>
    <t>Kanva – 73 BCE – 28 BCE – 45 yrs</t>
  </si>
  <si>
    <t>Compton effect</t>
  </si>
  <si>
    <t>Satavahana – c. 100 BCE – c. 250 CE – ~350 yrs</t>
  </si>
  <si>
    <t>Wave–particle duality</t>
  </si>
  <si>
    <t>Gupta – c. 320 CE – c. 550 CE – ~230 yrs</t>
  </si>
  <si>
    <t>de Broglie hypothesis</t>
  </si>
  <si>
    <t>Pala (Bengal/Bihar) – c. 750 CE – c. 1174 CE – ~424 yrs</t>
  </si>
  <si>
    <t>Double-slit experiment</t>
  </si>
  <si>
    <t>Gurjara-Pratihara – c. 650 CE – c. 1036 CE – ~386 yrs</t>
  </si>
  <si>
    <t>Schrödinger equation</t>
  </si>
  <si>
    <t>Chalukya (Early/Badami) – 543 CE – 753 CE – 210 yrs</t>
  </si>
  <si>
    <t>Quantum mechanics postulates</t>
  </si>
  <si>
    <t>Operators, eigenvalues</t>
  </si>
  <si>
    <t>Chalukya (Western) – 973 CE – 1189 CE – 216 yrs</t>
  </si>
  <si>
    <t>Probability interpretation</t>
  </si>
  <si>
    <t>Rashtrakuta – 753 CE – 982 CE – 229 yrs</t>
  </si>
  <si>
    <t>Uncertainty principle</t>
  </si>
  <si>
    <t>Kakatiya – 1163 CE – 1323 CE – 160 yrs</t>
  </si>
  <si>
    <t>Quantum tunneling</t>
  </si>
  <si>
    <t>Vijayanagara – 1336 CE – 1646 CE – 310 yrs</t>
  </si>
  <si>
    <t>Quantum statistics</t>
  </si>
  <si>
    <t>Bahmani Sultanate – 1347 CE – 1527 CE – 180 yrs</t>
  </si>
  <si>
    <t>Bose–Einstein statistics</t>
  </si>
  <si>
    <t>Delhi Sultanates – 1206 CE – 1526 CE – 320 yrs</t>
  </si>
  <si>
    <t>Fermi–Dirac statistics</t>
  </si>
  <si>
    <t>Mughal Empire – 1526 CE – 1857 CE – 331 yrs</t>
  </si>
  <si>
    <t>Quantum entanglement</t>
  </si>
  <si>
    <t>Maratha Confederacy – 1674 CE – 1818 CE – 144 yrs</t>
  </si>
  <si>
    <t>Quantum field theory (basics)</t>
  </si>
  <si>
    <t>Sikh Empire – 1799 CE – 1849 CE – 50 yrs</t>
  </si>
  <si>
    <t>Pandya – Early/Sangam c. 3rd cent BCE – c. 3rd cent CE (~500 yrs); Later/Medieval c. 7th cent CE – c. 14th cent CE (~700 yrs) – ~1,200 yrs total</t>
  </si>
  <si>
    <t>Nuclear Physics</t>
  </si>
  <si>
    <t>Chera – Early c. 3rd cent BCE – c. 3rd cent CE (~500 yrs); Later/Kulasekhara c. 8th cent CE – c. 12th cent CE (~400 yrs) – ~900 yrs total</t>
  </si>
  <si>
    <t>Nuclear structure</t>
  </si>
  <si>
    <t>Chola – Early c. 3rd cent BCE – c. 3rd cent CE (~500 yrs); Imperial/Medieval c. 850 CE – 1279 CE (~429 yrs) – ~930 yrs total</t>
  </si>
  <si>
    <t>Binding energy</t>
  </si>
  <si>
    <t>Radioactivity</t>
  </si>
  <si>
    <t>Other Ancient Civilizations</t>
  </si>
  <si>
    <t>Alpha, beta, gamma decay</t>
  </si>
  <si>
    <t>Mesopotamia – Sumer, Akkad, Babylon, Assyria; writing systems (cuneiform), law codes (Hammurabi).</t>
  </si>
  <si>
    <t>Half-life</t>
  </si>
  <si>
    <t>Ancient Egypt – Old, Middle, New Kingdoms; pyramids, pharaohs, religious beliefs.</t>
  </si>
  <si>
    <t>Nuclear reactions</t>
  </si>
  <si>
    <t>Indus Valley Civilisation – urban planning, trade networks.</t>
  </si>
  <si>
    <t>Fission</t>
  </si>
  <si>
    <t>Ancient China – Shang and Zhou dynasties; Mandate of Heaven.</t>
  </si>
  <si>
    <t>Fusion</t>
  </si>
  <si>
    <t>Mesoamerica &amp; Andean cultures – Olmec, Chavín.</t>
  </si>
  <si>
    <t>Nuclear models (liquid drop, shell model)</t>
  </si>
  <si>
    <t>Classical Mediterranean</t>
  </si>
  <si>
    <t>Applications (nuclear power, medicine)</t>
  </si>
  <si>
    <t>Greece: polis, Persian wars, Athens vs Sparta, Hellenistic era.</t>
  </si>
  <si>
    <t>Rome: Republic, Empire, law, Christianity’s rise.</t>
  </si>
  <si>
    <t>Particle Physics</t>
  </si>
  <si>
    <t>Standard Model</t>
  </si>
  <si>
    <t>3. Classical &amp; Post-Classical Eras (c. 500 BCE–1500 CE)</t>
  </si>
  <si>
    <t>Quarks, leptons, gauge bosons</t>
  </si>
  <si>
    <t>Kaala Chakram and Bharata Gandam</t>
  </si>
  <si>
    <t>Mauryan &amp; Gupta empires in India.</t>
  </si>
  <si>
    <t>Higgs boson</t>
  </si>
  <si>
    <t>Conservation laws (baryon number, lepton number)</t>
  </si>
  <si>
    <t>Qin and Han China; Confucian bureaucracy.</t>
  </si>
  <si>
    <t>Neutrino oscillations</t>
  </si>
  <si>
    <t>Persian Achaemenids, Parthians, Sassanids.</t>
  </si>
  <si>
    <t>High-energy collisions &amp; accelerators</t>
  </si>
  <si>
    <t>Early African kingdoms: Kush, Axum.</t>
  </si>
  <si>
    <t>Start</t>
  </si>
  <si>
    <t>Beyond Standard Model</t>
  </si>
  <si>
    <t>Byzantine Empire and Eastern Orthodox world.</t>
  </si>
  <si>
    <t>End</t>
  </si>
  <si>
    <t>Civilization/Empire</t>
  </si>
  <si>
    <t>Location</t>
  </si>
  <si>
    <t>Duration</t>
  </si>
  <si>
    <t>Key Points</t>
  </si>
  <si>
    <t>Evidence Sites</t>
  </si>
  <si>
    <t>Lifestyle</t>
  </si>
  <si>
    <t>Supersymmetry</t>
  </si>
  <si>
    <t xml:space="preserve">Foriegn Attacks Witnessed,Managed,Won </t>
  </si>
  <si>
    <t>Monuments, architecture, instituitions, temples, etc</t>
  </si>
  <si>
    <t>Artifacts</t>
  </si>
  <si>
    <t>Scriptures, books, inventions, discoveries in science, math, philosophy, astronomy, medcine, etc</t>
  </si>
  <si>
    <t>Rise and spread of Islam: Rashidun, Umayyad, Abbasid Caliphates.</t>
  </si>
  <si>
    <t>Important Rulers, Philosophers, poets, writers, etc</t>
  </si>
  <si>
    <t>Adances in planning, development, hygiene, governance, culture, spirituality, religon, etc</t>
  </si>
  <si>
    <t>Place &amp; Percpetion Of Women</t>
  </si>
  <si>
    <t>Place &amp; perception of other animals</t>
  </si>
  <si>
    <t>Traded with which empires (within &amp; outside subcontinent?)</t>
  </si>
  <si>
    <t>Major Trade Routes</t>
  </si>
  <si>
    <t>String theory basics</t>
  </si>
  <si>
    <t>Key Strenghts pf the civilization, empire</t>
  </si>
  <si>
    <t>More interesting thigns to know</t>
  </si>
  <si>
    <t>Vedas , Puranas, sangam litereacture -etc mentions - whats mentioned, time periods, key things to know</t>
  </si>
  <si>
    <t>Medieval Europe: feudalism, the Church, Crusades, scholasticism.</t>
  </si>
  <si>
    <t>Dark matter &amp; dark energy candidates</t>
  </si>
  <si>
    <t>Mongol Empire and its Eurasian impact.</t>
  </si>
  <si>
    <t>Pre-Columbian Americas: Maya, Aztec, Inca.</t>
  </si>
  <si>
    <t>Condensed Matter Physics</t>
  </si>
  <si>
    <t>4. Early Modern World (c. 1500–1800)</t>
  </si>
  <si>
    <t>Crystallography</t>
  </si>
  <si>
    <t>Renaissance and Reformation in Europe.</t>
  </si>
  <si>
    <t>Band theory of solids</t>
  </si>
  <si>
    <t>Age of Exploration: Iberian maritime empires, Columbian exchange.</t>
  </si>
  <si>
    <t>Semiconductors</t>
  </si>
  <si>
    <t>More Key Things to know</t>
  </si>
  <si>
    <t>Decline/ End Causes</t>
  </si>
  <si>
    <t>Political structure/governance model</t>
  </si>
  <si>
    <t>Scientific Revolution and Enlightenment.</t>
  </si>
  <si>
    <t>major crops/economy</t>
  </si>
  <si>
    <t>Magnetism (ferro-, para-, dia-)</t>
  </si>
  <si>
    <t>7000 BCE</t>
  </si>
  <si>
    <t>Mughal India, Safavid Persia, Ottoman Empire.</t>
  </si>
  <si>
    <t>Superconductivity</t>
  </si>
  <si>
    <t>2500 BCE</t>
  </si>
  <si>
    <t>Tokugawa Japan, Ming–Qing transition in China.</t>
  </si>
  <si>
    <t>Nanomaterials</t>
  </si>
  <si>
    <t>Pre-Harappan &amp; Early Regional Cultures (Prior to Urbanization)</t>
  </si>
  <si>
    <t>Quantum Hall effect</t>
  </si>
  <si>
    <t>Trans-Atlantic slave trade and Atlantic economies.</t>
  </si>
  <si>
    <t>Early capitalism and mercantilism.</t>
  </si>
  <si>
    <t>Balochistan</t>
  </si>
  <si>
    <t>- Saraswati River
- Evidence of Long distance trade 
- domestication of cattle, sheep, goats. Early pottery, mud-brick houses,</t>
  </si>
  <si>
    <t>Plasma Physics</t>
  </si>
  <si>
    <t>5. The Long 19th Century (c. 1780–1914)</t>
  </si>
  <si>
    <t xml:space="preserve"> Primarily agricultural and pastoral. People lived in mud-brick or wattle-and-daub houses, often clustered into small villages. Evidence of early pottery production, rudimentary tools, and domestication of animals (cattle, sheep, goat) and cultivation of crops (barley, wheat).</t>
  </si>
  <si>
    <t>Properties of plasma</t>
  </si>
  <si>
    <t>American and French Revolutions; Napoleonic Wars.</t>
  </si>
  <si>
    <t>Plasma oscillations</t>
  </si>
  <si>
    <t xml:space="preserve"> Limited evidence of large-scale organized warfare. Conflicts, if any,</t>
  </si>
  <si>
    <t>Magnetic confinement (tokamaks, stellarators)</t>
  </si>
  <si>
    <t>Simple residential structures (mud-brick, wattle-and-daub). No grand monumental architecture or temples. Early communal granaries or storage pits might represent rudimentary shared infrastructure.</t>
  </si>
  <si>
    <t>Handmade pottery (often coarse, sometimes painted with geometric designs), terracotta figurines (human and animal), stone tools (blades, scrapers, arrowheads), bone tools, beads made of shell, steatite, or semi-precious stones. Early copper objects begin to appear towards the later end of this period.</t>
  </si>
  <si>
    <t xml:space="preserve"> Inventions focused on agricultural tools (sickles, ploughshares), pottery wheel (later phase), rudimentary metallurgy (copper smelting). Basic understanding of seasonal cycles for agriculture.</t>
  </si>
  <si>
    <t>Fusion research</t>
  </si>
  <si>
    <t>Leadership was likely based on kinship, age, or specialized skills within villages.</t>
  </si>
  <si>
    <t>Early village planning, water management (tanks, wells). Hygiene: Basic waste disposal, awareness of clean water sources. Governance: Tribal or clan-based leadership. Culture: Development of distinctive regional pottery styles, terracotta art, personal adornment. Spirituality/Religion: Evidence of mother goddess worship, animal veneration, fertility cults. Trade: Local exchange of goods like pottery, tools, raw materials. Military: Basic defensive measures (palisades, walls) around settlements.</t>
  </si>
  <si>
    <t>Industrial Revolution: technology, urbanisation, labour movements.</t>
  </si>
  <si>
    <t xml:space="preserve">Terracotta figurines often depict females, suggesting a possible reverence for fertility and the divine feminine (mother goddess). Roles likely involved agriculture, pottery, weaving, and domestic duties. Status likely varied by community but generally complementary to men in an agrarian setting.
</t>
  </si>
  <si>
    <t>Animals were crucial for livelihood (domestication for milk, meat, wool, draught power) and likely held spiritual significance (e.g., bull motifs). Reverence for certain animals is evident from figurines and rock art.</t>
  </si>
  <si>
    <t>Space plasmas (solar wind, magnetosphere)</t>
  </si>
  <si>
    <t>Primarily local and regional exchange networks. Limited evidence of long-distance trade with established "empires" outside the immediate subcontinent at this early stage. Exchange of raw materials (copper, semi-precious stones) over medium distances.</t>
  </si>
  <si>
    <t>Informal footpaths and riverine routes connecting villages and resource rich areas. No formally established 'major' trade routes.</t>
  </si>
  <si>
    <t>Adaptability to local environments, development of sustainable agriculture, innovation in pottery and early metallurgy, strong community bonds. Foundation for later urban development.</t>
  </si>
  <si>
    <t>Nationalism: unifications of Italy and Germany.</t>
  </si>
  <si>
    <t>These cultures laid the groundwork for the later highly sophisticated Indus Valley Civilization, demonstrating a slow but steady progression in human settlement and technology in the region. Many sites show continuous occupation from this period into the mature Harappan phase.</t>
  </si>
  <si>
    <t>No direct mentions. These literary traditions emerged much later (Vedas from ~1500 BCE onwards, Puranas even later, Sangam Lit. ~300 BCE - 300 CE) and often describe different societal structures and beliefs.</t>
  </si>
  <si>
    <t xml:space="preserve"> Represent a critical transition phase from mobile hunter-gatherers to settled food producers, marking the beginning of complex societal organization in the Indian subcontinent.</t>
  </si>
  <si>
    <t>Did not 'decline' as much as they evolved into more complex, often proto-urban or urban cultures, eventually contributing to the rise of the Indus Valley Civilization.</t>
  </si>
  <si>
    <t>Likely tribal, clan-based, or village council governance. No centralized political authority.</t>
  </si>
  <si>
    <t>Imperialism and the “Scramble for Africa”.</t>
  </si>
  <si>
    <t>Barley, wheat, millets, pulses, cotton (early evidence). Economy was subsistence agriculture and pastoralism, supplemented by hunting and gathering. Local craft production (pottery, tools).</t>
  </si>
  <si>
    <t>Simple Machines , Tech, Tools</t>
  </si>
  <si>
    <t>3000 BCE</t>
  </si>
  <si>
    <t>1500 BCE</t>
  </si>
  <si>
    <t>Ahar-Banas Culture</t>
  </si>
  <si>
    <t>Rajathan</t>
  </si>
  <si>
    <t>Meiji Restoration in Japan.</t>
  </si>
  <si>
    <t>Magnifying glass → big vs small view.
Microscope/telescope seed → simple toy versions.
Scales &amp; balance → measure fruit weights.
Springs in pens/toys → stored energy.
Fan blades &amp; propellers → air push = movement.</t>
  </si>
  <si>
    <t>Copper Age culture with distinct pottery and architecture
Settled agricultural and pastoral communities, living in mud-brick and stone houses. Known for copper metallurgy. Distinctive black-and-red ware pottery. Practiced mixed farming and animal husbandry. Villages were often larger than earlier Pre-Harappan sites.</t>
  </si>
  <si>
    <t>Limited evidence of organized large-scale conflicts. Potential for localized clashes. Not an imperial power, so no 'foreign empires' in its context.</t>
  </si>
  <si>
    <t xml:space="preserve"> Villages with multi-roomed rectangular or circular mud-brick/stone structures. Evidence of communal living spaces. No monumental temples or large public institutions. Early granaries found.</t>
  </si>
  <si>
    <t>Abundant copper artifacts (axes, chisels, arrowheads, bangles), distinctive Black-and-Red Ware pottery (BRW), terracotta bull figurines, stone tools, beads of semi-precious stones.</t>
  </si>
  <si>
    <t>Social reform movements: abolition, women’s suffrage.</t>
  </si>
  <si>
    <t>No written scriptures. Key invention: advanced copper smelting and metallurgy, allowing for the production of a wide range of tools and ornaments.</t>
  </si>
  <si>
    <t>No known individual rulers or intellectual figures from this period.</t>
  </si>
  <si>
    <t>Wheel, lever, pulley, fan, switches (done).
Extras:
Inclined plane: sliding toy car down ramp.
Gear play: bicycle wheels, wind-up toys.
Screw seed: bottle cap, corkscrew.
Magnets in tech: fridge door, speakers.
Electric circuits seed: connect battery + bulb (safe snap circuits).</t>
  </si>
  <si>
    <t>More organized village layouts, multi-roomed houses. Culture: Unique pottery tradition (BRW). Metallurgy: Significant advancement in copper technology, indicating specialized craftsmen. Spirituality/Religion: Terracotta bull figurines suggest bull worship/veneration.</t>
  </si>
  <si>
    <t>Similar to other Chalcolithic cultures, likely involved in agriculture, domestic work, pottery, and weaving. Terracotta figurines, if female, could indicate fertility cults, but these are less prominent than in some contemporary cultures.</t>
  </si>
  <si>
    <t>Cattle were extremely important, not just for sustenance but also possibly religious significance (bull figurines). Sheep and goats were also domesticated.</t>
  </si>
  <si>
    <t>Traded copper and copper objects with neighboring Chalcolithic cultures, and possibly with early Harappan/Mature Harappan sites. Raw copper may have come from nearby Aravalli sources.</t>
  </si>
  <si>
    <t>Scientific and intellectual shifts: Darwin, Marx, positivism.</t>
  </si>
  <si>
    <t xml:space="preserve"> Regional trade networks, likely overland routes, connecting their copper-rich areas with agricultural plains.</t>
  </si>
  <si>
    <t>Electricity basics: switches ON/OFF, batteries in torch.</t>
  </si>
  <si>
    <t>Mastery of copper metallurgy, resilient agricultural practices in a semi-arid region, distinctive ceramic tradition.</t>
  </si>
  <si>
    <t>Named after the sites of Ahar and Banas River valley in Rajasthan. They had a long-lived tradition of continuous occupation at sites like Gilund and Ahar. They processed copper from local Aravalli mines.</t>
  </si>
  <si>
    <t>None</t>
  </si>
  <si>
    <t xml:space="preserve"> Represented a significant Chalcolithic culture in Northwestern India, thriving concurrently with the Early and Mature Harappan phases but maintaining a distinct cultural identity.</t>
  </si>
  <si>
    <t>Gradual decline around 1500 BCE, possibly due to climatic changes affecting agriculture, or integration/assimilation into subsequent cultures. Not a sudden collapse.</t>
  </si>
  <si>
    <t>6. The 20th Century</t>
  </si>
  <si>
    <t>Village-level governance, possibly by elders or lineage heads. No evidence of a centralized state.</t>
  </si>
  <si>
    <t>Wheat, barley, millets, pulses. Economy heavily reliant on agriculture, pastoralism, and significant copper production and trade.</t>
  </si>
  <si>
    <t>4500 BCE</t>
  </si>
  <si>
    <t>900 BCE</t>
  </si>
  <si>
    <t>Not Marketed with specific name</t>
  </si>
  <si>
    <t>Haryana</t>
  </si>
  <si>
    <t>World War I: causes, trench warfare, Versailles Treaty.</t>
  </si>
  <si>
    <t>- Walled settlements, distinct pottery styles 
- 'fish-scale' and 'pipal leaf' motifs 
- Evidence of early metallurgy (copper</t>
  </si>
  <si>
    <t>Kot Diji, Amri, Kalibangan, Rakhigarhi,Bhirrana</t>
  </si>
  <si>
    <t>A blend of pre-Harappan, Early Harappan, and early Mature Harappan lifestyles. Early phases saw pastoral and agricultural villages. Later, significant urbanization with advanced town planning, well-structured houses, and craft specialization, especially in sites like Rakhigarhi and Bhirrana.</t>
  </si>
  <si>
    <t>Limited evidence of large-scale foreign attacks during the pre-Harappan and Early Harappan phases. Later Harappan phases show some defensive walls, but major external military threats are not prominent. Internal conflicts likely.</t>
  </si>
  <si>
    <t>Russian Revolution and Soviet Union.</t>
  </si>
  <si>
    <t>Pre-Harappan: Simple mud-brick houses. Early Harappan: Fortified settlements, well-planned streets (e.g., Kalibangan, Banawali). Mature Harappan: Large urban centers like Rakhigarhi with planned streets, elaborate drainage systems, multi-roomed houses, granaries, and public structures. No monumental temples identified.</t>
  </si>
  <si>
    <t>Pre-Harappan: Handmade pottery, stone tools. Early/Mature Harappan: Standardized pottery, terracotta figurines, seals with Indus script, weights, beads (steatite, carnelian), copper/bronze tools and weapons, shell bangles, jewelry.</t>
  </si>
  <si>
    <t>No deciphered scriptures. Inventions: Standardized weights and measures, advanced urban planning, sophisticated drainage and water management, Indus script (undeciphered), early dental work (evidence from Mehrgarh, though not directly Haryana, shows regional early medical practices).</t>
  </si>
  <si>
    <t>No known individual rulers or intellectual figures, as the Indus script remains undeciphered and no dynastic lists or literary works have been found.</t>
  </si>
  <si>
    <t xml:space="preserve"> Planning/Development: Highly advanced urban planning, grid patterns, fortifications. Hygiene: Sophisticated drainage, public and private baths. Governance: Centralized, possibly priestly or merchant-led administration for urban centers. Culture: Standardized craft production, unique iconography (seals), distinctive pottery. Spirituality/Religion: Mother goddess, Pashupati-like figure, tree, and animal worship. Trade: Extensive internal and external trade networks. Military: Fortifications, but military is not perceived as highly aggressive.</t>
  </si>
  <si>
    <t>Inter-war period: Great Depression, rise of fascism.</t>
  </si>
  <si>
    <t xml:space="preserve">Evidence from figurines suggests women played significant roles, possibly in cultic practices (Mother Goddess). Likely involved in crafts (spinning, weaving), agriculture, and domestic life. Status possibly relatively high given the emphasis on female figurines.
</t>
  </si>
  <si>
    <t>Animals were integral to economy (domestication), transport, and religious symbolism (bull, tiger, rhinoceros on seals). Veneration of animals was common.</t>
  </si>
  <si>
    <t>nternally with other Harappan sites. Externally with Mesopotamia (Sumer, Akkad), Dilmun (Bahrain), Magan (Oman), Afghanistan (lapis lazuli).</t>
  </si>
  <si>
    <t>Overland routes through the Indus basin, and maritime routes via the Arabian Sea to the Persian Gulf and Mesopotamia.</t>
  </si>
  <si>
    <t xml:space="preserve"> Unprecedented urban planning and civic amenities, standardized crafts and weights, extensive trade network, technological innovation in metallurgy and water management.</t>
  </si>
  <si>
    <t>Sites like Rakhigarhi are among the largest Harappan sites, indicating a major regional center. Bhirrana has yielded the earliest evidence of Harappan culture, pushing back its origins.</t>
  </si>
  <si>
    <t>World War II: Axis vs Allies, Holocaust, atomic bomb.</t>
  </si>
  <si>
    <t>No direct mentions. The later Vedic texts depict a different cultural landscape, though some scholars propose continuity or influence.</t>
  </si>
  <si>
    <t>Haryana sites offer crucial insights into the origins and decline of the Indus Valley Civilization, showcasing early phases not as prominent in other regions.</t>
  </si>
  <si>
    <t>Around 1900 BCE, these urban centers faced decline due to a combination of factors: climatic changes (weakening monsoon, droughts affecting agriculture), drying up of the Ghaggar-Hakra river system, overexploitation of resources, and possibly shifting trade routes.</t>
  </si>
  <si>
    <t xml:space="preserve">Evidence suggests a centralized administration in urban centers, possibly an oligarchy of priests or merchants, or a city-state model. Not a monarchical empire in the traditional sense.
</t>
  </si>
  <si>
    <t xml:space="preserve">Wheat, barley, peas, sesame, cotton (first civilization to grow cotton). Economy was based on a surplus of agriculture, extensive craft production (pottery, bead-making, metallurgy), and long-distance trade.
</t>
  </si>
  <si>
    <t>Geography &amp; Resources (for your map)</t>
  </si>
  <si>
    <t>Activities for Lesson Journey</t>
  </si>
  <si>
    <t>Decolonisation: India, Africa, Southeast Asia.</t>
  </si>
  <si>
    <t>&lt;3000 BCE</t>
  </si>
  <si>
    <t>2nd CE</t>
  </si>
  <si>
    <t>South India
Keeladi Civilization</t>
  </si>
  <si>
    <t>Subject</t>
  </si>
  <si>
    <t>Cold War: US–USSR rivalry, proxy wars, space race.</t>
  </si>
  <si>
    <t xml:space="preserve">- Agro-pastoral communities
- Extensive internal trade of resources (e.g., granite, precious stones, timber
-  early coastal trade with other regions of the subcontinent or beyond, given the later maritime prowess of the Sangam era
- arger Neolithic sites might have had significant populations and social complexity that bordered on proto-urbanism, with specialized craft areas and communal structures
- Evidence of advanced burial practices and megalithic traditions that would flourish later suggest complex belief systems, social hierarchies, and communal labor organization in this perio
- sophisticated pottery, clear evidence of literacy (Tamil-Brahmi graffiti), and craft specialization
- Early coastal communities, particularly in the South, might have developed sophisticated seafaring technology
- Recent carbon dating suggests 1500-2000 BCE or even earlier
- early urban
-  sophisticated town planning </t>
  </si>
  <si>
    <t>Paiyampalli, Hallur, Tekkalakota, Utnur, Maski, Keeladai</t>
  </si>
  <si>
    <t>Master Experience + Trigger</t>
  </si>
  <si>
    <t>Lesson Focus</t>
  </si>
  <si>
    <t>Primarily agro-pastoral communities living in circular or rectangular huts, often in settlements on granite hills or river valleys. Practiced shifting cultivation and domesticated cattle, sheep, goats. Distinctive ash mounds (indicating large-scale cattle penning and burning).
(Note: Keeladi's main phase is later, primarily Iron Age/Early Historic, but if looking at its earliest roots within your timeframe, it would be an emerging Iron Age settlement.) Settled agrarian and craft-producing community. Lived in well-built brick structures. Evidence of sophisticated urban activities, including textile production, bead making, and possibly even an early writing system.</t>
  </si>
  <si>
    <t>Co-Creation Output</t>
  </si>
  <si>
    <t>Civil rights, feminist, and liberation movements worldwide.</t>
  </si>
  <si>
    <t>Limited evidence of large-scale organized warfare or 'foreign' attacks. Localized skirmishes for resources or territory were possible.</t>
  </si>
  <si>
    <t xml:space="preserve">Master category mapping </t>
  </si>
  <si>
    <t xml:space="preserve"> Simple huts made of wattle-and-daub, sometimes with stone foundations. No monumental architecture or temples. Ash mounds are a unique feature, representing ritualistic cattle penning and burning.
Well-built brick structures (some multi-roomed), evidence of planned layouts, industrial units (kilns for pottery, dyeing vats), possibly public baths. No monumental temples identified, but shared community structures existed.</t>
  </si>
  <si>
    <t>Polished stone axes (Neolithic tool type), distinctive handmade pottery (grey, red, brown wares), terracotta figurines, beads of shell and semi-precious stones, occasional copper objects (Chalcolithic phase).
Abundant pottery (Black and Red Ware, fine grey ware), beads (glass, terracotta, semi-precious stones), iron objects (tools, weapons), terracotta figurines, inscribed pottery sherds (with Brahmi script), textile fragments, ornaments.</t>
  </si>
  <si>
    <t xml:space="preserve"> No written scriptures or books. Inventions focused on stone tool technology, pottery, and early agricultural techniques adapted to local conditions.
No known scriptures from this early phase. Inventions/Discoveries: Advanced iron metallurgy, sophisticated textile technology, evidence of an early writing system (Tamil-Brahmi script) on pottery.</t>
  </si>
  <si>
    <t>7. The Contemporary World (1970s–present)</t>
  </si>
  <si>
    <t>No known individual rulers or intellectuals. The site predates detailed historical records of specific Sangam era kings or poets directly associated with it, but reflects the culture that produced them.</t>
  </si>
  <si>
    <t>Nature walk in park , neighbourhood etc</t>
  </si>
  <si>
    <t>Classification of living vs. non-living</t>
  </si>
  <si>
    <t>: Village settlements. Culture: Unique pottery styles, development of ash mound tradition. Spirituality/Religion: Ash mounds suggest cattle-centric rituals and reverence. Animal figurines.
Organized settlement with brick structures and clear functional zones. Culture: Advanced ceramic industry, bead-making, textile production. Literacy: Evidence of early literacy via Tamil-Brahmi inscriptions. Trade: Active internal and possibly early external trade networks.</t>
  </si>
  <si>
    <t>After collecting, kids group items: “living,” “once-living,” “non-living.”</t>
  </si>
  <si>
    <t>Create a “Nature Museum Box” with labels written in their own words</t>
  </si>
  <si>
    <t xml:space="preserve"> Women likely played crucial roles in agriculture, food processing, pottery, and domestic life. Their status would have been integral to community survival.
 Women likely participated in various crafts, particularly textile production (spinning, weaving) and domestic roles. Inscriptions are too brief to determine specific social status, but they were integral to the community's economic life.</t>
  </si>
  <si>
    <t>Cattle were highly revered and central to economic and ritual life (ash mounds). Other domesticated animals like sheep and goats were also important.
Animals were important for agriculture and sustenance. Terracotta animal figurines suggest their role in daily life and possibly religious beliefs.</t>
  </si>
  <si>
    <t>Sorting, counting &amp; patterns</t>
  </si>
  <si>
    <t>Count each type collected → make tally marks, bar graphs, or simple pie charts</t>
  </si>
  <si>
    <t>End of the Cold War; collapse of the USSR.</t>
  </si>
  <si>
    <t>Primarily regional exchange with neighboring Neolithic/Chalcolithic communities. Limited evidence of long-distance trade with 'empires' outside South India at this early stage.
Regional trade with other contemporary Iron Age settlements in South India. Later phases show trade contacts with Roman Empire, but early phase primarily local.</t>
  </si>
  <si>
    <t>“Nature Data Poster” with their collected stats</t>
  </si>
  <si>
    <t>Local footpaths and riverine routes connecting villages and resource points.
 Overland routes connecting to other parts of Tamil Nadu, possibly early riverine routes.</t>
  </si>
  <si>
    <t>Language Learning</t>
  </si>
  <si>
    <t>Vocabulary &amp; descriptive writing</t>
  </si>
  <si>
    <t>: Adaptation to diverse geographical conditions (hilly terrain, river valleys), innovative agro-pastoral practices (ash mounds), resilient community structures.
Early urban planning, robust craft production (textiles, pottery, ironwork), emerging literacy, strong economic base.</t>
  </si>
  <si>
    <t>Children describe one item in detail using 5 senses (sight, touch, smell, sound, sometimes taste if safe)</t>
  </si>
  <si>
    <t>Ash mounds are unique to the South Indian Neolithic, sometimes interpreted as evidence of seasonal ceremonial cattle camps. Sites like Brahmagiri, Maski, Piklihal, and Utnur are key.
Keeladi challenges earlier perceptions of urbanization in Tamil Nadu, suggesting a vibrant, literate urban culture much earlier than previously thought, contemporary with the Gangetic plain's second urbanization.</t>
  </si>
  <si>
    <t>Local ecosystems &amp; habitats</t>
  </si>
  <si>
    <t>Map where each object was found (tree base, grass patch, near water)</t>
  </si>
  <si>
    <t>A collaborative “Nature Map” of the walk area</t>
  </si>
  <si>
    <t>While not directly mentioned in the Vedas/Puranas, Keeladi's early cultural phase is directly relevant to the cultural foundations that would later be celebrated in Sangam Literature (c. 300 BCE - 300 CE). The Tamil-Brahmi inscriptions are a direct precursor or early form of the script used for Sangam works, indicating a high level of literacy. Sangam literature vividly describes a society with urban centers, trade, crafts, and social structures akin to what Keeladi's archaeology reveals.</t>
  </si>
  <si>
    <t>These cultures provide the earliest evidence of settled life in South India, forming the bedrock upon which later Iron Age and historical kingdoms would rise.</t>
  </si>
  <si>
    <t>Vocabulary</t>
  </si>
  <si>
    <t>Gradual transition into the Iron Age and Megalithic cultures around 1000 BCE, rather than a sharp decline. New technologies and cultural practices superseded earlier ones.
The site continued to flourish into the early Common Era, eventually giving way or integrating into the broader early historical kingdoms (e.g., Early Pandyas) that emerged in the region. Not a decline but a transformation.</t>
  </si>
  <si>
    <t>Nature Bingo 🟩
Make bingo sheets with natural items (e.g., “find something smooth,” “something that floats”).
Kids tick off as they explore.</t>
  </si>
  <si>
    <t>Likely tribal or clan-based leadership within individual villages or clusters of settlements. No evidence of centralized political control over a large region.
 Likely an early form of chieftaincy or a nascent urban administrative system. It likely served as a significant economic and cultural hub within a larger, emerging regional polity.</t>
  </si>
  <si>
    <t>Measurement &amp; geometry</t>
  </si>
  <si>
    <t>Trace shadows at different times of day, measure their lengths, compare ratios (shadow length : object height)</t>
  </si>
  <si>
    <t>Millets (ragi, foxtail), horsegram, pulses. Economy was a mix of agriculture (often shifting cultivation) and pastoralism, with cattle being dominant.
Rice, millets, pulses. Economy based on intensive agriculture, sophisticated craft production (textiles, iron, pottery, beads), and trade.</t>
  </si>
  <si>
    <t>“Shadow Graph” plotting time vs shadow length</t>
  </si>
  <si>
    <t>Sun’s movement &amp; directions</t>
  </si>
  <si>
    <t>Observe how shadows shift morning → noon → evening. Use compass directions (east/west)</t>
  </si>
  <si>
    <t>Collaborative “Shadow book” illustrated with their traced outlines</t>
  </si>
  <si>
    <t>Biology/Science</t>
  </si>
  <si>
    <t>Classification of natural objects</t>
  </si>
  <si>
    <t>700 BCE</t>
  </si>
  <si>
    <t>Sort rocks by texture (bumpy/smooth), color, or weight</t>
  </si>
  <si>
    <t>Globalisation: trade liberalisation, internet revolution.</t>
  </si>
  <si>
    <t>“Rock Collection Chart” with kids’ own categories</t>
  </si>
  <si>
    <t>Central India &amp; Deccan</t>
  </si>
  <si>
    <t>Sorting &amp; data handling</t>
  </si>
  <si>
    <t>Count how many rocks in each category → make bar charts or pictograms</t>
  </si>
  <si>
    <t>- Chalcolithic Cultures
- distinct pottery (black-and-red ware), copper tools, mud-daub houses, sometimes fortified settlements. 
- Cultivation of cereals.</t>
  </si>
  <si>
    <t>“Rock Data Poster”</t>
  </si>
  <si>
    <t>Malwa, Jorwe, Kayatha.</t>
  </si>
  <si>
    <t>Descriptive vocabulary</t>
  </si>
  <si>
    <t>Settled agro-pastoral communities living in circular or rectangular huts, often organized into villages. Practiced mixed farming and animal husbandry (cattle, sheep, goat). Distinctive painted pottery.</t>
  </si>
  <si>
    <t>Write short descriptive labels: “This rock is shiny and smooth,” “This one looks like a volcano.”</t>
  </si>
  <si>
    <t>“Rock Adjective Wall”</t>
  </si>
  <si>
    <t>Rise of China and emerging economies.</t>
  </si>
  <si>
    <t>Limited evidence of large-scale organized warfare. Localized conflicts over resources or territory were possible between communities.</t>
  </si>
  <si>
    <t>Introduction to sets</t>
  </si>
  <si>
    <t>Simple huts of wattle-and-daub or mud-brick. No monumental structures or temples. Villages often had a nuclear settlement pattern.</t>
  </si>
  <si>
    <t>Use two hoops: one for “smooth,” one for “red,” overlap for rocks that are both.</t>
  </si>
  <si>
    <t>“Live Venn Diagram” made from actual rocks</t>
  </si>
  <si>
    <t xml:space="preserve"> Distinctive painted pottery (Malwa Ware, Jorwe Ware), copper objects (axes, fishhooks, bangles), stone tools (microliths, polished axes), terracotta figurines (human and animal), beads.</t>
  </si>
  <si>
    <t>Leaf identification &amp; plant diversity</t>
  </si>
  <si>
    <t>No written scriptures or books. Inventions included pottery techniques, early copper smelting, and agricultural tools.</t>
  </si>
  <si>
    <t>Kids collect leaves and match them to illustrated guide (shape, edges, veins).</t>
  </si>
  <si>
    <t>“Leaf Detective Album” with taped leaves + names</t>
  </si>
  <si>
    <t xml:space="preserve"> Village settlements with evidence of communal activities. Culture: Rich tradition of painted pottery. Metallurgy: Development of copper technology. Spirituality/Religion: Terracotta figurines, particularly of animals, suggest totemic or religious significance.</t>
  </si>
  <si>
    <t>Sorting &amp; symmetry</t>
  </si>
  <si>
    <t>Explore symmetry (fold leaves in half).</t>
  </si>
  <si>
    <t>Environmental history: climate change, sustainability debates.</t>
  </si>
  <si>
    <t>Women were essential for agricultural and domestic tasks. Terracotta figurines sometimes depict females, possibly indicating fertility rites or reverence, though less ubiquitous than in some Harappan contexts.</t>
  </si>
  <si>
    <t>Animals were critical for food, milk, and labor. Animal figurines indicate their importance in daily life and possibly ritual.</t>
  </si>
  <si>
    <t>Descriptive writing &amp; new vocabulary</t>
  </si>
  <si>
    <t xml:space="preserve">Kids describe leaves: “pointy,” “veiny,” “heart-shaped.” </t>
  </si>
  <si>
    <t>Regional trade with neighboring Chalcolithic cultures, exchanging raw materials like copper, semi-precious stones, and finished pottery. Limited evidence of external trade with distant empires.</t>
  </si>
  <si>
    <t>Create imaginary user profiles for leaves giving each leaf a pet name</t>
  </si>
  <si>
    <t xml:space="preserve"> Local and regional overland routes, often following river valleys.</t>
  </si>
  <si>
    <t>Seasons &amp; habitats</t>
  </si>
  <si>
    <t>Compare leaves from same/different locations (park vs. street). Discuss how autumn changes leaves.</t>
  </si>
  <si>
    <t xml:space="preserve"> Adaptation to diverse geographical conditions, development of distinctive pottery traditions, local resource utilization (copper), robust agricultural practices.</t>
  </si>
  <si>
    <t>“Leaf Map of Our Area” showing where collected</t>
  </si>
  <si>
    <t>Sites like Daimabad show evidence of a large Chalcolithic settlement with impressive copper/bronze artifacts, including a unique bronze chariot and elephant. Inamgaon is another well-excavated site revealing details of daily life.</t>
  </si>
  <si>
    <t>Terrorism and 9/11, Middle Eastern conflicts.</t>
  </si>
  <si>
    <t>These cultures provide a rich picture of early settled life and technological advancements in the heartland of India, distinct from the Indus Valley Civilization but showcasing parallel developments.</t>
  </si>
  <si>
    <t>Gradual decline around 1000-700 BCE, possibly due to environmental changes (drier climate), or socio-economic shifts leading to the emergence of the Iron Age and subsequent historical polities.</t>
  </si>
  <si>
    <t xml:space="preserve"> Likely village-level governance, possibly involving a council of elders or a chief based on lineage or community respect.</t>
  </si>
  <si>
    <t>Wheat, barley, millets, pulses. Economy centered on agriculture, pastoralism, and local craft production (pottery, tools).</t>
  </si>
  <si>
    <t>Rivers (core belts)</t>
  </si>
  <si>
    <t>Digital era: social media, information economy.</t>
  </si>
  <si>
    <t>2501 BCE</t>
  </si>
  <si>
    <t>701 BCE</t>
  </si>
  <si>
    <t>East India</t>
  </si>
  <si>
    <t>- Early riverine trade networks along the Ganga and its tributaries, connecting different agricultural communities. 
- Perhaps a more advanced knowledge of local flora and fauna, contributing to early pharmacopeia 
- polished stone axes, bone tools, coarse pottery, rice cultivation</t>
  </si>
  <si>
    <t>Chirand, Kuchai, Sankarjang</t>
  </si>
  <si>
    <t>8. Cross-Cutting Themes</t>
  </si>
  <si>
    <t>Primarily forest-dwelling and riverine communities, practicing a mix of incipient agriculture, hunting, gathering, and fishing. Lived in small settlements, often characterized by Neolithic tool traditions.</t>
  </si>
  <si>
    <t>Limited evidence of organized large-scale warfare. Conflicts, if any, were likely localized. No 'foreign empires' in the sense of the later historical periods.</t>
  </si>
  <si>
    <t>Simple residential structures, often wattle-and-daub huts. No monumental architecture, temples, or formal institutions.</t>
  </si>
  <si>
    <t>Distinctive Neolithic celts (polished stone axes), crude handmade pottery, microlithic tools, bone tools. Some sites show early copper use (Chalcolithic phase).</t>
  </si>
  <si>
    <t>No written scriptures or books. Inventions focused on adapting stone tools for forest environments and early agricultural methods.</t>
  </si>
  <si>
    <t>Basic village formation. Culture: Development of unique pottery and stone tool traditions. Spirituality/Religion: Evidence of burials and grave goods suggesting belief in an afterlife.</t>
  </si>
  <si>
    <t>Economic history: agrarian economies, industrial capitalism, global trade systems.</t>
  </si>
  <si>
    <t>: Women would have been crucial for gathering, food processing, and domestic activities. Their roles were likely integral to the survival and social cohesion of these communities.</t>
  </si>
  <si>
    <t xml:space="preserve"> Animals were important for hunting and, where domesticated, for sustenance and labor.</t>
  </si>
  <si>
    <t>Primarily local and regional exchange networks, trading forest products, stone tools, and pottery with neighboring communities.</t>
  </si>
  <si>
    <t>Informal footpaths, often through forests, and riverine routes along major rivers like the Ganga.</t>
  </si>
  <si>
    <t>Adaptation to diverse ecological niches (forests, rivers), efficient resource utilization, resilient community structures.</t>
  </si>
  <si>
    <t>Sites like Chirand (Bihar) and Pandu Rajar Dhibi (West Bengal) are key, showing early rice cultivation and copper use. These regions developed somewhat independently of the major Harappan influence.</t>
  </si>
  <si>
    <t>Intellectual history: philosophies, religions, science and technology.</t>
  </si>
  <si>
    <t xml:space="preserve"> Gradual transition into the Iron Age and later historical periods, with new technologies and the expansion of larger polities (e.g., Mahajanapadas) eventually integrating or superseding these early cultures.</t>
  </si>
  <si>
    <t>Likely tribal or clan-based leadership within localized settlements.</t>
  </si>
  <si>
    <t>: Early evidence of rice cultivation, various millets. Economy was mixed, including agriculture, hunting, gathering, and fishing.</t>
  </si>
  <si>
    <t>3300 BCE</t>
  </si>
  <si>
    <t>1300 BCE</t>
  </si>
  <si>
    <t>IVC</t>
  </si>
  <si>
    <t>- city planning, drainage, and script</t>
  </si>
  <si>
    <t>Social history: gender roles, family structures, class relations.</t>
  </si>
  <si>
    <t>Highly urbanized grid cities; brick multi-storey houses; private wells/baths; specialized crafts; extensive agriculture; robust trade; relatively peaceful</t>
  </si>
  <si>
    <t>Environmental &amp; climate history.</t>
  </si>
  <si>
    <t>Limited evidence of large foreign attacks; fortifications exist; possible internal pressures/migrations; no clear invasion story</t>
  </si>
  <si>
    <t>Great Bath (Mohenjo-Daro); Great Granary (Harappa); dockyard (Lothal); grid streets; advanced drainage; public/private brick structures; assembly halls; no known monumental palaces/temples</t>
  </si>
  <si>
    <t>Thousands of steatite seals with animal motifs &amp; script; standardized weights/measures; terracotta figurines; bronze/copper tools; gold/silver jewelry; fine painted pottery; carnelian/steatite/lapis beads; shell bangles</t>
  </si>
  <si>
    <t>History of medicine and public health.</t>
  </si>
  <si>
    <t>No deciphered scriptures; innovations in urban sanitation, standards, hydrology; early plough agriculture; button-type seals; early dental drilling (Mehrgarh precursor); undeciphered Indus script</t>
  </si>
  <si>
    <t>No identified rulers/writers due to undeciphered script; “Priest-King” statue iconic but role debated</t>
  </si>
  <si>
    <t>Planning: unmatched urban design &amp; water mgmt; Hygiene: drains, baths, toilets; Governance: centralized—possibly priestly/merchant elite; Culture: standardized crafts/iconography; Spirituality: goddess/Pashupati-like/tree/animal veneration; Trade: extensive internal/external; Military: defensive walls, not aggressive</t>
  </si>
  <si>
    <t>Historiography: schools of thought (Marxist, Annales, post-colonial, microhistory).</t>
  </si>
  <si>
    <t>Female figurines suggest significant status; roles in crafts/domestic; likely respected</t>
  </si>
  <si>
    <t>Animals central to economy/transport/ritual; revered symbols (bull, tiger, rhino, elephant; “unicorn”)</t>
  </si>
  <si>
    <t>Internal subcontinent trade; external with Mesopotamia (Sumer, Akkad), Dilmun (Bahrain), Magan (Oman)</t>
  </si>
  <si>
    <t>Overland across Indus basin; maritime via Arabian Sea to Persian Gulf &amp; Mesopotamia</t>
  </si>
  <si>
    <t>Urban planning; sanitation; standardized economy; long-distance trade; resilient agriculture; relative peace</t>
  </si>
  <si>
    <t>One of Old World’s “big three”; undeciphered script + peaceful character remain mysteries</t>
  </si>
  <si>
    <t>No direct mentions; Vedic texts (~1500 BCE onward) reflect different culture; debates on substratum/influence</t>
  </si>
  <si>
    <t>Earliest known urban culture in subcontinent; distinct development path</t>
  </si>
  <si>
    <t>Multi-factor: monsoon weakening/drought; river shifts (Ghaggar-Hakra drying); environmental stress; trade decline; gradual—not catastrophic</t>
  </si>
  <si>
    <t>Centralized, organized city-states; likely oligarchic priest-merchant governance; no emperor/standing army</t>
  </si>
  <si>
    <t>Wheat, barley, peas, sesame, lentils, chickpea, cotton (first known); surplus agriculture + crafts + trade</t>
  </si>
  <si>
    <t>Krishna system: Tungabhadra, Bhīma, Hagari (Bellary–Raichur–Koppal heartland).</t>
  </si>
  <si>
    <t>600 BCE</t>
  </si>
  <si>
    <t>Vedic Period</t>
  </si>
  <si>
    <t>- Formation of early Indo-Aryan cultures, composition of the Vedas, development of social structures</t>
  </si>
  <si>
    <t>Early: semi-nomadic pastoral clans; Later: settled agrarian villages; tribal society (jana → janapadas); cattle central</t>
  </si>
  <si>
    <t>Inter-tribal wars (e.g., Battle of Ten Kings); no large foreign empires early; later expansion/consolidation with clashes</t>
  </si>
  <si>
    <t>Simple wood/wattle-and-daub homes; open-air yajna altars; institutions: sabha, samiti, chieftaincies</t>
  </si>
  <si>
    <t>PGW pottery (later); copper/bone tools; later iron tools; simple ornaments</t>
  </si>
  <si>
    <t>Oral scriptures: Rig, Sama, Yajur, Atharva; Brahmanas, Aranyakas, early Upanishads; ritual geometry; later iron metallurgy; early astronomy for ritual calendars; proto-Ayurveda elements</t>
  </si>
  <si>
    <t>Chiefs like Sudas; rishis/poets (Vishvamitra, Vashistha, Agastya); early Upanishadic seers</t>
  </si>
  <si>
    <t>Planning: village settlement; Governance: rajan + assemblies; Culture: complex ritualism, rich oral canon; Spirituality: polytheism → philosophical concepts (karma, samsara, Atman-Brahman); Trade: limited/barter; Military: chariots, bows</t>
  </si>
  <si>
    <t>Early phase: higher status—education, rituals, swayamvara; later: decline in public role with rising patriarchy</t>
  </si>
  <si>
    <t>Cattle revered (“aghanya”); horses vital (war/transport); animals for food/labour/ritual</t>
  </si>
  <si>
    <t>Mostly internal exchange; limited long-distance external trade</t>
  </si>
  <si>
    <t>Local overland paths and networks</t>
  </si>
  <si>
    <t>Oral tradition; philosophical depth; iron adoption; social cohesion</t>
  </si>
  <si>
    <t>Transition from pastoral to agrarian states; caste (varna) formation</t>
  </si>
  <si>
    <t>This is the Vedic corpus period; Puranas later elaborate; Sangam much later &amp; distinct but aware</t>
  </si>
  <si>
    <t>Foundation for Hindu thought, social structures; largely pre-urban</t>
  </si>
  <si>
    <t>Evolution into Mahajanapadas—not a “fall”</t>
  </si>
  <si>
    <t>Early: tribal chieftains + assemblies; Later: hereditary monarchies, larger janapadas</t>
  </si>
  <si>
    <t>Early: barley + pastoralism; Later: rice, wheat, barley, millets; iron ploughshares</t>
  </si>
  <si>
    <t>322 BCE</t>
  </si>
  <si>
    <t>Mahajanapadas (North India)</t>
  </si>
  <si>
    <t>Sixteen powerful kingdoms and republics, precursors to larger empires</t>
  </si>
  <si>
    <t>Second Urbanization; walled cities &amp; big villages; stratified society; guilds; monetized economy; ascetic movements arise</t>
  </si>
  <si>
    <t>Frequent interstate wars; Achaemenid Persians took NW parts (Gandhara/Sindh) in 6th–5th c. BCE for ~2 centuries; most regions remained independent</t>
  </si>
  <si>
    <t>Fortified cities (Rajagriha, Sravasti, Kashi); big walls/admin spaces; Buddhist/Jain viharas &amp; chaityas; formal admin/justice/tax institutions</t>
  </si>
  <si>
    <t>NBPW pottery; punch-marked coins (earliest coinage); iron arms/tools; terracottas; jewelry; urban goods</t>
  </si>
  <si>
    <t>Buddhist/Jain texts (Pali Canon, Agamas); later Upanishads; coinage innovation; iron tech; early Brahmi/Kharosthi scripts; advances in astronomy/timekeeping; medical knowledge foundations (Sushruta/Charaka traditions)</t>
  </si>
  <si>
    <t>Rulers: Bimbisara, Ajatashatru (Magadha), Prasenajit (Kosala), Udayana (Vatsa); Thinkers: Buddha, Mahavira; Panini (Ashtadhyayi)</t>
  </si>
  <si>
    <t>Planning: urban expansion; Hygiene: better sanitation; Governance: centralized monarchies + oligarchic republics (ganasanghas); Culture: Sanskrit grammar standardization; Spirituality: Buddhism/Jainism challenge orthodoxy; Trade: robust internal/external; Military: large armies incl. elephants</t>
  </si>
  <si>
    <t>Generally patriarchal; women could join Buddhist/Jain orders; royal women influential; status varied by class</t>
  </si>
  <si>
    <t>Animals for agriculture/war (elephants, horses); ahimsa emphasis by Buddhism/Jainism</t>
  </si>
  <si>
    <t>Internal networks; external with Achaemenid Persia; possibly Central Asia</t>
  </si>
  <si>
    <t>Uttarapatha (north), Dakshinapatha (south), Ganges riverine routes</t>
  </si>
  <si>
    <t>Centralized states; iron tech; agriculture; coinage; urban centers; intellectual ferment</t>
  </si>
  <si>
    <t>Start of “historical period” with better sources; Magadha’s rise set stage for Maurya</t>
  </si>
  <si>
    <t>Vedic/Upanishadic currents continue; Puranas recount lineages; Sangam later describes flourishing southern polities overlapping late phase</t>
  </si>
  <si>
    <t>Crucial bridge to first subcontinental empires</t>
  </si>
  <si>
    <t>Ends with Magadha/Nanda consolidation → Mauryan unification</t>
  </si>
  <si>
    <t>Mainly monarchies + notable republics (Vajji confed. etc.)</t>
  </si>
  <si>
    <t>Rice, wheat, barley, cotton, sugarcane; surplus agriculture + crafts + monetized trade</t>
  </si>
  <si>
    <t>Cauvery system: Cauvery, Amarāvati, Bhavānī (western TN); Vaigai (south TN).</t>
  </si>
  <si>
    <t>800-600 BCE</t>
  </si>
  <si>
    <t>600 CE</t>
  </si>
  <si>
    <t>Pandyas</t>
  </si>
  <si>
    <t>2000+</t>
  </si>
  <si>
    <t>- Pre peak 
- literary evidence (Sangam texts) and foreign accounts (Megasthenes) , Keeladai
- pearl trade, maritime prowess, patronage of Tamil literature
-  early sophisticated governance</t>
  </si>
  <si>
    <t>Dravidian kingdom; port-city + agrarian mix; maritime-centred; stratified society; distinct southern culture (Sangam)</t>
  </si>
  <si>
    <t>Wars with Cheras/Cholas; little evidence of extra-subcontinental invasions in early phase; later Deccan interactions</t>
  </si>
  <si>
    <t>Early wood/brick structures; ports like Korkai; institutions: royal courts, chieftain assemblies, Tamil learning centers</t>
  </si>
  <si>
    <t>Black-Red Ware; later Roman coins; beads (glass/terracotta/semiprecious); shell craft; iron tools; fish-emblem coinage</t>
  </si>
  <si>
    <t>Patrons of Sangam corpus (300 BCE–300 CE); strong maritime skills; no separate scriptures like Vedas</t>
  </si>
  <si>
    <t>Kings: Nedunjeliyan, Ugra Peruvaludi, others; Poets: Avvaiyar, Kapilar, Paranar (many)</t>
  </si>
  <si>
    <t>Planning: port + agrarian dev.; Governance: hereditary monarchy; Culture: Tamil literature/music/dance; Spirituality: Murugan, Korravai; later Jain/Buddhist patronage; Trade: pearls/spices; Military: naval + elephants/chariots/cavalry/infantry</t>
  </si>
  <si>
    <t>Sangam poetry shows women with agency, social/economic participation; strong voice in akam poetry</t>
  </si>
  <si>
    <t>Elephants/horses for war; animals central to economy; fish emblem significant</t>
  </si>
  <si>
    <t>Internal with Chera/Chola; external with Rome, Egypt, SEA, Sri Lanka (pearls/spices/textiles)</t>
  </si>
  <si>
    <t>Maritime from Korkai/Alagankulam west to Mediterranean &amp; east to SEA/Sri Lanka; overland to hinterland</t>
  </si>
  <si>
    <t>Maritime power; pearl fisheries; Tamil literary patronage; agrarian + trade strength</t>
  </si>
  <si>
    <t>Mentioned in Greco-Roman accounts; capital Madurai</t>
  </si>
  <si>
    <t>Peripheral in Vedas/Puranas; core in Sangam (kings, wars, patronage, social life)</t>
  </si>
  <si>
    <t>Fish emblem; sustained Sangam tradition foundational to Tamil culture</t>
  </si>
  <si>
    <t>Kalabhra interregnum (3rd–6th c. CE) eclipsed early rule; later resurgence as Imperial Pandyas</t>
  </si>
  <si>
    <t>Hereditary monarchy with ministers/chieftains &amp; village assemblies</t>
  </si>
  <si>
    <t>Paddy, cotton, pepper/cardamom; agriculture + maritime trade (pearls, spices, textiles)</t>
  </si>
  <si>
    <t>Cheras</t>
  </si>
  <si>
    <t>1000+</t>
  </si>
  <si>
    <t>- their continuous rule is documented from c. 6th-4th Century BCE</t>
  </si>
  <si>
    <t>West-coast maritime traders (Kerala); coastal towns + Periyar basin villages; spice cultivation; strong warrior ethos</t>
  </si>
  <si>
    <t>Wars with Pandyas/Cholas; adept foreign trade; no major early extra-subcontinental invasions</t>
  </si>
  <si>
    <t>Timber/brick architecture; ports like Muziris (Pattanam); royal courts/assemblies</t>
  </si>
  <si>
    <t>Black-Red Ware; abundant Roman coins (gold/silver); iron tools/weapons; beads; bow-and-arrow coins; diverse trade goods</t>
  </si>
  <si>
    <t>Sangam patronage; Silappatikaram (later) references; no separate scriptures</t>
  </si>
  <si>
    <t>Kings incl. Uthiyan Cheralatan, Kadal Pirakottiya Vel Kezhu Kuttuvan; many Sangam poets</t>
  </si>
  <si>
    <t>Planning: port hubs; Governance: hereditary monarchy; Culture: timber styles, Tamil letters; Spirituality: Korravai; Trade: pepper dominance; Military: land/naval strength, famed archery</t>
  </si>
  <si>
    <t>Women with agency; royal women influential; respected roles in family/society</t>
  </si>
  <si>
    <t>Elephants for war; horses (imported) for cavalry; animals for agriculture</t>
  </si>
  <si>
    <t>Internal with south polities; external with Rome/Egypt/SEA (pepper, timber, ivory)</t>
  </si>
  <si>
    <t>Maritime from Muziris/Tondi to Red Sea/Med/SEA; over-ghat routes to Tamil plains</t>
  </si>
  <si>
    <t>Pepper monopoly; strategic location; naval capacity; wealth from trade</t>
  </si>
  <si>
    <t>Muziris as legendary global port; Chera bow-and-arrow emblem</t>
  </si>
  <si>
    <t>Peripheral in Vedas/Puranas; central in Sangam (kings, ports, wealth, culture)</t>
  </si>
  <si>
    <t>Linchpin of ancient global spice economy</t>
  </si>
  <si>
    <t>Kalabhra interregnum caused eclipse; later re-emergence</t>
  </si>
  <si>
    <t>Hereditary monarchy with chieftains/assemblies</t>
  </si>
  <si>
    <t>Pepper/cardamom/spices; paddy; trade-driven economy (pepper, timber, ivory)</t>
  </si>
  <si>
    <t>Godāvari headwaters &amp; Munneru/Maner in Telangana/AP (northern fringe).</t>
  </si>
  <si>
    <t>601 BCE</t>
  </si>
  <si>
    <t>Cholas</t>
  </si>
  <si>
    <t>Kaveri delta agrarian heartland; bustling towns + villages; structured society; growing maritime tradition</t>
  </si>
  <si>
    <t>Wars with Pandyas/Cheras; minimal early extra-subcontinental invasions</t>
  </si>
  <si>
    <t>Wood/brick structures; Kaveripattinam (Poompuhar) port; royal courts/assemblies; Tamil learning patronage</t>
  </si>
  <si>
    <t>Black-Red Ware; Roman coins present; iron tools; beads; tiger-emblem coinage</t>
  </si>
  <si>
    <t>Sangam patronage; later legends credit irrigation works (e.g., Karikala); no separate scriptures</t>
  </si>
  <si>
    <t>Kings: Karikala Chola, Killi Valavan, others; many Sangam poets</t>
  </si>
  <si>
    <t>Planning: advanced irrigation for rice; port dev.; Governance: hereditary monarchy; Culture: Tamil arts; Spirituality: early Dravidian worship → later Shaiva/Vaishnava; Trade: internal + some external; Military: strong land forces, developing navy</t>
  </si>
  <si>
    <t>Women respected esp. in domestic/family spheres; queens influential; roles in agriculture/crafts</t>
  </si>
  <si>
    <t>Animals key for agriculture/war (elephants); tiger emblem significant</t>
  </si>
  <si>
    <t>Internal with Chera/Pandya; external with SEA/Sri Lanka</t>
  </si>
  <si>
    <t>Maritime via Kaveripattinam along E. coast to SEA/Sri Lanka; dense overland delta routes</t>
  </si>
  <si>
    <t>Control of fertile delta; irrigation management; strong local admin; rising maritime reach</t>
  </si>
  <si>
    <t>Poompuhar’s storied port history; tiger emblem</t>
  </si>
  <si>
    <t>Peripheral in Vedas/Puranas; central in Sangam (kings, prosperity, ports)</t>
  </si>
  <si>
    <t>Prosperity tied to Kaveri’s irrigation systems</t>
  </si>
  <si>
    <t>Kalabhra interregnum eclipse; much later imperial resurgence</t>
  </si>
  <si>
    <t>Hereditary monarchy; ministers/chieftains; agrarian admin focus</t>
  </si>
  <si>
    <t>Predominantly paddy; surplus agriculture + crafts; regional maritime trade</t>
  </si>
  <si>
    <t>300 BCE</t>
  </si>
  <si>
    <t>300 CE</t>
  </si>
  <si>
    <t>Sangam Period</t>
  </si>
  <si>
    <t>"Early Sangam (c. 600 BCE - 300 BCE): This phase is primarily reconstructed through archaeological findings and references from external sources (like Ashokan edicts). The societies described in the earliest layers of Sangam literature likely developed during this time.
Classical Sangam (c. 300 BCE - 300 CE): This is the peak period of literary composition and compilation, when the vast majority of the surviving Sangam poetic corpus was created and formally collected."
Sangam literature (core): ~100 BCE–250 CE.
Broader “early historic Tamil” use in textbooks: ~300 BCE–300 CE.
Why dates wobble
Poems rarely date themselves; we triangulate from Tamil-Brahmi inscriptions (c. 3rd BCE–3rd CE), Roman trade finds (1st–3rd CE), and references to Chera–Chola–Pandya rulers.
What counts as “Sangam”
Anthologies: Ettuthokai (Eight Collections) + Pattuppāṭṭu (Ten Idylls).
Grammar: Tolkāppiyam (date debated, often placed somewhere between 2nd BCE and 2nd CE).
What’s usually pushed out / later
“Post-Sangam/Later Sangam”: ~300–600 CE (transition era).
Epics Silappatikāram &amp; Maṇimēkalai are typically post-Sangam (many place them c. 2nd–5th CE).
“Three Sangams” at Madurai?
That tri-academy storyline is mythic/literary tradition, not a hard historical conference schedule.
One-line takeaway
If you want one number: ~600 years (300 BCE–300 CE); if you want the tight scholarly core: ~350 years (100 BCE–250 CE).</t>
  </si>
  <si>
    <t>Palghat Gap (Kerala–TN pass): later corridor to the west coast.</t>
  </si>
  <si>
    <t>684 BCE</t>
  </si>
  <si>
    <t>Magadha Empire</t>
  </si>
  <si>
    <t>North India</t>
  </si>
  <si>
    <t>-  Consolidates power in North India, lays groundwork for Mauryan Empire
- Haryanka dynasty -&gt; Nanda dynasty overthrown by Maurya</t>
  </si>
  <si>
    <t>Agrarian–urban, fortified cities (Rajagriha → Pataliputra); hierarchical with rising merchants/artisans</t>
  </si>
  <si>
    <t>Repelled NW Persian satrapy pressure; main wars vs rival Mahajanapadas during expansion</t>
  </si>
  <si>
    <t>Timber/mud/brick works; Pataliputra timber palisade; early Buddhist/Jain complexes; formal justice/tax/admin</t>
  </si>
  <si>
    <t>NBPW pottery; punch-marked coins; iron tools; terracotta</t>
  </si>
  <si>
    <t>Later Upanishads; Buddhist &amp; Jain canons; advanced iron; standardized coinage</t>
  </si>
  <si>
    <t>Bimbisara, Ajatashatru, Nandas; Buddha, Mahavira</t>
  </si>
  <si>
    <t>Second urbanization; centralized monarchy; heterodox faiths rise; monetized trade; large army (infantry/cavalry/chariots/elephants)</t>
  </si>
  <si>
    <t>Patriarchal; women could join Buddhist/Jain orders</t>
  </si>
  <si>
    <t>Elephants central to war; ahimsa raised animal status via Buddhism/Jainism</t>
  </si>
  <si>
    <t>With Mahajanapadas; externally via NW to Achaemenids</t>
  </si>
  <si>
    <t>Uttarapatha; Ganga riverine network</t>
  </si>
  <si>
    <t>Iron ore + fertile alluvium; population; professional army; intellectual ferment</t>
  </si>
  <si>
    <t>Magadha’s rise set stage for first pan-Indian empire</t>
  </si>
  <si>
    <t>Post-Vedic continuity; Puranas list lineages; Sangam later references contemporaneous southern polities</t>
  </si>
  <si>
    <t>Transition from small states to powerful centralized empire in the north</t>
  </si>
  <si>
    <t>Absorbed by Chandragupta Maurya after overthrowing Nandas</t>
  </si>
  <si>
    <t>Centralized hereditary monarchy with large admin &amp; army</t>
  </si>
  <si>
    <t>Rice, wheat; iron ploughshares; surplus agriculture + crafts + trade</t>
  </si>
  <si>
    <t>185 BCE</t>
  </si>
  <si>
    <t>Maurya Empire</t>
  </si>
  <si>
    <t>Pan -South</t>
  </si>
  <si>
    <t>- First large-scale pan-Indian empire
- Ashoka's patronage of Buddhism</t>
  </si>
  <si>
    <t>Vast, centralized state; disciplined admin; big standing army &amp; spy network; major urban centers (Pataliputra)</t>
  </si>
  <si>
    <t>Defeated/treated with Seleucus I; annexed NW provinces; major Kalinga War; peace under Aśoka thereafter</t>
  </si>
  <si>
    <t>Stone architecture scale-up; Aśoka pillars &amp; edicts; Sarnath Lion Capital; Sanchi Stupa; palace at Pataliputra; centralized courts/admin</t>
  </si>
  <si>
    <t>Punch-marked coins; polished pillar capitals; terracottas; “Mauryan polish”</t>
  </si>
  <si>
    <t>Arthashastra (Kautilya); Aśokan edicts (earliest deciphered); large-scale iron tools/engineering</t>
  </si>
  <si>
    <t>Chandragupta, Bindusara, Aśoka; Kautilya/Chanakya</t>
  </si>
  <si>
    <t>Roads &amp; logistics; sophisticated bureaucracy, police &amp; spies; Dhamma policy; route control; huge multi-branch army</t>
  </si>
  <si>
    <t>Generally low status; entry to Buddhist orders; court women/courtesans could influence</t>
  </si>
  <si>
    <t>Animal welfare in edicts; curbs on sacrifice; lion emblem</t>
  </si>
  <si>
    <t>Internal empire-wide; Seleucids, Ptolemies, Central Asia, Near East</t>
  </si>
  <si>
    <t>Uttarapatha &amp; Dakshinapatha; active sea lanes</t>
  </si>
  <si>
    <t>Strong central state; army; public welfare; economic base; trade routes</t>
  </si>
  <si>
    <t>Aśoka’s Buddhist turn + moral edicts are unique globally</t>
  </si>
  <si>
    <t>Puranas list dynasty; Sangam notes Mauryan army/influence</t>
  </si>
  <si>
    <t>First real political unification of much of the subcontinent</t>
  </si>
  <si>
    <t>Post-Aśoka fragmentation: weak successors, rebellions, high military costs</t>
  </si>
  <si>
    <t>Highly centralized monarchy; provincial governors/bureaucracy</t>
  </si>
  <si>
    <t>Rice, wheat, barley; taxed surplus; state monopolies (mining, salt, forests)</t>
  </si>
  <si>
    <t>Ranges / relief</t>
  </si>
  <si>
    <t>271 BCE</t>
  </si>
  <si>
    <t>220 CE</t>
  </si>
  <si>
    <t>Satavahana Empire</t>
  </si>
  <si>
    <t>Deccan &amp; South-Central India</t>
  </si>
  <si>
    <t>- Bridge between North and South, powerful navy</t>
  </si>
  <si>
    <t>Deccan bridge culture; urban–rural mix; strong maritime trade; Indo-Dravidian blend</t>
  </si>
  <si>
    <t>Wars with Western Kshatrapas; pressures from Kushans; many regional conflicts</t>
  </si>
  <si>
    <t>Buddhist stupas/chaityas (Amaravati, Karla); rock-cut caves; decentralized admin with local chiefs</t>
  </si>
  <si>
    <t>Lead/copper coinage (elephants, lions, ships); ivory, beads; Amaravati reliefs</t>
  </si>
  <si>
    <t>Gāthāsaptaśatī (King Hāla); shipbuilding/nav; craft/commerce know-how</t>
  </si>
  <si>
    <t>Gautamiputra Śātakarṇi; Yajña Śrī Śātakarṇi; King-poet Hāla</t>
  </si>
  <si>
    <t>Trading towns inland/coast; feudal (maharathi) structure; patronized Buddhism &amp; Brahminism; navy; cavalry/naval power</t>
  </si>
  <si>
    <t>Relatively higher status; matronymic usage (e.g., “Gautami-putra”)</t>
  </si>
  <si>
    <t>Horses/elephants for war; animal symbols common on coins</t>
  </si>
  <si>
    <t>With Kushans &amp; Tamil polities; Rome, Ptolemaic Egypt, SEA overseas</t>
  </si>
  <si>
    <t>Dakshinapatha; ports like Barygaza (Bharuch), Kalyan</t>
  </si>
  <si>
    <t>Naval strength; control of routes; agrarian base; cultural syncretism</t>
  </si>
  <si>
    <t>Known as “Andhras” in Puranas; fostered an Indo-Dravidian synthesis</t>
  </si>
  <si>
    <t>Puranas mention Andhras; Sangam references trade/war with south kingdoms</t>
  </si>
  <si>
    <t>Stabilized post-Mauryan Deccan; long trade-rich rule</t>
  </si>
  <si>
    <t>Attrition vs Western Kshatrapas; feudal infighting; rise of Ikshvakus/Vakatakas</t>
  </si>
  <si>
    <t>Decentralized monarchy with powerful local chiefs</t>
  </si>
  <si>
    <t>Rice, cotton, millets, spices; agriculture + lucrative overland/maritime trade (cotton, gems, ivory)</t>
  </si>
  <si>
    <t>180 BCE</t>
  </si>
  <si>
    <t>10 CE</t>
  </si>
  <si>
    <t>Indo-Greek Kingdoms</t>
  </si>
  <si>
    <t>Northwest India</t>
  </si>
  <si>
    <t>- Hellenistic cultural influence.</t>
  </si>
  <si>
    <t>Hellenistic–Indian fusion in NW; Greek-style urban life blended with local customs/religions</t>
  </si>
  <si>
    <t>Took control post-Maurya; constant civil wars; attacked by Saka (Scythians) &amp; Parthians</t>
  </si>
  <si>
    <t>Greek-planned cities/forts (e.g., Sirkap near Taxila); Greco-Indian motifs; urban defenses</t>
  </si>
  <si>
    <t>Superb portrait coinage (Greek obv./Kharosthi rev.); sculpture, pottery, jewelry</t>
  </si>
  <si>
    <t>Milindapañha (King Menander &amp; Nāgasena); Hellenistic astronomy/art influences</t>
  </si>
  <si>
    <t>Demetrius (founder), Menander I (Milinda)</t>
  </si>
  <si>
    <t>Introduced Hellenistic city-planning, tactics; tolerant, many rulers adopted Buddhism; Greco-Buddhist art bloomed</t>
  </si>
  <si>
    <t>Patriarchal per Hellenic norms, modulated by local practice</t>
  </si>
  <si>
    <t>Animals in war &amp; on coin iconography (mythological + local fauna)</t>
  </si>
  <si>
    <t>Central Asia, Parthia, Roman world; trade with Indian successor states</t>
  </si>
  <si>
    <t>Western Silk Road nodes</t>
  </si>
  <si>
    <t>Military tactics; coinage artistry; cultural synthesis (Greco-Buddhist)</t>
  </si>
  <si>
    <t>Only Hellenistic states to endure in Bactria/India for centuries; coin variety shows many rival kings</t>
  </si>
  <si>
    <t>Puranas mention Yavanas; Sangam references Yavana merchants/sailors</t>
  </si>
  <si>
    <t>Created a durable cultural melting pot in NW India</t>
  </si>
  <si>
    <t>Replaced by Sakas; chronic internal instability</t>
  </si>
  <si>
    <t>Competing, short-lived monarchies</t>
  </si>
  <si>
    <t>Mixed farming + high-value luxury trade along Silk Road</t>
  </si>
  <si>
    <t>Deccan granite/gneiss plateau with inselbergs (e.g., Sanganakallu–Kupgal).</t>
  </si>
  <si>
    <t>1st Century BCE</t>
  </si>
  <si>
    <t>4th Century CE</t>
  </si>
  <si>
    <t>Saka (Indo-Scythian) Kingdoms</t>
  </si>
  <si>
    <t>North &amp; Western India</t>
  </si>
  <si>
    <t>- Central Asian invaders</t>
  </si>
  <si>
    <t>Central Asian nomad origins; settled in NW/W India; satrapal governance; blend of steppe &amp; Indian culture</t>
  </si>
  <si>
    <t>Displaced Indo-Greeks; constant wars with Parthians, Kushans, Satavahanas; initial conquests then grinding conflict</t>
  </si>
  <si>
    <t>Gandhara Greco-Buddhist patronage; stupas/monasteries; satrapal (Mahakshatrapa/Kshatrapa) institutions</t>
  </si>
  <si>
    <t>Coins with mounted rulers; mixed scripts/symbols; distinctive arms/jewelry; ceramics</t>
  </si>
  <si>
    <t>No major original canons; religious patronage; introduced superior steppe cavalry/equestrian tech</t>
  </si>
  <si>
    <t>Maues, Azes I (north); Rudradāman I (west)—Sanskrit patron; repaired Sudarśana Lake</t>
  </si>
  <si>
    <t>Adaptable satrapal rule; cultural blend (Iranian/Steppe/Indian); tolerant religion (Buddhism/Shaivism); cavalry-centric military</t>
  </si>
  <si>
    <t>Patriarchal; some women attested in inscriptions, esp. in religious contexts</t>
  </si>
  <si>
    <t>Horses paramount (cavalry); pastoral heritage visible</t>
  </si>
  <si>
    <t>Central Asia, Parthia, Roman world; internal trade with Satavahanas etc.</t>
  </si>
  <si>
    <t>Northern &amp; western Silk Road segments</t>
  </si>
  <si>
    <t>Cavalry strength; trade-route control; flexible decentralized rule</t>
  </si>
  <si>
    <t>Western Satraps ruled parts of west India for centuries; ended Indo-Greek era</t>
  </si>
  <si>
    <t>Sanskrit/Puranic texts list Sakas as foreign rulers; Sangam notes foreign traders</t>
  </si>
  <si>
    <t>Major Central Asian wave reshaping NW India’s politics/culture</t>
  </si>
  <si>
    <t>Eroded by wars with Satavahanas and rising Kushans; fragmentation</t>
  </si>
  <si>
    <t>Decentralized satrapal system (Mahakshatrapa over Kshatrapas)</t>
  </si>
  <si>
    <t>Agriculture + pastoralism; revenues from taxing/controlling trade routes</t>
  </si>
  <si>
    <t>375 CE</t>
  </si>
  <si>
    <t>Kushan Empire</t>
  </si>
  <si>
    <t>North India, Central Asia</t>
  </si>
  <si>
    <t>- Major patrons of Buddhism, extensive trade with Rome and China</t>
  </si>
  <si>
    <t>Central Asian origin; urban hubs (Peshawar, Mathura); diverse traders/artisans/warriors/priests; strong cultural mix (Central Asian–Hellenistic–Indian)</t>
  </si>
  <si>
    <t>Displaced Sakas &amp; Indo-Greeks; conflicts with Parthians; constant Central Asian power politics</t>
  </si>
  <si>
    <t>Big stupas, monasteries, temples; Gandhara &amp; Mathura schools; first anthropomorphic Buddha</t>
  </si>
  <si>
    <t>Rich coinage with Greek/Iranian/Indian deities; Greco-Buddhist sculpture; terracottas; luxury trade goods</t>
  </si>
  <si>
    <t>Mahayana flourish; Charaka Samhita associated; Nagarjuna’s Buddhist philosophy</t>
  </si>
  <si>
    <t>Kanishka (Buddhist patron, 4th Council); Charaka; Nagarjuna</t>
  </si>
  <si>
    <t>Satrapal governance; flourishing Gandhara/Mathura art; religious syncretism; control of Silk Road; powerful heavy cavalry</t>
  </si>
  <si>
    <t>Depicted in varied roles; blended Central Asian &amp; Indian norms</t>
  </si>
  <si>
    <t>Horses prized; animal motifs common in art/coinage</t>
  </si>
  <si>
    <t>Satavahanas (internal); Han China, Rome, Parthia, Central Asia (external)</t>
  </si>
  <si>
    <t>Silk Road spine linking China ↔ Rome</t>
  </si>
  <si>
    <t>Stable, vast realm; Silk Road control; tolerant, art-driven culture; strong army</t>
  </si>
  <si>
    <t>Kanishka’s era marks rise of Mahayana</t>
  </si>
  <si>
    <t>Puranas mention Shakas/foreigners; Sangam refs to Yavanas in ports</t>
  </si>
  <si>
    <t>Major India–Central Asia cultural exchange</t>
  </si>
  <si>
    <t>Internal strains + Sassanian attacks + rise of locals → Gupta ascendancy</t>
  </si>
  <si>
    <t>Centralized empire with decentralized satrapies</t>
  </si>
  <si>
    <t>Agriculture + massive transit-trade revenues</t>
  </si>
  <si>
    <t>Eastern Ghats spurs along AP/Telangana/TN.</t>
  </si>
  <si>
    <t>Kalabhra Dynasty</t>
  </si>
  <si>
    <t>South India</t>
  </si>
  <si>
    <t>- South India, "Dark Age" period, highly debated</t>
  </si>
  <si>
    <t>Poorly documented; overthrew early Chera-Chola-Pandya; likely patrons of Buddhism/Jainism</t>
  </si>
  <si>
    <t>Internal seizure; constant resistance from displaced dynasties</t>
  </si>
  <si>
    <t>Few secure remains; likely patronized Jain/Buddhist sites; period seen as disruptive</t>
  </si>
  <si>
    <t>Sparse/unknown</t>
  </si>
  <si>
    <t>Patronage of ascetic learning suspected; no major texts securely attributed</t>
  </si>
  <si>
    <t>Not well attested; known mainly via hostile later sources</t>
  </si>
  <si>
    <t>Likely military-dominated rule; cultural setback narrative from rivals; support to “heretical” faiths (Buddhism/Jainism) per later Brahmanical texts</t>
  </si>
  <si>
    <t>Unknown</t>
  </si>
  <si>
    <t>Trade likely continued but diminished amid instability</t>
  </si>
  <si>
    <t>Seizing/holding power for centuries despite sparse record</t>
  </si>
  <si>
    <t>Enigmatic “interregnum” in South Indian history</t>
  </si>
  <si>
    <t>Later Puranic &amp; Pallava/Pandya sources vilify as usurpers; Sangam corpus goes quiet</t>
  </si>
  <si>
    <t>Bridge between early Sangam era and later Imperial Pandyas/Pallavas</t>
  </si>
  <si>
    <t>Overthrown by Pallavas (Simhavishnu) &amp; Pandyas (Kadungon), 6th–7th c.</t>
  </si>
  <si>
    <t>Probable centralized/military rule</t>
  </si>
  <si>
    <t>320 CE</t>
  </si>
  <si>
    <t>550 CE</t>
  </si>
  <si>
    <t>Gupta Empire</t>
  </si>
  <si>
    <t>North &amp; Central India</t>
  </si>
  <si>
    <t>- "Golden Age" for science, arts, literature, mathematics</t>
  </si>
  <si>
    <t>“Golden Age”: prosperous, stable, hierarchical; Brahminical revival; arts/science thrive</t>
  </si>
  <si>
    <t>Major threat: Hunas; repelled by Skandagupta; core heartland protected</t>
  </si>
  <si>
    <t>Stone temples with shikhara (e.g., Deogarh); Ajanta/Ellora rock-cut; Nalanda University (Gupta); Vikramashila is later (Pala)</t>
  </si>
  <si>
    <t>Superb gold coins; Sultanganj Buddha; fine terracottas; Iron Pillar</t>
  </si>
  <si>
    <t>Puranas compiled/edited; Kalidasa’s classics; zero/decimal solidified; Aryabhata astronomy; Varahamihira; Sushruta surgery</t>
  </si>
  <si>
    <t>Chandragupta I; Samudragupta; Chandragupta II (Vikramaditya); Aryabhata; Varahamihira; Kalidasa</t>
  </si>
  <si>
    <t>Decentralized-federated admin; Sanskrit literature/drama boom; Hindu revival with Buddhist/Jain patronage; strong trade (esp. SEA); professional army</t>
  </si>
  <si>
    <t>Patriarchal; elite/royal women &amp; courtesans could be educated/influential</t>
  </si>
  <si>
    <t>Cows revered; animal motifs in sculpture</t>
  </si>
  <si>
    <t>Internal with Vakatakas; external with Rome, SEA, Sri Lanka, China</t>
  </si>
  <si>
    <t>Gangetic corridors; sea lanes—Bay of Bengal &amp; Arabian Sea</t>
  </si>
  <si>
    <t>Political stability; intellectual/artistic renaissance; robust economy; defense success</t>
  </si>
  <si>
    <t>Iron Pillar’s anti-corrosion feat</t>
  </si>
  <si>
    <t>Puranas redacted; Sangam largely earlier; south contemporaries flourish separately</t>
  </si>
  <si>
    <t>Enduring impact on science, arts, religion</t>
  </si>
  <si>
    <t>Huna incursions + rebellions + fiscal strain → fragmentation</t>
  </si>
  <si>
    <t>Decentralized monarchy with local chiefs</t>
  </si>
  <si>
    <t>Agrarian surplus (rice, wheat, spices); textiles &amp; luxury trade</t>
  </si>
  <si>
    <t>Western Ghats wall along coastal Karnataka/Kerala; Palghat Gap is the break.</t>
  </si>
  <si>
    <t>250 CE</t>
  </si>
  <si>
    <t>500 CE</t>
  </si>
  <si>
    <t>Vakataka Dynasty</t>
  </si>
  <si>
    <t>Deccan</t>
  </si>
  <si>
    <t>- Contemporaries of the Guptas, known for art and architecture (Ajanta caves)</t>
  </si>
  <si>
    <t>Deccan/Central India; stable, agrarian; refined court culture</t>
  </si>
  <si>
    <t>Managed regional threats; Gupta marriage alliances; held off Sakas/Deccan rivals</t>
  </si>
  <si>
    <t>Major patrons of Ajanta (viharas/chaityas); rock-cut legacy</t>
  </si>
  <si>
    <t>Ajanta murals (world-class); coinage</t>
  </si>
  <si>
    <t>Sanskrit patronage; Vatsagulma branch literary output</t>
  </si>
  <si>
    <t>Pravarasena I; Harishena (Ajanta zenith); Kalidasa likely visited</t>
  </si>
  <si>
    <t>Art/literature “golden” Deccan phase; Hindu revival with Buddhist patronage</t>
  </si>
  <si>
    <t>Royal women likely high-status (dynastic alliances)</t>
  </si>
  <si>
    <t>Animals depicted in murals; economic/military roles</t>
  </si>
  <si>
    <t>With Guptas; Satavahana successors</t>
  </si>
  <si>
    <t>Deccan links joining North–South corridors</t>
  </si>
  <si>
    <t>Political stability; art patronage; strategic alliances</t>
  </si>
  <si>
    <t>Indo-Deccan style blossomed alongside Gupta age</t>
  </si>
  <si>
    <t>Puranas list Vakatakas</t>
  </si>
  <si>
    <t>Regional engine of the wider Gupta-age renaissance</t>
  </si>
  <si>
    <t>Internal conflict → absorption by Chalukyas/Kalachuris</t>
  </si>
  <si>
    <t>Decentralized monarchy</t>
  </si>
  <si>
    <t>Agriculture-led; trade supported</t>
  </si>
  <si>
    <t>345 CE</t>
  </si>
  <si>
    <t>540 CE</t>
  </si>
  <si>
    <t>Kadamba Dynasty</t>
  </si>
  <si>
    <t>Karnataka, South India</t>
  </si>
  <si>
    <t>Deccan power at Banavasi; efficient administration; Jain &amp; Brahminical patronage</t>
  </si>
  <si>
    <t>Rose post-Satavahanas; wars with Pallavas &amp; Western Gangas</t>
  </si>
  <si>
    <t>Kadamba-Nagara temple style (stepped pyramidal tower + cupola); temples at capital</t>
  </si>
  <si>
    <t>Well-minted coins (animal emblems); rich inscriptions</t>
  </si>
  <si>
    <t>Patronized Sanskrit &amp; early Kannada literature</t>
  </si>
  <si>
    <t>Mayurasharma (scholar-turned-founder)</t>
  </si>
  <si>
    <t>Strong local governance; dual patronage (Jain/Hindu); cultural/literary support</t>
  </si>
  <si>
    <t>Unknown (likely active in social/religious life)</t>
  </si>
  <si>
    <t>Animals for agriculture/war</t>
  </si>
  <si>
    <t>Internal trade with Deccan powers (Pallavas, Gangas, etc.)</t>
  </si>
  <si>
    <t>Deccan land routes; coastal access</t>
  </si>
  <si>
    <t>Distinct architecture; stable admin; capable military</t>
  </si>
  <si>
    <t>Mayurasharma’s origin legend</t>
  </si>
  <si>
    <t>Later texts/inscriptions chronicle them</t>
  </si>
  <si>
    <t>Early Kannada polity shaping Kannada identity</t>
  </si>
  <si>
    <t>Conquered by Chalukyas of Badami</t>
  </si>
  <si>
    <t>Centralized monarchy</t>
  </si>
  <si>
    <t>Agriculture-based; internal trade</t>
  </si>
  <si>
    <t>Key resources</t>
  </si>
  <si>
    <t>350 CE</t>
  </si>
  <si>
    <t>1000 CE</t>
  </si>
  <si>
    <t>Western Ganga Dynasty</t>
  </si>
  <si>
    <t>- Significant patrons of Jainism</t>
  </si>
  <si>
    <t>Karnataka realm (Kolar → Talakadu); Jain patrons; long, steady prosperity</t>
  </si>
  <si>
    <t>Fought Pallavas, Rashtrakutas, Cholas; sustained autonomy for centuries</t>
  </si>
  <si>
    <t>Gommateshwara (Shravanabelagola) monolith; Jain monuments; capable engineering</t>
  </si>
  <si>
    <t>Coins; fine sculpture; Jain artifacts</t>
  </si>
  <si>
    <t>Patronized Sanskrit &amp; Kannada</t>
  </si>
  <si>
    <t>Durvinita (literary patron)</t>
  </si>
  <si>
    <t>Well-organized admin; rich letters; Jain spread; elephant-strong military</t>
  </si>
  <si>
    <t>Elephants central to military &amp; revered</t>
  </si>
  <si>
    <t>Internal trade with southern powers</t>
  </si>
  <si>
    <t>Deccan trunk routes</t>
  </si>
  <si>
    <t>Stability; military strength; Jain patronage</t>
  </si>
  <si>
    <t>One of world’s largest monoliths; major Jain tirtha</t>
  </si>
  <si>
    <t>Later texts/inscriptions mention</t>
  </si>
  <si>
    <t>Key cultural/religious phase in Karnataka</t>
  </si>
  <si>
    <t>Absorbed by Cholas (late 10th c.)</t>
  </si>
  <si>
    <t>Agriculture + internal trade</t>
  </si>
  <si>
    <t>275 CE</t>
  </si>
  <si>
    <t>897 CE</t>
  </si>
  <si>
    <t>Pallava Dynasty</t>
  </si>
  <si>
    <t>Tamil Nadu, South India</t>
  </si>
  <si>
    <t>- Architects of Dravidian temple architecture (Mahabalipuram), powerful navy, extensive trade</t>
  </si>
  <si>
    <t>Kanchipuram center; Tamil–Telugu blend; art-religion-military focus; notable naval outlook</t>
  </si>
  <si>
    <t>Constant wars vs Chalukyas (north) &amp; Pandyas (south); naval campaigns</t>
  </si>
  <si>
    <t>Rock-cut &amp; structural Dravidian temples; Pancha Rathas &amp; Shore Temple (Mahabalipuram); Kailasanathar (Kanchi)</t>
  </si>
  <si>
    <t>Stone reliefs at Mahabalipuram; coins with Nandi bull</t>
  </si>
  <si>
    <t>Patronized Sanskrit &amp; Tamil; Bhakti-era literature</t>
  </si>
  <si>
    <t>Mahendravarman I (polymath-builder); Narasimhavarman I (military victor over Chalukyas); Dandin (Sanskrit litterateur)</t>
  </si>
  <si>
    <t>Pioneered Dravidian architecture; Bhakti surge (Shaiva/Vaishnava); strong navy; SEA/China trade</t>
  </si>
  <si>
    <t>High status in courtly/religious art (goddess iconography)</t>
  </si>
  <si>
    <t>Elephants/cavalry in war; sacred animal imagery (Nandi)</t>
  </si>
  <si>
    <t>Sassanian Persia, China, Southeast Asia</t>
  </si>
  <si>
    <t>Bay of Bengal sea lanes; Mahabalipuram port hub</t>
  </si>
  <si>
    <t>Navy, military, stable admin; art/architecture legacy</t>
  </si>
  <si>
    <t>Key vector for Indian culture to SEA (Khmer/Champa)</t>
  </si>
  <si>
    <t>Puranas &amp; Bhakti texts note Pallavas</t>
  </si>
  <si>
    <t>Catalyzed south Indian art-architectural canon</t>
  </si>
  <si>
    <t>Defeated by Cholas (late 9th c.)</t>
  </si>
  <si>
    <t>Centralized monarchy, strong administration</t>
  </si>
  <si>
    <t>Agriculture + maritime trade</t>
  </si>
  <si>
    <t>Stone: dolerite/basalt/granite quarries for ground-stone axes, querns.</t>
  </si>
  <si>
    <t>543 CE</t>
  </si>
  <si>
    <t>12th Century CE</t>
  </si>
  <si>
    <t>Chalukya Dynasty</t>
  </si>
  <si>
    <t>Deccan, Karnataka, Maharashtra</t>
  </si>
  <si>
    <t>700+</t>
  </si>
  <si>
    <t>- Architectural innovations</t>
  </si>
  <si>
    <t>Warrior–administrator elites; temple towns (Badami, Aihole, Pattadakal); hierarchical with strong artisan base</t>
  </si>
  <si>
    <t>Constant wars—Pallavas (south), Harsha (north); Pulakeshin II defeats Harsha’s southern push</t>
  </si>
  <si>
    <t>Rock-cut caves and early structural temples at Badami/Aihole; Pattadakal UNESCO complex; hybrid Nagara–Dravidian “Chalukyan” style; Aihole inscription</t>
  </si>
  <si>
    <t>Coins with boar/lion; rich sculptural programs; extensive inscriptions (e.g., Aihole)</t>
  </si>
  <si>
    <t>Patronage of Sanskrit &amp; Kannada; Aihole inscription as key historical source</t>
  </si>
  <si>
    <t>Pulakeshin II; court poet Ravikirti</t>
  </si>
  <si>
    <t>Centralized admin with provinces; flowering of early Deccan temple forms; support to Shaiva/Vaishnava &amp; Jain; inland route control; strong cavalry/elephants</t>
  </si>
  <si>
    <t>Patriarchal; elite women appear in inscriptions and administration</t>
  </si>
  <si>
    <t>Elephants and horses central to war; boar (Varaha) emblem</t>
  </si>
  <si>
    <t>Internal with Pallavas, Rashtrakutas, others; access to coastal trade to SEA</t>
  </si>
  <si>
    <t>Malwa ↔ Deccan corridors; links to west/east coast ports</t>
  </si>
  <si>
    <t>Military prowess; architectural innovation; stable bureaucracy; agrarian + trade wealth</t>
  </si>
  <si>
    <t>Formative era for Karnataka art/architecture</t>
  </si>
  <si>
    <t>Later texts/inscriptions; Aihole inscription gives direct narrative</t>
  </si>
  <si>
    <t>Set stage for later Deccan empires</t>
  </si>
  <si>
    <t>Badami Chalukyas overthrown by Rashtrakutas (753); Eastern/Western branches persist</t>
  </si>
  <si>
    <t>Centralized monarchy with feudatories</t>
  </si>
  <si>
    <t>Agriculture (cotton, grains) + inland trade</t>
  </si>
  <si>
    <t>606 CE</t>
  </si>
  <si>
    <t>647 CE</t>
  </si>
  <si>
    <t>Harsha's Empire</t>
  </si>
  <si>
    <t>- Last major native empire in North India before Islamic incursions</t>
  </si>
  <si>
    <t>Centralized North Indian monarchy centered on Kannauj; Buddhist-leaning, intellectually active courts</t>
  </si>
  <si>
    <t>Conquered many north Indian states; checked by Pulakeshin II south of Narmada</t>
  </si>
  <si>
    <t>Stupas, viharas, rest houses; Nalanda flourishes under patronage (no major surviving stone temples tied directly to him)</t>
  </si>
  <si>
    <t>Courtly artifacts; literary records (e.g., Harshacharita)</t>
  </si>
  <si>
    <t>Harsha’s plays (Nāgānanda, Ratnāvalī, Priyadarśikā); Bāṇa’s Harshacharita &amp; Kadambari; Xuanzang’s accounts</t>
  </si>
  <si>
    <t>Harsha; Bāṇa Bhaṭṭa; Xuanzang</t>
  </si>
  <si>
    <t>Efficient centralized rule; Sanskrit revival; religious tolerance (late Mahayana tilt, big councils at Prayag); diplomacy with Tang; large army</t>
  </si>
  <si>
    <t>Patriarchal; elite/educated women could influence</t>
  </si>
  <si>
    <t>Animals vital in agriculture/war; Buddhist ethos encouraged welfare</t>
  </si>
  <si>
    <t>Mainly internal; diplomacy with Tang China</t>
  </si>
  <si>
    <t>Gangetic heartland; stretches of Uttarapatha</t>
  </si>
  <si>
    <t>Admin efficiency; cultural/learning patronage; broad tolerance</t>
  </si>
  <si>
    <t>Quinquennial alms at Prayag—emptied treasury for charity</t>
  </si>
  <si>
    <t>Puranas largely compiled; Xuanzang is prime source</t>
  </si>
  <si>
    <t>Last big unified north-Indian state pre-Rajputs</t>
  </si>
  <si>
    <t>Dies heirless → rapid fragmentation</t>
  </si>
  <si>
    <t>Centralized monarchy with bureaucracy + feudatories</t>
  </si>
  <si>
    <t>Agrarian surplus; lively internal trade</t>
  </si>
  <si>
    <t>Iron ores (hematite/limonite) widely available on the plateau → early iron by ~1200 BCE.</t>
  </si>
  <si>
    <t>753 CE</t>
  </si>
  <si>
    <t>982 CE</t>
  </si>
  <si>
    <t>Rashtrakuta Dynasty</t>
  </si>
  <si>
    <t>- Significant power in the Deccan, built Kailasa Temple at Ellora</t>
  </si>
  <si>
    <t>Imperial Deccan power (Manyakheta); ambitious, cultured, administratively tight</t>
  </si>
  <si>
    <t>Tripartite struggle vs Palas &amp; Pratiharas; also wars with Eastern Chalukyas/Cholas</t>
  </si>
  <si>
    <t>Kailasa Temple, Ellora (monolithic marvel); Ellora Dasha-avatara cave; wide temple patronage</t>
  </si>
  <si>
    <t>Gold coins (elephant/lion motifs); Ellora sculpture legacy</t>
  </si>
  <si>
    <t>Patronized Sanskrit &amp; Kannada; Amoghavarsha I’s Kavirājamārga; Jain scholarship</t>
  </si>
  <si>
    <t>Dantidurga; Dhruva Dharavarsha; Amoghavarsha I</t>
  </si>
  <si>
    <t>Highly centralized admin; monumental rock-cut architecture; religious tolerance (Jain/Hindu/Buddhist); Deccan–Arab maritime trade; elite cavalry/elephants</t>
  </si>
  <si>
    <t>Patriarchal; royal women sometimes active in governance</t>
  </si>
  <si>
    <t>Elephants decisive in campaigns</t>
  </si>
  <si>
    <t>Internal with Palas/Pratiharas/Cholas; external with Arab Caliphates</t>
  </si>
  <si>
    <t>N–S land corridors; west-coast ports</t>
  </si>
  <si>
    <t>Dominant Deccan military; architectural genius; cosmopolitan court</t>
  </si>
  <si>
    <t>Allowed long-distance Muslim merchant networks to thrive on west coast</t>
  </si>
  <si>
    <t>Later texts/inscriptions; Arab geographers note them</t>
  </si>
  <si>
    <t>Deccan peak power shaping both North &amp; South</t>
  </si>
  <si>
    <t>Attrition vs Cholas + internal revolts → replaced by Later (Western) Chalukyas</t>
  </si>
  <si>
    <t>Centralized monarchy; strong bureaucracy + feudatories</t>
  </si>
  <si>
    <t>Agriculture (cotton, grains) + profitable trade</t>
  </si>
  <si>
    <t>750 CE</t>
  </si>
  <si>
    <t>1161 CE</t>
  </si>
  <si>
    <t>Pala Empire</t>
  </si>
  <si>
    <t>Eastern India</t>
  </si>
  <si>
    <t>- Patrons of Buddhism, established universities</t>
  </si>
  <si>
    <t>Eastern empire (Bengal–Bihar); stable agrarian core; Buddhist high culture</t>
  </si>
  <si>
    <t>Tripartite struggle; southern pressure from Cholas; held much but lost edges over time</t>
  </si>
  <si>
    <t>Somapura Mahavihara (UNESCO), Vikramaśīla University; major monasteries; Nalanda patronage</t>
  </si>
  <si>
    <t>Distinctive bronze icons (Buddhist/Hindu); coins reflecting patronage</t>
  </si>
  <si>
    <t>Mahayana/Tantric scholarship; centers for logic, medicine, astronomy; transmission to Tibet/SEA</t>
  </si>
  <si>
    <t>Dharmapala, Devapala; scholar Atiśa Dīpaṅkara</t>
  </si>
  <si>
    <t>Central admin + local self-rule; Buddhist art-learning “golden age”; tolerant of Hinduism; SEA/Tibet ties; strong elephant corps</t>
  </si>
  <si>
    <t>Patriarchal; women engaged in religious/social life</t>
  </si>
  <si>
    <t>Elephants key military arm</t>
  </si>
  <si>
    <t>Internal with Pratiharas/Rashtrakutas; external with Srivijaya, China, Tibet</t>
  </si>
  <si>
    <t>Gangetic routes; Bay of Bengal sea lanes</t>
  </si>
  <si>
    <t>Military + monasteries + trade web; cultural exports to Tibet/SEA</t>
  </si>
  <si>
    <t>Last great Buddhist imperial power in India</t>
  </si>
  <si>
    <t>Inscriptions; Tibetan/SEA records</t>
  </si>
  <si>
    <t>Pala art style influential far beyond India</t>
  </si>
  <si>
    <t>Wars with rivals + Sena rise + rebellions → decline</t>
  </si>
  <si>
    <t>Rice-dominant agrarian base + maritime trade</t>
  </si>
  <si>
    <t>Clays for handmade and wheel-made pottery (red/grey; Black-and-Red Ware spreads in the Iron Age).</t>
  </si>
  <si>
    <t>760 CE</t>
  </si>
  <si>
    <t>1036 CE</t>
  </si>
  <si>
    <t>Gurjara-Pratihara Dynasty</t>
  </si>
  <si>
    <t>North &amp; West India</t>
  </si>
  <si>
    <t>- Key in resisting Arab incursions</t>
  </si>
  <si>
    <t>Kannauj-centered northern power; warrior ethos; Brahminical revival; agrarian prosperity</t>
  </si>
  <si>
    <t>Tripartite struggle; repelled early Arab pushes from Sindh for centuries</t>
  </si>
  <si>
    <t>Numerous stone temples/fortified towns (Rajasthan/MP); courtly complexes</t>
  </si>
  <si>
    <t>Varaha (boar) emblem on coins; rich temple sculpture</t>
  </si>
  <si>
    <t>Strong Sanskrit court culture; poet-dramatist Rājasekhara</t>
  </si>
  <si>
    <t>Nagabhata I (Arab repulse); Mihira Bhoja (apex); Mahendrapala I</t>
  </si>
  <si>
    <t>Centralized admin; Vaishnava-leaning Hindu patronage; route control; cavalry-led military</t>
  </si>
  <si>
    <t>Patriarchal; elite women could be influential</t>
  </si>
  <si>
    <t>Horses/elephants vital; Varaha emblem symbolic</t>
  </si>
  <si>
    <t>Internal with Palas/Rashtrakutas; external with Central Asia/Arab world (trade + conflict)</t>
  </si>
  <si>
    <t>Uttarapatha &amp; west-linking arteries</t>
  </si>
  <si>
    <t>Shielded NW India from Arab expansion; stable governance</t>
  </si>
  <si>
    <t>Sustained the “Kannauj triangle” balance of power</t>
  </si>
  <si>
    <t>Inscriptions; Arab accounts</t>
  </si>
  <si>
    <t>Shaped North Indian politics/culture pre-Turko-Afghan era</t>
  </si>
  <si>
    <t>War fatigue + rebellions → fragmentation into Rajput polities; vulnerable to Ghaznavids</t>
  </si>
  <si>
    <t>Centralized monarchy with strong bureaucracy</t>
  </si>
  <si>
    <t>Grain-led agrarian economy + trade</t>
  </si>
  <si>
    <t>850 CE</t>
  </si>
  <si>
    <t>1279 CE</t>
  </si>
  <si>
    <t>Imperial Cholas</t>
  </si>
  <si>
    <t>- Dominant naval power, extensive trade empire, monumental temples</t>
  </si>
  <si>
    <t>Thanjavur/Gangaikonda Cholapuram hubs; temple-building, maritime trade, disciplined navy, tight admin</t>
  </si>
  <si>
    <t>Fought Pandyas, Cheras, Chalukyas, Rashtrakutas; conquered Sri Lanka, Maldives; struck Srivijaya; Rajendra I’s Ganga campaign</t>
  </si>
  <si>
    <t>Brihadīśvara (Thanjavur) &amp; Gangaikonda Cholapuram (UNESCO); “living temples”; vast irrigation works</t>
  </si>
  <si>
    <t>Iconic bronzes (Nataraja); tiger-emblem coinage</t>
  </si>
  <si>
    <t>Patronized Tamil literature (e.g., Kamban’s Ramavataram); irrigation engineering</t>
  </si>
  <si>
    <t>Rajaraja I; Rajendra I; poet Kamban</t>
  </si>
  <si>
    <t>Centralized crown + robust village sabhas/ūr; Shaiva temple economy; Bay of Bengal naval power; booming Indo-SEA/China trade; elite army/navy</t>
  </si>
  <si>
    <t>Patriarchal; royal women &amp; devadasis held status/influence</t>
  </si>
  <si>
    <t>Tiger emblem; elephants central to warfare</t>
  </si>
  <si>
    <t>Internal with Pandyas/Cheras; external with Srivijaya, China, Arab world</t>
  </si>
  <si>
    <t>“Chola Lake” control of Bay of Bengal; SEA–China lanes</t>
  </si>
  <si>
    <t>Naval dominance; temple/bronze arts; efficient multi-tier admin; overseas trade</t>
  </si>
  <si>
    <t>Rajendra’s SEA expedition was a statement piece</t>
  </si>
  <si>
    <t>Inscriptions galore; Chinese/SEA records</t>
  </si>
  <si>
    <t>Defined high-medieval Tamil statecraft and culture</t>
  </si>
  <si>
    <t>Wars with Pandyas + internal churn → fall</t>
  </si>
  <si>
    <t>Centralized monarchy + sophisticated local self-governance</t>
  </si>
  <si>
    <t>Rice agrarian surplus + maritime commerce</t>
  </si>
  <si>
    <t>Timber (Ghats), laterite (west coast belt), river gravels, and shell on the Malabar coast (Iron Age/early historic use).</t>
  </si>
  <si>
    <t>1150 CE</t>
  </si>
  <si>
    <t>1350 CE</t>
  </si>
  <si>
    <t>Later Pandyas</t>
  </si>
  <si>
    <t>- mportant regional power after the Cholas</t>
  </si>
  <si>
    <t>Madurai resurgence; wealthy, trade-heavy, Tamil cultural core</t>
  </si>
  <si>
    <t>Wars with Cholas/Cheras; later Delhi Sultanate pressure; initial resilience, eventual subjugation</t>
  </si>
  <si>
    <t>Dravidian expansions—gopurams/mandapams; Meenakshi Temple enlarged</t>
  </si>
  <si>
    <t>Double-fish coins; fine temple sculpture</t>
  </si>
  <si>
    <t>Strong Tamil literary/art patronage</t>
  </si>
  <si>
    <t>Jatavarman Sundara Pandyan; Maravarman Kulasekhara</t>
  </si>
  <si>
    <t>Centralized rule; high-octane temple culture; SEA/China trade; strong army &amp; navy</t>
  </si>
  <si>
    <t>Patriarchal; royal women &amp; temple dancers respected/influential</t>
  </si>
  <si>
    <t>Fish emblem; elephants in war</t>
  </si>
  <si>
    <t>Internal with Cheras; external with SEA, China, Arab world</t>
  </si>
  <si>
    <t>Indian Ocean lanes via Gulf of Mannar &amp; Coromandel</t>
  </si>
  <si>
    <t>Navy + trade + temple-led legitimacy</t>
  </si>
  <si>
    <t>Marco Polo praised their wealth/trade</t>
  </si>
  <si>
    <t>Inscriptions; traveler accounts</t>
  </si>
  <si>
    <t>Final high point of independent Tamil power pre-Sultanate</t>
  </si>
  <si>
    <t>Malik Kafur’s raids + infighting → collapse</t>
  </si>
  <si>
    <t>Rice surplus + maritime trade revenues</t>
  </si>
  <si>
    <t>977 CE</t>
  </si>
  <si>
    <t>1186 CE</t>
  </si>
  <si>
    <t>Ghaznavid Empire</t>
  </si>
  <si>
    <t>Afghanistan, Persia, parts of Northwest India</t>
  </si>
  <si>
    <t>- Early Turkic-Persian invasions into India</t>
  </si>
  <si>
    <t>Turko-Persianate Sunni state (Ghazni → Lahore); militarized, conquest-driven</t>
  </si>
  <si>
    <t>Invaders into NW India; wars with Samanids/Karakhanids/Seljuks; numerous Indian raids</t>
  </si>
  <si>
    <t>Mosques, madrasas, palaces at Ghazni/Lahore; not the Minaret of Jam (that’s Ghurid); Ghazni minarets &amp; Sultan Mahmud’s mausoleum are apt</t>
  </si>
  <si>
    <t>Arabic-inscribed coinage; Islamic art/calligraphy</t>
  </si>
  <si>
    <t>Persian literature patronage (e.g., Firdawsi’s Shāhnāmeh episode); court scholarship</t>
  </si>
  <si>
    <t>Mahmud of Ghazni; (briefly) Firdawsi</t>
  </si>
  <si>
    <t>Centralized, revenue-hungry military monarchy; Persian–Islamic court culture; Silk-route choke points; elite cavalry (incl. ghulams)</t>
  </si>
  <si>
    <t>Patriarchal</t>
  </si>
  <si>
    <t>Horses paramount for cavalry</t>
  </si>
  <si>
    <t>Abbasid world, Central Asia; Indian polities (as targets and tributaries)</t>
  </si>
  <si>
    <t>Central Asian Silk Road segments; Khyber–Punjab ingress</t>
  </si>
  <si>
    <t>Fast, hard-hitting army; administrative extraction; cultural prestige</t>
  </si>
  <si>
    <t>Early durable Muslim rule in Punjab; template for later sultanates</t>
  </si>
  <si>
    <t>Persian/Arabic chronicles; later Indian histories</t>
  </si>
  <si>
    <t>Opened door to later Delhi Sultanate dynamics</t>
  </si>
  <si>
    <t>Seljuk/Ghurid pressure + dynastic strife → replacement by Ghurids</t>
  </si>
  <si>
    <t>Centralized sultanate</t>
  </si>
  <si>
    <t>Agriculture + trade + large take from conquest/tribute</t>
  </si>
  <si>
    <t>1206 CE</t>
  </si>
  <si>
    <t>1256 CE</t>
  </si>
  <si>
    <t>Delhi Sultanate</t>
  </si>
  <si>
    <t>- Establishment of Islamic rule in North India
- Started with Mamluk Dynasty
- Battle of Panipat, rise of Mughals
-Significance: Establishment of Islamic rule in North India</t>
  </si>
  <si>
    <t>Turko-Afghan Islamic rule over largely non-Muslim populace; big urban hubs (Delhi, Agra, Lahore); Indo-Islamic culture emerges</t>
  </si>
  <si>
    <t>Repelled repeated Mongol raids; constant internal rebellions; subdued many regional rulers</t>
  </si>
  <si>
    <t>Qutb Minar/complex, Alai Darwaza; Tughlaqabad, Firoz Shah Kotla; mosques, madrasas; Sharia courts blended with local custom</t>
  </si>
  <si>
    <t>Standardized tanka/jital; illuminated MSS; metalwork; glazed pottery</t>
  </si>
  <si>
    <t>Persian court historiography (Barani’s Tarikh-i-Firoz Shahi); Amir Khusrau’s poetry/music; arch &amp; dome use; Persian wheel; early gunpowder elements</t>
  </si>
  <si>
    <t>Qutb al-Din Aibak, Iltutmish, Alauddin Khalji, Muhammad bin Tughlaq; Amir Khusrau</t>
  </si>
  <si>
    <t>Iqta land-grant system; centralized, cavalry-centric army; growth of Urdu; Sufism &amp; Bhakti flourish; expanded land/sea trade</t>
  </si>
  <si>
    <t>Patriarchal; elite women influenced court from harems</t>
  </si>
  <si>
    <t>Horses vital for cavalry; hunts, transport</t>
  </si>
  <si>
    <t>Mamluk Egypt, Timurids/Central Asia, SE Asia; extensive internal trade</t>
  </si>
  <si>
    <t>Overland links to Central Asia/Middle East; ports on both coasts</t>
  </si>
  <si>
    <t>Mongol defense; administrative rigor; cultural fusion engine</t>
  </si>
  <si>
    <t>Set long runway for later Indo-Islamic states, incl. Mughals</t>
  </si>
  <si>
    <t>Rich Persian chronicles; vernacular bhakti texts parallel</t>
  </si>
  <si>
    <t>Forged a distinct Indo-Islamic identity</t>
  </si>
  <si>
    <t>Dynastic strife, Timur 1398, rise of regional states; ended by Babur (Panipat 1526)</t>
  </si>
  <si>
    <t>Highly centralized sultanate; strong personal rule</t>
  </si>
  <si>
    <t>Agrarian base (wheat, rice, cotton); urban crafts/textiles; active trade</t>
  </si>
  <si>
    <t>1083 CE</t>
  </si>
  <si>
    <t>1323 CE</t>
  </si>
  <si>
    <t>Kakatiya Dynasty</t>
  </si>
  <si>
    <t>Telangana, South India</t>
  </si>
  <si>
    <t>- Builders of Ramappa Temple</t>
  </si>
  <si>
    <t>Telugu Deccan power; fortified Warangal; military + irrigation focus; Shaiva patronage</t>
  </si>
  <si>
    <t>Wars with Hoysalas, Yadavas, Pandyas; fell to Delhi Sultanate (Khalji/Tughluq)</t>
  </si>
  <si>
    <t>Ramappa Temple (UNESCO); Thousand Pillar Temple; Warangal fort &amp; Kala Toranam; big irrigation tanks</t>
  </si>
  <si>
    <t>Varaha-emblem coinage; ornate temple sculpture</t>
  </si>
  <si>
    <t>Patronage of Sanskrit/Telugu</t>
  </si>
  <si>
    <t>Ganapatideva; Rudrama Devi (notable woman ruler)</t>
  </si>
  <si>
    <t>Efficient admin; irrigation innovation; strong cavalry/elephants; tolerant of Vaishnavism/Jainism</t>
  </si>
  <si>
    <t>Patriarchal but Rudrama Devi shows elite agency</t>
  </si>
  <si>
    <t>Varaha emblem; horses/elephants key to war</t>
  </si>
  <si>
    <t>Deccan polities; inland exchange</t>
  </si>
  <si>
    <t>Deccan trunk routes linking coasts to interior</t>
  </si>
  <si>
    <t>Military + irrigation + architecture</t>
  </si>
  <si>
    <t>Rudrama Devi’s gender-defying reign</t>
  </si>
  <si>
    <t>Inscriptions; temple records</t>
  </si>
  <si>
    <t>Major Telugu power pre-Sultanate</t>
  </si>
  <si>
    <t>Conquered by Ghiyas ud-Din Tughluq (1323)</t>
  </si>
  <si>
    <t>Rice, cotton; irrigation-backed agrarian economy; internal trade</t>
  </si>
  <si>
    <t>1026 CE</t>
  </si>
  <si>
    <t>1046 CE</t>
  </si>
  <si>
    <t>Hoysala Empire</t>
  </si>
  <si>
    <t>-  Distinctive temple architecture, patrons of Kannada literature</t>
  </si>
  <si>
    <t>Karnataka realm; temple-town life (Belur, Halebidu, Somanathapura); ornate art; Vaishnava lean</t>
  </si>
  <si>
    <t>Fought Western Chalukyas, Yadavas, Cholas, Pandyas; shattered by Malik Kafur’s raids</t>
  </si>
  <si>
    <t>Star-plan soapstone temples: Chennakesava (Belur), Hoysaleswara (Halebidu), Kesava (Somanathapura)</t>
  </si>
  <si>
    <t>Deity/animal-type coinage; hyper-detailed sculptures &amp; friezes</t>
  </si>
  <si>
    <t>Kannada &amp; Sanskrit letters patronized</t>
  </si>
  <si>
    <t>Vishnuvardhana; Veera Ballala II</t>
  </si>
  <si>
    <t>Distinct temple style; courtly literature; orderly admin; tolerant of Shaiva/Jain</t>
  </si>
  <si>
    <t>Patriarchal; elite/religious women had some space</t>
  </si>
  <si>
    <t>Animals central in art and ritual</t>
  </si>
  <si>
    <t>Deccan kingdoms; inland commerce</t>
  </si>
  <si>
    <t>Deccan interior connectors</t>
  </si>
  <si>
    <t>Architectural refinement; stable governance</t>
  </si>
  <si>
    <t>Temples are masterclasses in micro-carving</t>
  </si>
  <si>
    <t>Inscriptions plentiful</t>
  </si>
  <si>
    <t>Pinnacle of medieval Karnatakan art</t>
  </si>
  <si>
    <t>Weakened by 14th-c. invasions; absorbed by Vijayanagara</t>
  </si>
  <si>
    <t>Agrarian base; craft/temple economies; internal trade</t>
  </si>
  <si>
    <t>1336 CE</t>
  </si>
  <si>
    <t>1646 CE</t>
  </si>
  <si>
    <t>Vijayanagara Empire</t>
  </si>
  <si>
    <t>- Major Hindu empire, renowned for its defense against Deccan Sultanates, elaborate city of Hampi</t>
  </si>
  <si>
    <t>Massive Hindu bulwark; grand courts; Hampi megacity; high-energy economy</t>
  </si>
  <si>
    <t>Constant wars vs Bahmani &amp; Deccan sultanates; checked expansion for centuries; crushed at Talikota (1565)</t>
  </si>
  <si>
    <t>Hampi UNESCO complex: Virupaksha, Vittala (stone chariot, “musical” pillars); huge gopurams; canals &amp; tanks</t>
  </si>
  <si>
    <t>Pure gold varahas; sculpture, metalwork</t>
  </si>
  <si>
    <t>Sanskrit/Kannada/Telugu flowering; Sayana’s Vedic commentaries; early gunpowder adoption</t>
  </si>
  <si>
    <t>Harihara I, Bukka I; Krishnadevaraya</t>
  </si>
  <si>
    <t>Centralized crown + Nayaka system; big irrigation; thriving port trade with Europe/ME/SEA; powerful combined-arms army</t>
  </si>
  <si>
    <t>Patriarchal; women in diverse professions; royal women administrated</t>
  </si>
  <si>
    <t>Horses/elephants decisive; horse trade strategic</t>
  </si>
  <si>
    <t>Portugal/Ottomans/SEA; broad internal network</t>
  </si>
  <si>
    <t>South Indian land arteries; west/east-coast sea lanes</t>
  </si>
  <si>
    <t>Military depth; infrastructure; cultural boom</t>
  </si>
  <si>
    <t>Foreign travelers awe-struck by Hampi’s scale</t>
  </si>
  <si>
    <t>Late chronicles; traveler accounts</t>
  </si>
  <si>
    <t>Shielded southern Hindu polities for centuries</t>
  </si>
  <si>
    <t>Talikota defeat → sack of Hampi → long decline</t>
  </si>
  <si>
    <t>Central monarchy with Nayaka governors</t>
  </si>
  <si>
    <t>Rice, cotton, spices; textiles, diamonds, horse trade</t>
  </si>
  <si>
    <t>1347 CE</t>
  </si>
  <si>
    <t>1527 CE</t>
  </si>
  <si>
    <t>Bahmani Sultanate</t>
  </si>
  <si>
    <t>- fragmentation into Deccan Sultanates towards end
- Major Islamic kingdom in the Deccan</t>
  </si>
  <si>
    <t>First Deccan sultanate; Persianate court; agro-trade economy; war footing vs Vijayanagara</t>
  </si>
  <si>
    <t>Near-constant campaigns vs Vijayanagara; conflicts with Malwa/Gujarat</t>
  </si>
  <si>
    <t>Gulbarga Fort/Jama Masjid; Bidar’s Mahmud Gawan madrasa; early Bidriware milieu</t>
  </si>
  <si>
    <t>Arabic/Persian-inscribed coins; manuscripts; metalwork</t>
  </si>
  <si>
    <t>Persian/Arabic scholarship; Mahmud Gawan’s statecraft</t>
  </si>
  <si>
    <t>Alauddin Bahman Shah; Firuz Shah Bahmani; Mahmud Gawan</t>
  </si>
  <si>
    <t>Centralized sultanate; Sufi currents; gunpowder use; Arabian trade</t>
  </si>
  <si>
    <t>Horse-heavy cavalry</t>
  </si>
  <si>
    <t>Persia, Ottomans, East Africa; trade even amid war</t>
  </si>
  <si>
    <t>Deccan land routes; west-coast access</t>
  </si>
  <si>
    <t>Strong army; administrative spine; cultural synthesis</t>
  </si>
  <si>
    <t>Seedbed for later Deccan polities</t>
  </si>
  <si>
    <t>Persian &amp; local inscriptions</t>
  </si>
  <si>
    <t>Shaped Deccan Islamicate culture</t>
  </si>
  <si>
    <t>Afaqi–Deccani factionalism; Gawan’s execution; fragmentation into five sultanates</t>
  </si>
  <si>
    <t>Centralized monarchy with strong provinces</t>
  </si>
  <si>
    <t>Agrarian revenues; trade (incl. imports of horses, luxury goods)</t>
  </si>
  <si>
    <t>1686 CE</t>
  </si>
  <si>
    <t>Deccan Sultanates</t>
  </si>
  <si>
    <t>Bijapur, Golconda, Ahmednagar, Bidar, Berar</t>
  </si>
  <si>
    <t>Five successor states (Bijapur, Golconda, Ahmednagar, Bidar, Berar); lavish courts; Deccani high culture</t>
  </si>
  <si>
    <t>Beat Vijayanagara at Talikota; infighting; long resistance vs Mughals until Aurangzeb</t>
  </si>
  <si>
    <t>Gol Gumbaz (Bijapur); Charminar &amp; Golconda Fort (Hyderabad); rich mosques/tombs</t>
  </si>
  <si>
    <t>Calligraphic coins; Bidriware; textiles; illuminated MSS</t>
  </si>
  <si>
    <t>Persian/Arabic/Dakhini Urdu letters; Ibrahim Adil Shah II’s Kitab-i-Navras</t>
  </si>
  <si>
    <t>Yusuf Adil Shah; Quli Qutb Mulk; Ibrahim Adil Shah II; Chand Bibi</t>
  </si>
  <si>
    <t>Centralized but factional; distinctive Deccani arts/music; Sunni &amp; Shia courts; diamond/textile/spice trade; artillery &amp; firearms</t>
  </si>
  <si>
    <t>Patriarchal; notable female leadership (Chand Bibi)</t>
  </si>
  <si>
    <t>Horses essential to cavalry</t>
  </si>
  <si>
    <t>Persia/Ottomans/Portugal/Arab states; intra-Deccan trade</t>
  </si>
  <si>
    <t>Deccan land grids; key west-coast ports</t>
  </si>
  <si>
    <t>Military + money (diamonds/textiles) + culture</t>
  </si>
  <si>
    <t>Golconda’s diamond monopoly (Koh-i-Noor, etc.)</t>
  </si>
  <si>
    <t>Persian/Deccani chronicles, inscriptions</t>
  </si>
  <si>
    <t>Their Talikota win reset S. Indian geopolitics</t>
  </si>
  <si>
    <t>Conquered by Mughals (1686–87)</t>
  </si>
  <si>
    <t>Sultanates with complex bureaucracies</t>
  </si>
  <si>
    <t>Agriculture plus high-value exports (diamonds, textiles, spices)</t>
  </si>
  <si>
    <t>1526 CE</t>
  </si>
  <si>
    <t>1857 CE</t>
  </si>
  <si>
    <t>Mughal Empire</t>
  </si>
  <si>
    <t>Pan-Indian, initially North</t>
  </si>
  <si>
    <t>- Startes with Babur
- Ended formally after sepoy mutiny
- One of the wealthiest and most powerful empires, grand architecture</t>
  </si>
  <si>
    <t>Vast Indo-Persianate empire; opulent courts; urban/agrarian powerhouse</t>
  </si>
  <si>
    <t>Consolidation wars; periodic Safavid/Uzbek tensions; later squeezed by Marathas/Sikhs/Europeans</t>
  </si>
  <si>
    <t>Taj Mahal; Agra/Delhi Red Forts; Fatehpur Sikri; Humayun’s Tomb; gardens; mansabdari bureaucratic capital cities</t>
  </si>
  <si>
    <t>Gold/silver coinage; miniature painting; carpets; gemwork</t>
  </si>
  <si>
    <t>Baburnama, Akbarnama/Ain-i-Akbari; artillery advances; irrigation; astronomy/medicine syntheses</t>
  </si>
  <si>
    <t>Babur, Humayun, Akbar, Jahangir, Shah Jahan, Aurangzeb; many poets</t>
  </si>
  <si>
    <t>Mansabdari system; massive revenue state; religious policy from Akbar’s tolerance to later orthodoxy; globalized trade; gunpowder empire</t>
  </si>
  <si>
    <t>Patriarchal; powerful royal women (Nur Jahan, Jahanara)</t>
  </si>
  <si>
    <t>Horses/elephants militarily central; royal hunts</t>
  </si>
  <si>
    <t>Safavids, Ottomans, European companies; SEA</t>
  </si>
  <si>
    <t>Overland to CA/Middle East; maritime via Surat, Masulipatnam, Hugli</t>
  </si>
  <si>
    <t>Administrative scale; wealth; military tech; art/architecture</t>
  </si>
  <si>
    <t>Sulh-i-Kul ideal; drew Europeans—doorway to colonial era</t>
  </si>
  <si>
    <t>Persian chronicles + European travelogues</t>
  </si>
  <si>
    <t>Remade subcontinental politics/culture/economy</t>
  </si>
  <si>
    <t>Post-1707 overreach + wars + weak heirs; 1857 ends dynasty</t>
  </si>
  <si>
    <t>Centralized imperial monarchy with sophisticated bureaucracy</t>
  </si>
  <si>
    <t>Wheat, rice, cotton, indigo, spices; craft exports; huge internal/external trade</t>
  </si>
  <si>
    <t>1647 CE</t>
  </si>
  <si>
    <t>18181 CE</t>
  </si>
  <si>
    <t>Maratha Confederacy</t>
  </si>
  <si>
    <t>Western &amp; Central India</t>
  </si>
  <si>
    <t>Indigenous power that challenged Mughal supremacy</t>
  </si>
  <si>
    <t>Deccan Hindu warrior state; village agrarian base; hill-fort culture; decentralized under Peshwas</t>
  </si>
  <si>
    <t>Long war dismantling Mughals; fought Afghans (Panipat 1761 loss), Nizam, Mysore, then British EIC; expanded across much of India</t>
  </si>
  <si>
    <t>Numerous hill forts (Raigad, Sinhagad); temples; Peshwa-era institutions; confederate sardars with semi-autonomy</t>
  </si>
  <si>
    <t>Rupees/paisa in local scripts; arms, textiles; bakhars/chronicles</t>
  </si>
  <si>
    <t>Marathi literature; Bhakti (Ramdas); guerrilla doctrine (Ganimi Kava)</t>
  </si>
  <si>
    <t>Shivaji, Peshwa Bajirao I, Mahadaji Shinde, Ahilyabai Holkar</t>
  </si>
  <si>
    <t>Swarajya → Peshwa administrative web; Marathi/Bhakti cultural surge; tolerant Hindu polity; inland trade; military from light-cavalry guerrilla to artillery-backed field armies</t>
  </si>
  <si>
    <t>Patriarchal; powerful figures like Tarabai, Ahilyabai as rulers/regents</t>
  </si>
  <si>
    <t>Horses central to cavalry/raids</t>
  </si>
  <si>
    <t>Mainly internal networks; limited external</t>
  </si>
  <si>
    <t>Controlled major inland corridors in W &amp; Central India</t>
  </si>
  <si>
    <t>Motivated maneuver warfare; standout leadership; flexible admin</t>
  </si>
  <si>
    <t>Maratha rise was the key accelerant of Mughal decline</t>
  </si>
  <si>
    <t>Later Marathi, Persian, British records</t>
  </si>
  <si>
    <t>Dominant indigenous power before British consolidation</t>
  </si>
  <si>
    <t>Factionalism + Panipat shock + Anglo-Maratha Wars → EIC victory</t>
  </si>
  <si>
    <t>Chhatrapati → Peshwa-led confederacy</t>
  </si>
  <si>
    <t>Agrarian revenues; chauth/tribute; inland trade</t>
  </si>
  <si>
    <t>1799 CE</t>
  </si>
  <si>
    <t>1849 CE</t>
  </si>
  <si>
    <t>Sikh Empire</t>
  </si>
  <si>
    <t>Punjab</t>
  </si>
  <si>
    <t>- Started with Ranjit Singh
- annexed by British</t>
  </si>
  <si>
    <t>Punjab kingdom; militarized, agrarian prosperity; Sikh faith centered (Lahore/Amritsar)</t>
  </si>
  <si>
    <t>Wars vs Afghans, chieftains, Gurkhas; resisted early British push; lost Anglo-Sikh Wars</t>
  </si>
  <si>
    <t>Forts/palaces; Golden Temple beautified; centralized courts/administration</t>
  </si>
  <si>
    <t>Nanakshahi rupees; fine arms, textiles; manuscripts</t>
  </si>
  <si>
    <t>Adi Granth central; Punjabi letters; European drill/artillery adoption</t>
  </si>
  <si>
    <t>Maharaja Ranjit Singh</t>
  </si>
  <si>
    <t>Efficient centralized state; religious tolerance; modernized army with European officers; control of Punjab trade routes</t>
  </si>
  <si>
    <t>Patriarchal; figures like Maharani Jind Kaur influential</t>
  </si>
  <si>
    <t>Horses key to elite cavalry</t>
  </si>
  <si>
    <t>Afghanistan/Central Asia; EIC; internal Punjab trade</t>
  </si>
  <si>
    <t>Khyber–Punjab axes; routes to Central Asia</t>
  </si>
  <si>
    <t>Modern army + charismatic leadership + unified realm</t>
  </si>
  <si>
    <t>Last major indigenous empire to fall to British</t>
  </si>
  <si>
    <t>Punjabi, Persian, British chronicles</t>
  </si>
  <si>
    <t>Shielded NW, stabilized Punjab polity</t>
  </si>
  <si>
    <t>Post-Ranjit Singh infighting + British pressure → annexation</t>
  </si>
  <si>
    <t>Wheat/rice agrarian surplus; trade tolls</t>
  </si>
  <si>
    <t>1498 CE</t>
  </si>
  <si>
    <t>Portuguese invasion</t>
  </si>
  <si>
    <t>Maritime colonial enclaves (Goa, Daman, Diu); Catholic Indo-Portuguese culture</t>
  </si>
  <si>
    <t>Naval wars vs Arab/Indian powers; later rivalry with Dutch/British; held small enclaves for centuries</t>
  </si>
  <si>
    <t>Churches (Basilica of Bom Jesus), forts, colonial offices; viceroyal system; Goan baroque</t>
  </si>
  <si>
    <t>Coinage with monarchs; Luso-Indian arts, furniture, cuisine</t>
  </si>
  <si>
    <t>Brought European cartography, navigation, shipbuilding; first printing press in India (Goa, mid-16th c.)</t>
  </si>
  <si>
    <t>Vasco da Gama; Afonso de Albuquerque</t>
  </si>
  <si>
    <t>Centralized colonial rule; Catholic expansion (incl. Inquisition); spice-route control; strong navy</t>
  </si>
  <si>
    <t>Patriarchal; Luso-Indian community via intermarriage</t>
  </si>
  <si>
    <t>Animals in local economy/trade</t>
  </si>
  <si>
    <t>Indian polities; Portugal/Europe; East Africa; SE Asia</t>
  </si>
  <si>
    <t>Cape route + Indian Ocean network</t>
  </si>
  <si>
    <t>Early tech/naval edge; choke-point strategy</t>
  </si>
  <si>
    <t>First in, last out among Europeans in India</t>
  </si>
  <si>
    <t>Portuguese/British/Indian records</t>
  </si>
  <si>
    <t>Triggered European colonial era in India</t>
  </si>
  <si>
    <t>Supplanted by Dutch/British; enclaves retained till 1961</t>
  </si>
  <si>
    <t>Viceroy/Governor-run colonial state</t>
  </si>
  <si>
    <t>Spice trade profits; enclave economies</t>
  </si>
  <si>
    <t>1757 CE</t>
  </si>
  <si>
    <t>EIC Prominence</t>
  </si>
  <si>
    <t>- Battle of Plassey</t>
  </si>
  <si>
    <t>Private company turned sovereign; mercantile-military lifestyle; sprawling colonial bureaucracy</t>
  </si>
  <si>
    <t>Beat Indian powers (Bengal Nawabs, Mysore, Marathas, Sikhs); defeated French in Carnatic Wars</t>
  </si>
  <si>
    <t>Forts (Fort William), courts, revenue systems (Permanent Settlement, Ryotwari), cantonments</t>
  </si>
  <si>
    <t>Monarch-stamped rupees; massive collections/“Company art”</t>
  </si>
  <si>
    <t>Railways, telegraph, post; Western education; Orientalist scholarship (Asiatic Society)</t>
  </si>
  <si>
    <t>Clive, Hastings, Dalhousie; William Jones</t>
  </si>
  <si>
    <t>Centralized revenue state; trade monopolies (cotton, indigo, opium, tea); sepoy army with superior artillery</t>
  </si>
  <si>
    <t>British social patriarchy; Indian women under intensified traditional constraints</t>
  </si>
  <si>
    <t>Pack/transport animals for logistics</t>
  </si>
  <si>
    <t>Empire-wide networks; Britain/China (opium-tea loop)</t>
  </si>
  <si>
    <t>Commanded main land/sea routes</t>
  </si>
  <si>
    <t>Military tech + navy + fiscal extraction</t>
  </si>
  <si>
    <t>A corporation ruling a subcontinent—uniquely dystopian and effective</t>
  </si>
  <si>
    <t>Vast archival record</t>
  </si>
  <si>
    <t>Set stage for Raj and modern Indian nationalism</t>
  </si>
  <si>
    <t>1857 Rebellion → Crown takeover; EIC dissolved</t>
  </si>
  <si>
    <t>Governor-General over provinces; corporate sovereignty</t>
  </si>
  <si>
    <t>Cash-crop extraction; de-industrialization; drain of wealth</t>
  </si>
  <si>
    <t>1858 CE</t>
  </si>
  <si>
    <t>1949 CE</t>
  </si>
  <si>
    <t>British Raj</t>
  </si>
  <si>
    <t>Crown rule; racial segregation; ICS bureaucracy; modernization + exploitation</t>
  </si>
  <si>
    <t>Suppressed internal revolts; periphery wars; used Indian troops in WWI/WWII</t>
  </si>
  <si>
    <t>Grand colonial architecture (Victoria Memorial, Gateway of India); railways, universities; codified law; health/public works</t>
  </si>
  <si>
    <t>Monarch coinage; surveys; archaeology; “Company → Raj” arts</t>
  </si>
  <si>
    <t>Western science/medicine; GSI, surveys; rail/telegraph/post scale-up</t>
  </si>
  <si>
    <t>Viceroys (Curzon, Mountbatten); Gandhi, Nehru, Jinnah; Tagore, Bankim</t>
  </si>
  <si>
    <t>High-capacity state; English education; neutrality in law (missionary activity outside state); globalized trade; massive Indian Army</t>
  </si>
  <si>
    <t>British gender norms; Indian reform movements begin elevating women’s education/rights</t>
  </si>
  <si>
    <t>Limited military/transport roles</t>
  </si>
  <si>
    <t>Integrated imperial trade web</t>
  </si>
  <si>
    <t>All major subcontinental routes; key ports</t>
  </si>
  <si>
    <t>Administrative reach; logistics; global power</t>
  </si>
  <si>
    <t>Development + exploitation; Partition as grim coda</t>
  </si>
  <si>
    <t>Parliamentary records; nationalist writings</t>
  </si>
  <si>
    <t>Final colonial shaper of modern India’s map/institutions</t>
  </si>
  <si>
    <t>Nationalism + WWII-weakened UK → Independence 1947</t>
  </si>
  <si>
    <t>Crown-in-Parliament via Viceroy/ICS</t>
  </si>
  <si>
    <t>Cash crops (cotton, jute, tea, indigo); export focus; recurrent famines</t>
  </si>
  <si>
    <t>Cards</t>
  </si>
  <si>
    <t>Empire Cards 
Illustartion side  - 6 colours based on period bucket
Colour coded - empire &amp; Category also?</t>
  </si>
  <si>
    <t>Each card with Period - Empire - Category
Collect - Influence Token Multiplier times the coins used 
The content - 1 key aspect of the empire in a category
Illustration</t>
  </si>
  <si>
    <t>1. Monument / Architecture
Monuments, architecture, institutions, temples, etc.
2. Knowledge / Discovery
Scriptures, books, inventions, discoveries in science, math, philosophy, astronomy, medicine, etc.
3. Trade / Economy
Lifestyle
Traded with which empires (within &amp; outside subcontinent?)
Major Trade Routes
Major crops/economy
4. Governance / Administration
Advances in planning, development, hygiene, governance, culture, spirituality, religion, etc.
Political structure/governance model
5. Military
Foreign Attacks Witnessed, Managed, Won
Decline / End Causes
6. Cultural &amp; Social
Place &amp; Perception Of Women
Place &amp; perception of other animals
Important Rulers, Philosophers, poets, writers, etc.
Vedas, Puranas, Sangam literature - etc mentions - what's mentioned, time periods, key things to know
Key Strengths of the civilization, empire
More interesting things to know</t>
  </si>
  <si>
    <r>
      <rPr>
        <rFont val="Arial"/>
        <b/>
        <color theme="1"/>
      </rPr>
      <t xml:space="preserve">Event Cards
</t>
    </r>
    <r>
      <rPr>
        <rFont val="Arial"/>
        <b val="0"/>
        <color theme="1"/>
      </rPr>
      <t>(also colour coded per period on the top side)</t>
    </r>
  </si>
  <si>
    <t>1. Wars, Battles,Invasions, Conflicts -  Global effect / Empires
2. Cultural &amp; Economic Shifts
3. Wars for Dominance
4. Crises &amp; Unexpected Events
5. Trade &amp; Economic Prosperity
6. Technological &amp; Social Advancements
Content - Details of the event
Illustration
Effect in Game - Lose ITs, Lose a turn, etc</t>
  </si>
  <si>
    <t>Have an immediate, global effect on all players</t>
  </si>
  <si>
    <t>Special Cards (assigned to timeperiods &amp; illustartion side like empire cards</t>
  </si>
  <si>
    <t>Grant a one-time benefit to a single player</t>
  </si>
  <si>
    <t>Event Cards</t>
  </si>
  <si>
    <t>Category</t>
  </si>
  <si>
    <t>Topics Under</t>
  </si>
  <si>
    <t>Effect (Example)</t>
  </si>
  <si>
    <t>Card Name</t>
  </si>
  <si>
    <t>Use (x) Influence Tokens</t>
  </si>
  <si>
    <t>Effect (y)</t>
  </si>
  <si>
    <t>1. Wars, Battles, Invasions, Conflicts</t>
  </si>
  <si>
    <t>Global effect / Empires</t>
  </si>
  <si>
    <t>War: All players in a specific region lose 5 Influence Tokens.</t>
  </si>
  <si>
    <t>1. Influence Manipulation</t>
  </si>
  <si>
    <t>Scholar's Wisdom</t>
  </si>
  <si>
    <t>Gain 2 Influence Tokens.</t>
  </si>
  <si>
    <t>2. Cultural &amp; Economic Shifts</t>
  </si>
  <si>
    <t>Positive effects</t>
  </si>
  <si>
    <t>Trade Boom: All players with "Trade" cards gain 10 Influence Tokens.</t>
  </si>
  <si>
    <t>Royal Decree</t>
  </si>
  <si>
    <t>All others discard one card.</t>
  </si>
  <si>
    <t>3. Wars for Dominance</t>
  </si>
  <si>
    <t>Regional effect</t>
  </si>
  <si>
    <t>The Tripartite Struggle: Players in two competing regions lose 10 Influence Tokens.</t>
  </si>
  <si>
    <t>Imperial Favor</t>
  </si>
  <si>
    <t>Take 3 tokens from one opponent.</t>
  </si>
  <si>
    <t>4. Crises &amp; Unexpected Events</t>
  </si>
  <si>
    <t>Negative effects</t>
  </si>
  <si>
    <t>Famine: All players lose 5 Influence Tokens.</t>
  </si>
  <si>
    <t>Patronage</t>
  </si>
  <si>
    <t>Give 1 token, both gain 2.</t>
  </si>
  <si>
    <t>5. Trade &amp; Economic Prosperity</t>
  </si>
  <si>
    <t>Silk Road Expansion: Players gain a bonus 15 Influence Tokens.</t>
  </si>
  <si>
    <t>Resource Trade</t>
  </si>
  <si>
    <t>Discard 1 card</t>
  </si>
  <si>
    <t>Gain 3 Influence Tokens.</t>
  </si>
  <si>
    <t>6. Technological &amp; Social Advancements</t>
  </si>
  <si>
    <t>New Discovery: Players with a "Knowledge" card gain 10 Influence Tokens.</t>
  </si>
  <si>
    <t>2. Card Management</t>
  </si>
  <si>
    <t>Insight</t>
  </si>
  <si>
    <t>Draw 3, keep 1.</t>
  </si>
  <si>
    <t>Time Traveler</t>
  </si>
  <si>
    <t>+1 on next card</t>
  </si>
  <si>
    <t>Play any period card.</t>
  </si>
  <si>
    <t>Empire Cards</t>
  </si>
  <si>
    <t>Ruler's Vision</t>
  </si>
  <si>
    <t>Look at top 5, arrange.</t>
  </si>
  <si>
    <t>Collect (y) Multiplier</t>
  </si>
  <si>
    <t>Logic Behind Values</t>
  </si>
  <si>
    <t>Archaeological Find</t>
  </si>
  <si>
    <t>Draw 2 from discard.</t>
  </si>
  <si>
    <t>1. Monument / Architecture</t>
  </si>
  <si>
    <t>Monuments, architecture, institutions, temples, etc.</t>
  </si>
  <si>
    <t>2x</t>
  </si>
  <si>
    <t>High cost, high reward. Represents a significant investment with a strong return.</t>
  </si>
  <si>
    <t>Prophecy</t>
  </si>
  <si>
    <t>Look at top card, decide.</t>
  </si>
  <si>
    <t>2. Knowledge / Discovery</t>
  </si>
  <si>
    <t>Scriptures, books, inventions, discoveries in science, math, etc.</t>
  </si>
  <si>
    <t>3x</t>
  </si>
  <si>
    <t>Low cost, high reward. Represents the rapid, exponential power of new ideas.</t>
  </si>
  <si>
    <t>3. Defense &amp; Offense</t>
  </si>
  <si>
    <t>Diplomatic Alliance</t>
  </si>
  <si>
    <t>Prevent an event from affecting you.</t>
  </si>
  <si>
    <t>3. Trade / Economy</t>
  </si>
  <si>
    <t>Lifestyle, Traded with empires, Major Trade Routes, Major crops/economy</t>
  </si>
  <si>
    <t>1X</t>
  </si>
  <si>
    <t>Medium cost, consistent reward. Represents a stable, ongoing source of influence.</t>
  </si>
  <si>
    <t>Fortify</t>
  </si>
  <si>
    <t>Add a permanent token to a played card.</t>
  </si>
  <si>
    <t>4. Governance / Administration</t>
  </si>
  <si>
    <t>Advances in planning, development, etc., Political structure/governance model</t>
  </si>
  <si>
    <t>1x</t>
  </si>
  <si>
    <t>Breaks even on tokens, but provides a passive benefit or strategic advantage.</t>
  </si>
  <si>
    <t>Sabotage</t>
  </si>
  <si>
    <t>Force a player to remove a token.</t>
  </si>
  <si>
    <t>5. Military</t>
  </si>
  <si>
    <t>Foreign Attacks, Decline/End Causes</t>
  </si>
  <si>
    <t>Breaks even on tokens. Their value is in defense against negative events.</t>
  </si>
  <si>
    <t>Mercenary Army</t>
  </si>
  <si>
    <t>Gain 5 tokens, but lose 1 at end of round.</t>
  </si>
  <si>
    <t>6. Cultural &amp; Social</t>
  </si>
  <si>
    <t>Place of Women, Rulers, Vedas, Key Strengths, etc.</t>
  </si>
  <si>
    <t>Low cost, good reward. Represents the social fabric that provides a strong base for an empire.</t>
  </si>
  <si>
    <t>Retreat</t>
  </si>
  <si>
    <t>Return up to 2 tokens from board to supply.</t>
  </si>
  <si>
    <t>7000 BCE - 1500 BCE</t>
  </si>
  <si>
    <t>Infleunce Tokens</t>
  </si>
  <si>
    <t>Count of Empire Cards * 1.5  in 4 colours</t>
  </si>
  <si>
    <t>1500 BCE - 200 BCE</t>
  </si>
  <si>
    <t>Wheel Of Time</t>
  </si>
  <si>
    <t>With Periods Marked</t>
  </si>
  <si>
    <t>200 BCE - 500 CE</t>
  </si>
  <si>
    <t>Empires Per Period avg</t>
  </si>
  <si>
    <t>Dice</t>
  </si>
  <si>
    <t>6 sided</t>
  </si>
  <si>
    <t>500 CE - 1100 CE</t>
  </si>
  <si>
    <t>Empires</t>
  </si>
  <si>
    <t>Sand Timer</t>
  </si>
  <si>
    <t>5, 15, 30 Min (DIY Possible?)</t>
  </si>
  <si>
    <t>1100 CE - 1500 CE</t>
  </si>
  <si>
    <t>Categories</t>
  </si>
  <si>
    <t>Board - Map</t>
  </si>
  <si>
    <t>Expandable Later</t>
  </si>
  <si>
    <t>1500 CE - 1900 CE</t>
  </si>
  <si>
    <t>Content/Category/Empire</t>
  </si>
  <si>
    <t>Total</t>
  </si>
  <si>
    <t>we add more empires, we have to give rest of the map, inaddition to what has been given , Empire cards for the new empires, Event &amp; Special cards that can connect new empires with the earlier ones</t>
  </si>
  <si>
    <t>Cards shuffled</t>
  </si>
  <si>
    <t>Empire Cards - into Levels as per grade - additional pack 0 instead of 600 in 1 go</t>
  </si>
  <si>
    <t>Each Player 10 ITs &amp; 4 Cards (only empire/spl cards - no event in the first serve)</t>
  </si>
  <si>
    <t>Dice Rolled - Period Set</t>
  </si>
  <si>
    <t>Each Player - 
Plays that period empire card or if chosen a special card. 
If that period empire card not avl, they try their luck with the deck ,
 drop one back in the deck, pick another ,
 if that is from the required period, they play it 
&amp; take another card from deck ,
 if it is not from this period,
 they keep it &amp; skip the turn</t>
  </si>
  <si>
    <t xml:space="preserve">To Play a card, they read out loud the content of the card, and place 1 IT on the respective Map area, the collect back the given number of ITs as per card, then drop the card in done pile </t>
  </si>
  <si>
    <t>After all player play 1 round, dice is rolled again to another period</t>
  </si>
  <si>
    <t>Cycle continues until all empire cards &amp;/ITs are done</t>
  </si>
  <si>
    <t>Players always have 4 cards in hand</t>
  </si>
  <si>
    <t>Empire Cards Per Period</t>
  </si>
  <si>
    <t>If a player has a or has drawn a card of the required period, they have to play it</t>
  </si>
  <si>
    <t xml:space="preserve">Periods </t>
  </si>
  <si>
    <t xml:space="preserve">No cards can be discarded - they go back into the deck &amp; at some point have to be played for the game to end </t>
  </si>
  <si>
    <t>during the game only 2 decks - played &amp; not played</t>
  </si>
  <si>
    <t>Uses IT count</t>
  </si>
  <si>
    <t>Game ends when all cards are played (all kinds)</t>
  </si>
  <si>
    <t>Winner is the one with most ITs on map</t>
  </si>
  <si>
    <t>Board</t>
  </si>
  <si>
    <t>Map - Indian Subcontinent +SEA, Srilanka</t>
  </si>
  <si>
    <t xml:space="preserve">Every Civilization/Empire's Areas Outlined On the map, Colour coded &amp; Numbered </t>
  </si>
  <si>
    <t xml:space="preserve">When 1 region has more than one empire across time? </t>
  </si>
  <si>
    <t>Rivers (of the past &amp; present)</t>
  </si>
  <si>
    <t>Mountain Ranges</t>
  </si>
  <si>
    <t>Forests</t>
  </si>
  <si>
    <t>Deserts</t>
  </si>
  <si>
    <t>Oceans, Seas</t>
  </si>
  <si>
    <t>Towns, Cities</t>
  </si>
  <si>
    <t>Influence Tokens</t>
  </si>
  <si>
    <t>Temples - 3-4 Architecture types</t>
  </si>
  <si>
    <t>- Coin size cardboard with relevant image/illustration printed on them</t>
  </si>
  <si>
    <t>Universities</t>
  </si>
  <si>
    <t xml:space="preserve">- Pre Made 3D Miniatures </t>
  </si>
  <si>
    <t>Ports</t>
  </si>
  <si>
    <t>- Etching Stamps &amp; Clay - Kids to make their own ITs</t>
  </si>
  <si>
    <t>Houses</t>
  </si>
  <si>
    <t>- Etch Stamped Clay/Wax Premade Tokens - (We buy 1 set of stamps &amp; make the tokens)</t>
  </si>
  <si>
    <t>Palaces</t>
  </si>
  <si>
    <t>- 3D Miniature Moulds + Clay - Kids to make their own ITs</t>
  </si>
  <si>
    <t>Roads</t>
  </si>
  <si>
    <t>~ 30 Token Categories - Token Per Empire Card?</t>
  </si>
  <si>
    <t>Ships</t>
  </si>
  <si>
    <t>Shipping Routes</t>
  </si>
  <si>
    <t>Artefacts - Pots, Jewellery, Artworks</t>
  </si>
  <si>
    <t>Books/Scriptures</t>
  </si>
  <si>
    <t>Inventions/Discoveries</t>
  </si>
  <si>
    <t>Flags</t>
  </si>
  <si>
    <t>1 flag per empire</t>
  </si>
  <si>
    <t>Coins</t>
  </si>
  <si>
    <t>Deities</t>
  </si>
  <si>
    <t>Settlements - Villages, Towns</t>
  </si>
  <si>
    <t>Kings, Queens</t>
  </si>
  <si>
    <t>Poets, Scientists, Philosophers</t>
  </si>
  <si>
    <t>Challenges in Home Schooling</t>
  </si>
  <si>
    <t>Metallurgy</t>
  </si>
  <si>
    <t>Farming</t>
  </si>
  <si>
    <t>Is 1 or more parent available to spend time with the kids &amp; teaching</t>
  </si>
  <si>
    <t>Mining</t>
  </si>
  <si>
    <t>Military - Sworded Soldiers, Strategy Stances, Elephants, Horses</t>
  </si>
  <si>
    <t>AI for learning- it has its pros &amp; cons - but can be a great learning tool, if we keep asking followup questions &amp; challenge the AI on its answers because while it has a large knowledge repository, it doesn't have perspectives, so it will tend to parrot only the widely accepted &amp; laregly western thoughts &amp; ignore the works of even great scientists who are unknown to the western world or rejected by the science community - JC chandraBose, Nicola Tesla etc for example.  We want to help build this ability in kids to use AI for learning, but with a pinch of salt &amp; continue keeping their curiosity &amp; original thinking intact, without pandering to &amp; depending too much on AI for everything. 
As a first step, we will build a custom GPT within chatgpt, with curated approved knowledge, all of DeepKids content  - Parents can login with their accounts, and open this custom GPT app of ours, &amp; start posting questions your kids have during the activities or to quench the curiosity that builds up doing different activities we provide. Most APIs have strict regulations against kids directly using them, so to begin with, it will have to be parents that have to act as a moderator between kids &amp; AI. Eventually we will build a custom solution with enough guardrails &amp; safety measure that makes it safe for kids. Are you willing to be this moderator &amp; start learning with AI , to augment the content delivered by us?</t>
  </si>
  <si>
    <t>Transportation - Carts, Horses, Elephants, Rathams</t>
  </si>
  <si>
    <t>Clothing</t>
  </si>
  <si>
    <t>Will you be able to bring to weekend physical -live sessions - we will make sure to inform the location (in your city) &amp; time atleast 5 days in prior</t>
  </si>
  <si>
    <t>Animals in Farming</t>
  </si>
  <si>
    <t>Animals as Friends</t>
  </si>
  <si>
    <t>Wars, Battles</t>
  </si>
  <si>
    <t>Trade Booms</t>
  </si>
  <si>
    <t>Alliances</t>
  </si>
  <si>
    <t>Famines, Plagues</t>
  </si>
  <si>
    <t>Internal Revolutions</t>
  </si>
  <si>
    <t>Invasions</t>
  </si>
  <si>
    <t>Natural Disasters</t>
  </si>
  <si>
    <t>Major Advancements in Science, Culture, Philosophy</t>
  </si>
  <si>
    <t>Golden Eras</t>
  </si>
  <si>
    <t>Special Cards</t>
  </si>
  <si>
    <t>Sabatoge</t>
  </si>
  <si>
    <t>Wheel of Time &amp; Time Period Piece (5 min/15 min/30 min sand timers)</t>
  </si>
  <si>
    <t>7000 BCE to 1979 CE Split into 6 Periods In a Circle - Colour Coded</t>
  </si>
  <si>
    <t>- Throw Dice</t>
  </si>
  <si>
    <t>- Land On The Time Period</t>
  </si>
  <si>
    <t>Concept</t>
  </si>
  <si>
    <t>Temperature, Humidity, Pressure</t>
  </si>
  <si>
    <t>How heat energy, water vapour and air weight shape weather and life.</t>
  </si>
  <si>
    <t>Heat transfer, evaporation/condensation, gas laws, air pressure gradients.</t>
  </si>
  <si>
    <t>Change is constant; invisible forces knit life together; balance keeps ecosystems alive.</t>
  </si>
  <si>
    <t>Build a simple barometer (jar + balloon) and homemade hygrometer (hair strand or salt-in-jar).</t>
  </si>
  <si>
    <t>Map temperatures in different rooms at different times; compare fridge, sunny window.</t>
  </si>
  <si>
    <t>Dawn walk to feel temperature drop and morning dew; compare hilltop vs valley air pressure using ears/pop.</t>
  </si>
  <si>
    <t>Group creates “rising heat” moves—slow stretch to fast spiral.</t>
  </si>
  <si>
    <t>Short play: Invisible air arguing with visible water about who controls weather.</t>
  </si>
  <si>
    <t>Draw a “map of invisible forces”: heat waves, humidity clouds, pressure arrows.</t>
  </si>
  <si>
    <t>Compose soundscape of dripping taps, kettle hiss, whistling wind.</t>
  </si>
  <si>
    <t>Practice alternate-nostril breathing noticing cool inhale / warm exhale.</t>
  </si>
  <si>
    <t>“Pressure tag”: tagged child must crouch (low pressure) until another “high pressure” rescues.</t>
  </si>
  <si>
    <t>Card game: match weather symbols to their effect on people/plants.</t>
  </si>
  <si>
    <t>“Clouds in a Glass” (Franklyn Branley) or kid-level meteorology books.</t>
  </si>
  <si>
    <t>Journal a day’s weather as a letter from the sky to the Earth.</t>
  </si>
  <si>
    <t>Build a mini greenhouse with plastic wrap to watch humidity cycle.</t>
  </si>
  <si>
    <t>Photograph morning condensation on leaves; compare over days.</t>
  </si>
  <si>
    <t>Winds &amp; Circulation (Coriolis, trade winds, jet streams)</t>
  </si>
  <si>
    <t>Global and local air movements driven by Earth’s rotation and heating.</t>
  </si>
  <si>
    <t>Coriolis effect, pressure belts, Hadley cells, jet stream dynamics.</t>
  </si>
  <si>
    <t>Movement and rotation create order; invisible motion connects continents.</t>
  </si>
  <si>
    <t>Spin a turntable with a chalk mark to show Coriolis spiral; create mini “Hadley cell” with warm lamp and ice bowl.</t>
  </si>
  <si>
    <t>Video “What do you wonder about?” → ✅ works if questions are short &amp; concrete.</t>
  </si>
  <si>
    <t>Use a handheld fan and incense stick to visualise local breezes.</t>
  </si>
  <si>
    <t>Fly kites in open field; observe wind direction with homemade ribbon wind-vanes.</t>
  </si>
  <si>
    <t>“Spiral dance”: arms wide, turning like Earth, tracing air currents.</t>
  </si>
  <si>
    <t>Skit: “East Wind meets West Wind” debating who brings the rains.</t>
  </si>
  <si>
    <t>Paint world map with swirling arrows of global wind belts.</t>
  </si>
  <si>
    <t>Make a wind-chime orchestra; let random gusts play the tune.</t>
  </si>
  <si>
    <t>Long, slow “wind breath”: inhale with arms up, exhale while twisting like a cyclone.</t>
  </si>
  <si>
    <t>Parachute game: kids create waves of “wind belts” with a large sheet.</t>
  </si>
  <si>
    <t>Board-game design: players move tokens using “trade wind cards”.</t>
  </si>
  <si>
    <t>Card Game – cue cards (Drop pen, feather, etc) → ✅ fun, physical.</t>
  </si>
  <si>
    <t>Read excerpts from “Around the World in Eighty Days” – discuss how winds mattered.</t>
  </si>
  <si>
    <t>Write a sailor’s log describing a voyage using only natural wind clues.</t>
  </si>
  <si>
    <t>Build a DIY anemometer from paper cups and straws.</t>
  </si>
  <si>
    <t>Collect weather-station data online; track jet-stream shifts over a week.</t>
  </si>
  <si>
    <t>Clouds &amp; Precipitation (condensation, nucleation, phase changes)</t>
  </si>
  <si>
    <t>Formation of clouds and rain when water vapour condenses around particles.</t>
  </si>
  <si>
    <t>Condensation nuclei, phase change, latent heat, water cycle.</t>
  </si>
  <si>
    <t>Zoom discussion – kids ask → ⚠️ depends on facilitator; 6yos need more structure.</t>
  </si>
  <si>
    <t>The seen and unseen interweave; tiny seeds of change create visible transformation.</t>
  </si>
  <si>
    <t>“Cloud in a Bottle”: warm water + match smoke + squeeze bottle.</t>
  </si>
  <si>
    <t>Watch steam from boiling kettle condense on a cold lid.</t>
  </si>
  <si>
    <t>Cloud-spotting walk; sketch types; record time until rain.</t>
  </si>
  <si>
    <t>Slow, floating dance as clouds, ending in sudden raindrop leaps.</t>
  </si>
  <si>
    <t>Mime drama: invisible vapour turning into rain, then snow.</t>
  </si>
  <si>
    <t>Water-colour painting: let pigment bleed like spreading clouds.</t>
  </si>
  <si>
    <t>Percussion rain-storm: start with finger snaps (drizzle) build to drum rolls (downpour).</t>
  </si>
  <si>
    <t>Cooling “sheetali” breath; notice moisture in exhale.</t>
  </si>
  <si>
    <t>Mystery Box – pull items, guess physics → ✅ tactile, works.</t>
  </si>
  <si>
    <t>Drip-drip relay: carry water drops without spilling—imitates raindrop formation.</t>
  </si>
  <si>
    <t>Puzzle: match cloud shapes to weather outcomes.</t>
  </si>
  <si>
    <t>“The Cloud Book” by Tomie dePaola.</t>
  </si>
  <si>
    <t>Write a poem from the view of a single raindrop’s journey.</t>
  </si>
  <si>
    <t>Time-lapse photography of an approaching storm front.</t>
  </si>
  <si>
    <t>Build a backyard rain gauge and record daily for a month.</t>
  </si>
  <si>
    <t>Empty Notebook – “explore your world” → ⚠️ will need parent prompts or it stays blank.</t>
  </si>
  <si>
    <t>Intense weather systems where energy from heat and pressure is violently released.</t>
  </si>
  <si>
    <t>Low-pressure systems, Coriolis rotation, moisture/heat feedback, monsoon dynamics.</t>
  </si>
  <si>
    <t>Power and impermanence; energy can create and destroy; chaos has pattern.</t>
  </si>
  <si>
    <t>Bottle tornado: two plastic bottles joined, swirl water.</t>
  </si>
  <si>
    <t>Listen to recordings of real storms; compare with calm indoor sounds.</t>
  </si>
  <si>
    <t>Safely watch a distant thunderstorm; map lightning–thunder gap to gauge distance.</t>
  </si>
  <si>
    <t>High-energy group dance: swirling arms, sudden stops for thunderclaps.</t>
  </si>
  <si>
    <t>Drama: villagers preparing for a monsoon, each with different feelings of fear and hope.</t>
  </si>
  <si>
    <t>Charcoal drawing of lightning against dark sky.</t>
  </si>
  <si>
    <t>Create a “storm symphony” with drums, shakers, and sudden silences.</t>
  </si>
  <si>
    <t>Breath-of-fire (kapalabhati) to feel inner storm.</t>
  </si>
  <si>
    <t>“Cyclone chase”: kids run in spirals then burst outward when whistle blows.</t>
  </si>
  <si>
    <t>Cooperative card game: players must “balance” resources to survive an approaching storm.</t>
  </si>
  <si>
    <t>Read “Eye of the Storm” by Marcia Amidon Lusted (kid’s science book).</t>
  </si>
  <si>
    <t>Write a first-person diary as the “Eye of the Cyclone.”</t>
  </si>
  <si>
    <t>Build a simple weather alert poster for your neighbourhood.</t>
  </si>
  <si>
    <t>Interview an elder about memories of big storms.</t>
  </si>
  <si>
    <t>Story Book compilation → ✅ kids love stories.</t>
  </si>
  <si>
    <t>Climate Zones &amp; Classification</t>
  </si>
  <si>
    <t>How Earth’s regions differ in temperature, rainfall, vegetation.</t>
  </si>
  <si>
    <t>Köppen climate types, latitude/altitude effects, ocean currents.</t>
  </si>
  <si>
    <t>Diversity creates balance; many paths to sustain life.</t>
  </si>
  <si>
    <t>Compare soil and leaf samples from different garden micro-climates (sunny vs shady).</t>
  </si>
  <si>
    <t>Keep a week-long log of indoor/outdoor temperatures and humidity.</t>
  </si>
  <si>
    <t>Map a park noting warm vs cool, wet vs dry spots.</t>
  </si>
  <si>
    <t>Group dance: each kid embodies a different climate (desert stillness, rainforest sway).</t>
  </si>
  <si>
    <t>Drama: council of climates debating how to share the planet.</t>
  </si>
  <si>
    <t>Card Game True/False discoveries → ⚠️ can work, but must be playful (pictures, silly wrong answers).</t>
  </si>
  <si>
    <t>Paint a world map showing different climate belts in chosen colours.</t>
  </si>
  <si>
    <t>Compose short tunes capturing the “feel” of tundra, desert, rainforest.</t>
  </si>
  <si>
    <t>Slow, grounding “mountain pose” (tadasana) to sense stability across climates.</t>
  </si>
  <si>
    <t>“Climate tag”: zones of the playground marked as desert/rainforest—rules change with zone.</t>
  </si>
  <si>
    <t>Trivia quiz: match animal/plant cards to the right climate.</t>
  </si>
  <si>
    <t>“One Well” by Rochelle Strauss (global water &amp; climate).</t>
  </si>
  <si>
    <t>Write a story about a traveler experiencing all five climate zones in one year.</t>
  </si>
  <si>
    <t>Create a mini terrarium and a dry sand bottle—compare over weeks.</t>
  </si>
  <si>
    <t>Collect weather data from different world cities and graph patterns.</t>
  </si>
  <si>
    <t>History of Universe</t>
  </si>
  <si>
    <t>About The Concept</t>
  </si>
  <si>
    <t>Principles within the concept</t>
  </si>
  <si>
    <t>Philosophy underlying the concepts</t>
  </si>
  <si>
    <t>Activities around the house</t>
  </si>
  <si>
    <t>Activities outside the house &amp; in nature</t>
  </si>
  <si>
    <t>Arrange cards in order → ✅ sequencing game is perfect.</t>
  </si>
  <si>
    <t>Painting/Drawing</t>
  </si>
  <si>
    <t>Yoga/Breathing</t>
  </si>
  <si>
    <t>Games – of any kind</t>
  </si>
  <si>
    <t>Writing – observations, stories, poems, answers</t>
  </si>
  <si>
    <t>Board Game – dice + time travel cards → ✅ engaging, role-playable.</t>
  </si>
  <si>
    <t>Heat energy, moisture in air and the invisible weight of the atmosphere together drive weather and life.</t>
  </si>
  <si>
    <t>Heat transfer and kinetic theory; evaporation/condensation and water-vapour capacity; gas laws and pressure gradients.</t>
  </si>
  <si>
    <t>Change is constant; unseen forces hold systems in balance; life depends on dynamic equilibrium.</t>
  </si>
  <si>
    <t>Build a solar oven from a pizza box and track how inside temperature rises and falls with cloud cover; create a mini-cloud in a jar using warm water, incense smoke and an ice pack; make a barograph by stretching a balloon over a jar and attaching a pen to record pressure changes.</t>
  </si>
  <si>
    <t>Map micro-climates in your home by measuring temperatures in fridge, sunny sill and bathroom after a shower; tape a plastic bag over a leafy plant overnight to watch moisture collect; mark the Sun’s shadow every 8 minutes to feel the pace of heat change.</t>
  </si>
  <si>
    <t>Take a dawn walk to feel the temperature drop and observe dew; climb a hill or tall building and record ear-popping plus thermometer change to sense lower pressure; watch a river or lake as mist lifts when the Sun warms the air.</t>
  </si>
  <si>
    <t>Group choreography moving from “frozen molecules” to “rapid heat swirl”; breath-driven movement—slow cool inhale, fast hot exhale; partner dance showing warm air expanding and cool air sinking.</t>
  </si>
  <si>
    <t>Short play where Heat, Moisture and Air Pressure debate who creates weather; mime a storm forming from invisible cues; role-play a molecule’s journey from ice to vapour.</t>
  </si>
  <si>
    <t>Thermochromic art or two-colour watercolours that change when wet; draw a poster of “invisible forces” with pressure arrows and humidity clouds; make dew-drop prints on dark paper in early morning.</t>
  </si>
  <si>
    <t>Compose a “barometric symphony” with deep drums for high pressure and airy flutes for low; record dripping taps and kettle whistles to create a humidity soundscape; use glasses of water at different fill levels to play a “temperature scale.”</t>
  </si>
  <si>
    <t>Practise sheetali (cooling breath) followed by kapalabhati (heating breath) to feel body temperature shift; alternate-nostril breathing to balance internal pressure; slow pranayama visualising warm air rising.</t>
  </si>
  <si>
    <t>“Pressure Tag”: crouch as low-pressure until rescued by a high-pressure player; water-balloon humidity relay; “hot–cold chase” where caller shouts “heat wave” or “cold front.”</t>
  </si>
  <si>
    <t>Create a board game where players race storm fronts using temperature and pressure cards; “guess-the-reading” contest with hidden thermometer/hygrometer; Weather Jeopardy with categories for temperature, humidity and pressure.</t>
  </si>
  <si>
    <t>Take photos + cue cards → ✅ concrete, kids like cameras.</t>
  </si>
  <si>
    <t>Weather by Seymour Simon; Clouds, Rain, and Fog by Paul Fleisher; kid-friendly meteorology articles on the water cycle and pressure systems.</t>
  </si>
  <si>
    <t>Diary entry from a drop of water moving through humid air; poem on how the body feels just before rain; short story titled “The Invisible Weight of the Sky.”</t>
  </si>
  <si>
    <t>Build a mini-greenhouse from clear plastic to watch the humidity cycle; take infrared thermometer photos if you have a clip-on sensor; interview grandparents about memorable hot or cold spells and compare with today’s data.</t>
  </si>
  <si>
    <t>Photograph morning condensation on leaves for a week; build a backyard weather station with thermometer, hygrometer and barometer; create a time-lapse of clouds on a warm day.</t>
  </si>
  <si>
    <t>Map Game (universe → galaxy → world → city → home) → ✅ works beautifully at 6.</t>
  </si>
  <si>
    <t>Winds &amp; Circulation (Coriolis effect, trade winds, jet streams)</t>
  </si>
  <si>
    <t>Global and local air movements shaped by Earth’s rotation and uneven heating.</t>
  </si>
  <si>
    <t>Coriolis effect deflecting moving air; pressure belts and Hadley cells; jet-stream dynamics.</t>
  </si>
  <si>
    <t>Movement and rotation create large-scale order; invisible motion links continents and climates.</t>
  </si>
  <si>
    <t>Spin a Lazy Susan or turntable while drawing a straight chalk line to show Coriolis deflection; make a two-bowl convection cell with a candle and ice to visualise Hadley circulation; track wind direction daily using a homemade anemometer and ribbon wind vane.</t>
  </si>
  <si>
    <t>Zoom – kids share notebooks → ⚠️ depends on facilitation; many 6yos clam up on group calls.</t>
  </si>
  <si>
    <t>Use incense smoke and a table fan to reveal mini air-currents; create a fleet of paper helicopters and observe how draughts in different rooms affect flight; set up a “wind tunnel” using a large cardboard box and small fan to test paper gliders.</t>
  </si>
  <si>
    <t>Fly kites and log how gusts change with kite altitude; walk on a beach or open field with ribbons to map micro-currents; record local wind data and compare with online jet-stream forecasts over a week.</t>
  </si>
  <si>
    <t>Spiral dance with arms wide turning like Earth to trace air currents; partner dance imitating opposing trade winds; group movement creating a “jet-stream ribbon” in the air.</t>
  </si>
  <si>
    <t>Skit: “East Wind meets West Wind” debating who brings the rains; dramatise a sailor using the trade winds to cross an ocean; act out a day in the life of a jet-stream.</t>
  </si>
  <si>
    <t>Chaos, Order, Probability</t>
  </si>
  <si>
    <t>Paint a world map with swirling arrows of global wind belts; create abstract art of spiral storms using only blue and white; make wind-direction calligraphy with ink blown through a straw.</t>
  </si>
  <si>
    <t>Build a wind-chime orchestra and let real gusts compose the melody; record outdoor sounds from gentle breeze to strong gust and layer them into a “wind symphony”; improvise music where tempo follows wind-speed readings.</t>
  </si>
  <si>
    <t>Practise long slow “wind breath”: inhale with arms up, exhale twisting like a cyclone; dynamic breathing paired with slow spins to feel Coriolis rotation; alternate fast/slow breathing to mimic gusts.</t>
  </si>
  <si>
    <t>Parachute game: children create waves of “wind belts” with a large sheet; “trade-wind tag” where players can only move in curved paths; relay race where each lap must be run while spinning to feel deflection.</t>
  </si>
  <si>
    <t>Design a sailing-race board game where players use trade-wind cards to move; puzzle where pieces must be placed following a Coriolis spiral; trivia game matching wind names to world regions.</t>
  </si>
  <si>
    <t>Around the World in Eighty Days (discuss reliance on winds); kid-friendly books on global weather patterns; NASA Earth Observatory articles on jet streams.</t>
  </si>
  <si>
    <t>Write a sailor’s log describing a voyage using only natural wind clues; poem comparing a gentle breeze to the power of the jet stream; short story of a leaf’s journey in the upper atmosphere.</t>
  </si>
  <si>
    <t>Double pendulum build/observe → ⚠️ fascinating, but fragile &amp; finicky for 6. Needs adult.</t>
  </si>
  <si>
    <t>Build a DIY anemometer from paper cups and straws; collect real weather-station data and plot local wind roses; interview a pilot or sailor about how they read winds.</t>
  </si>
  <si>
    <t>Create a time-lapse video of cloud movement to visualise wind; photograph tree movements at different times of day; map your town’s windy spots on a shared digital map.</t>
  </si>
  <si>
    <t>Magnetic pendulum → ⚠️ same. Best as demo, not child-built.</t>
  </si>
  <si>
    <t>Earth’s axial tilt and slow wobble create seasons and long-term climate rhythms.</t>
  </si>
  <si>
    <t>23.5° tilt causes seasons; precession and orbital eccentricity alter climate over thousands of years.</t>
  </si>
  <si>
    <t>Cycles of change and return; time is not linear but rhythmic; subtle motions create profound effects.</t>
  </si>
  <si>
    <t>Double slit experiment → ❌ far too abstract for 6.</t>
  </si>
  <si>
    <t>Tilt a globe and shine a lamp to model seasons; mark midday shadow length through a year; freeze a wet string on a spinning ball to show precession visually.</t>
  </si>
  <si>
    <t>Keep a year-long journal of sunrise/sunset times and indoor light changes; create a season calendar with household temperature/humidity records; use ice-cube trays to track how freezer frost varies over months.</t>
  </si>
  <si>
    <t>Visit a park at solstice and equinox to record sun angle; photograph the same tree each month to show seasonal change; build a stone “mini henge” and watch shadows shift.</t>
  </si>
  <si>
    <t>Four-part dance moving from spring’s budding to winter’s stillness; spiral movement representing Earth’s slow wobble; rhythmic circle dance marking solstices.</t>
  </si>
  <si>
    <t>Skit of Sun and Earth negotiating the length of seasons; play about a community preparing for solstice rituals; mime the long slow wobble of precession.</t>
  </si>
  <si>
    <t>Draw the Sun’s path across the sky for each season; paint a year-wheel mandala; make a colour chart of monthly sunrise hues.</t>
  </si>
  <si>
    <t>Compose a piece that speeds and slows to mimic orbital cycles; create a soundscape of birdsongs from different seasons; use percussion to mark the solstice rhythm.</t>
  </si>
  <si>
    <t>Practice Surya Namaskar at sunrise in each season to feel the light difference; slow breathing while visualising the Earth’s annual journey; alternate fast/slow breaths to represent changing seasons.</t>
  </si>
  <si>
    <t>Simple pendulum → ✅ doable.</t>
  </si>
  <si>
    <t>“Season switch” relay: players must change costume pieces to match shouted season; shadow-length limbo; running race with timed “equinox” pauses.</t>
  </si>
  <si>
    <t>Board game where players advance only when their planet card reaches the correct orbital position; trivia game matching world festivals to solstices/equinoxes; jigsaw of Milankovitch cycles timeline.</t>
  </si>
  <si>
    <t>The Long Thaw by David Archer (simplified extracts); children’s books on solstices and equinoxes; NASA climate cycle resources.</t>
  </si>
  <si>
    <t>Journal your own seasonal mood shifts; poem from the perspective of Earth’s tilted axis; story of a future astronomer explaining precession to kids.</t>
  </si>
  <si>
    <t>Build a permanent sundial and record noon shadow throughout the year; photograph identical landscape shots monthly to capture seasonal light; track constellation positions seasonally.</t>
  </si>
  <si>
    <t>Create time-lapse of garden from equinox to solstice; interview farmers or gardeners about seasonal cues; visit a planetarium for a precession show.</t>
  </si>
  <si>
    <t>Crystal growing → ✅ magical for them.</t>
  </si>
  <si>
    <t>The planet stays habitable by balancing sunlight absorbed and infrared energy released.</t>
  </si>
  <si>
    <t>Albedo and reflectivity; greenhouse effect; radiation balance and feedbacks.</t>
  </si>
  <si>
    <t>Harmony requires give and take; too much imbalance brings instability; invisible flows maintain life.</t>
  </si>
  <si>
    <t>Compare temperatures of dark vs white cloth in sunlight; build a simple radiometer or use an infrared thermometer to measure ground cooling after sunset; create a mini greenhouse from clear plastic to track heat trapping.</t>
  </si>
  <si>
    <t>Place thermometers in sunny and shaded windows to log heat gain; wrap jars in black/white paper to see which warms faster; use kitchen foil vs. dark plate to show heat radiation differences.</t>
  </si>
  <si>
    <t>Night-time field trip: measure surface cooling rates in different terrains; compare temperature of asphalt vs. grass; observe urban heat-island effect in city park.</t>
  </si>
  <si>
    <t>https://www.sciencebuddies.org/</t>
  </si>
  <si>
    <t>Dance contrasting bright reflective movements with slow heat-release motions; group choreography of “energy in/energy out.”</t>
  </si>
  <si>
    <t>Live class – random walks, leaves patterns, butterfly game, domino chain → ✅ all strong.</t>
  </si>
  <si>
    <t>Play where Sun and Earth argue over balance of energy; dramatic debate of clouds vs. ice about who reflects most light; enact a greenhouse negotiation.</t>
  </si>
  <si>
    <t>Paint an “energy map” of Earth with arrows for solar input and IR output; create two half-canvas paintings—one bright, one dark—to show albedo.</t>
  </si>
  <si>
    <t>Compose music alternating high-pitched “sunlight” notes and low “infrared” tones; create a call-and-response piece symbolising energy exchange; record day-night outdoor sounds for a balance duet.</t>
  </si>
  <si>
    <t>Practice alternate-nostril breathing imagining sunlight in, infrared out; breath-retention to feel internal heat balance; slow cooling pranayama at night.</t>
  </si>
  <si>
    <t>“Albedo tag”: children in white shirts reflect (immune from tag) while dark shirts absorb (taggers’ target); relay race moving energy tokens from Sun to Earth and back; hot-cold scavenger hunt.</t>
  </si>
  <si>
    <t>Build a cooperative board game where players must keep Earth’s energy budget stable; card game matching surfaces to their albedo; quiz on heat-island hotspots.</t>
  </si>
  <si>
    <t>Prediction game – coin/dice tally → ✅ age-perfect.</t>
  </si>
  <si>
    <t>Energy Balance of Earth (NASA resources); kids’ guides to greenhouse effect; simple texts on urban heat islands.</t>
  </si>
  <si>
    <t>Diary entry from a photon entering Earth’s atmosphere; poem about the dance of sunlight and darkness; story of a planet that lost its balance.</t>
  </si>
  <si>
    <t>Construct a DIY pyranometer to measure sunlight intensity; use satellite imagery (public datasets) to compare snow vs. ocean albedo; photograph city heat at night with a thermal camera if available.</t>
  </si>
  <si>
    <t>Host a “balance the planet” role-play council where kids represent Sun, clouds, oceans, ice; visit a science museum climate exhibit; collect infrared satellite images online.</t>
  </si>
  <si>
    <t>Rock/paper/scissors probability → ✅ works.</t>
  </si>
  <si>
    <t>Exchanges of heat and moisture between ocean and air drive events like monsoons and El Niño.</t>
  </si>
  <si>
    <t>ENSO cycles; ocean heat transport; pressure and wind feedbacks.</t>
  </si>
  <si>
    <t>Ocean and sky are a single breathing system; distant events are linked; local weather is global.</t>
  </si>
  <si>
    <t>Set up a shallow pan with warm and cold water to show convection currents; demonstrate monsoon rain using a kettle for evaporation and a chilled plate for condensation; build a “mini-El Niño” with a heated fish tank and ice pack to watch current reversal.</t>
  </si>
  <si>
    <t>Track daily sea-surface temperatures online and compare to local rainfall; create a wall map with strings linking your town’s weather to Pacific Ocean data; keep a rain diary during monsoon.</t>
  </si>
  <si>
    <t>Visit a coastal area to feel sea breezes; stand on a pier during changing tides; observe humidity before and after a thunderstorm.</t>
  </si>
  <si>
    <t>Flowing group dance where half the dancers move as ocean currents and half as atmospheric winds; duet of warm vs. cold currents.</t>
  </si>
  <si>
    <t>Skit of a conversation between Ocean and Atmosphere deciding global weather; role-play villagers awaiting monsoon rains; act out El Niño warming vs. La Niña cooling.</t>
  </si>
  <si>
    <t>Paint the Pacific with warm/cold patches to show El Niño pattern; draw a monsoon cloudburst with swirling arrows; create a poster linking faraway oceans to local rains.</t>
  </si>
  <si>
    <t>Uncertainty dice game (multiple conditions) → ⚠️ too complex unless simplified.</t>
  </si>
  <si>
    <t>Create a drum circle that alternates between calm ocean beats and sudden storm crescendos; compose a piece where rhythm follows ENSO cycle phases; use rainsticks to mimic monsoon onset.</t>
  </si>
  <si>
    <t>Practice ocean-breathing pranayama with slow wave-like inhalations; “sea breeze breath”—inhale imagining cool ocean air, exhale warm land air; gentle yoga flow timed to wave sounds.</t>
  </si>
  <si>
    <t>“Monsoon relay”: carry water cups while dodging “wind gust” players; “current chase” where players move only in curved paths; tug-of-war representing shifting trade winds.</t>
  </si>
  <si>
    <t>Design a strategy game where players manage crops during unpredictable El Niño years; matching cards of world regions to ENSO impacts; jigsaw of monsoon circulation map.</t>
  </si>
  <si>
    <t>El Niño and La Niña Explained (NOAA kid resources); books on Indian monsoon stories; simple oceanography texts.</t>
  </si>
  <si>
    <t>Journal about how distant oceans might change your hometown weather; poem from the viewpoint of a warm Pacific current; letter from a farmer awaiting monsoon rains.</t>
  </si>
  <si>
    <t>Create a backyard rain gauge and compare with global ENSO forecasts; build a simple tide pool model; track real-time satellite images of sea-surface temperature.</t>
  </si>
  <si>
    <t>Interview a fisherman or farmer about monsoon experiences; watch live coastal webcams during storm surges; visit an aquarium with an ocean current exhibit.</t>
  </si>
  <si>
    <t>Loops where climate change accelerates or slows itself.</t>
  </si>
  <si>
    <t>Ice-albedo positive feedback; greenhouse gas concentration; carbon sinks and sources.</t>
  </si>
  <si>
    <t>Actions have consequences; small changes can amplify; interconnectedness of all living systems.</t>
  </si>
  <si>
    <t>Infinite reflections in 2 mirrors → ✅ mind-blowing at 6.</t>
  </si>
  <si>
    <t>Compare melt rate of ice on black cloth vs white cloth to show albedo; bottle two mini-greenhouses—one sealed with CO₂ from vinegar &amp; baking soda, one normal—and measure temperature difference; use yeast in a bottle with balloon to visualise carbon cycle gas release.</t>
  </si>
  <si>
    <t>Keep a daily CO₂ log from a cheap indoor sensor; compost kitchen scraps and measure temperature rise; monitor houseplant growth as a carbon sink.</t>
  </si>
  <si>
    <t>Walk in a forest and measure cooler temps vs nearby asphalt; observe snow or frost reflecting sunlight; collect autumn leaves and track their decay.</t>
  </si>
  <si>
    <t>Dance showing the feedback loop: ice retreat leads to more heat, leading to faster retreat; group movement of “carbon molecules” cycling through earth, air, plants.</t>
  </si>
  <si>
    <t>Drama of a council of Earth systems debating how to keep balance; skit of greenhouse gases discussing their power; role-play carbon atoms moving through atmosphere and biosphere.</t>
  </si>
  <si>
    <t>Paint a before/after polar landscape showing loss of ice; create a carbon-cycle infographic mural; draw a greenhouse with layers of trapping gases.</t>
  </si>
  <si>
    <t>Compose music that starts with soft reflective tones and builds to a heat crescendo; create a carbon-cycle rap; percussion piece rising in tempo to mimic accelerating feedback.</t>
  </si>
  <si>
    <t>Practice cooling breath and warming breath in sequence to feel feedback; tree-pose meditation reflecting stability vs change; pranayama while visualising carbon moving through you.</t>
  </si>
  <si>
    <t>Keep counting → ✅ but needs framing (race, challenge).</t>
  </si>
  <si>
    <t>“Feedback chase”: tag game where each tagger adds another player to show positive feedback; “carbon cycle relay”: players carry “carbon tokens” through plant–animal–air stations; hot–cold freeze dance representing warming and cooling phases.</t>
  </si>
  <si>
    <t>Cooperative board game where players must keep global temperature stable; card game matching feedback type to effect; trivia quiz on carbon sinks and sources.</t>
  </si>
  <si>
    <t>Our Changing Climate by National Geographic Kids; articles on ice-albedo feedback and carbon cycle; NASA Earth Observatory pieces.</t>
  </si>
  <si>
    <t>Diary entry from an ice sheet watching itself shrink; poem about a carbon atom’s long journey; essay: “How my choices feed back into Earth’s climate.”</t>
  </si>
  <si>
    <t>Build a terrarium to observe plant carbon uptake; use satellite images to track polar ice over months; create a school exhibit showing positive and negative feedbacks.</t>
  </si>
  <si>
    <t>Interview an environmental scientist; watch a documentary on Arctic ice loss; visit a botanical garden to discuss carbon storage.</t>
  </si>
  <si>
    <t>(list stops abruptly — needs more depth here).</t>
  </si>
  <si>
    <t>Evidence from past climates shows Earth’s long swings between warm and frozen eras.</t>
  </si>
  <si>
    <t>Ice-core analysis, sediment records, isotope ratios; orbital forcing (Milankovitch cycles).</t>
  </si>
  <si>
    <t>The past is a teacher; Earth’s memory is stored in layers; long timescales humble human perspective.</t>
  </si>
  <si>
    <t>Freeze layers of coloured water to model ice cores and drill with a straw; make a sand-and-shell jar to show sediment layering; use a simple microscope to examine air bubbles in old ice chips.</t>
  </si>
  <si>
    <t>Create a “timeline wall” marking major ice ages with household items as markers; compare freezer frost layers week by week; keep a “mini-ice age” diary of your fridge temperature.</t>
  </si>
  <si>
    <t>Hike to a glacial moraine or riverbed to see old ice-age rocks; visit a local cave to view stalactites as climate archives; observe fossil beds if available.</t>
  </si>
  <si>
    <t>Consciousness / Awareness</t>
  </si>
  <si>
    <t>Slow-motion dance representing ice advancing and retreating; partner dance where one melts while the other freezes; circular movement showing repeated glacial cycles.</t>
  </si>
  <si>
    <t>Skit of scientists extracting an ice core and hearing voices of ancient air; drama of Earth recounting its own climate history; role-play of a carbon atom trapped in ice for millennia.</t>
  </si>
  <si>
    <t>Paint a layered mural of ice-core bands; draw a world map showing maximum ice-sheet extents; create an abstract “deep time” timeline art.</t>
  </si>
  <si>
    <t>Compose a “deep time” piece with long slow tones and sudden warming crescendos; use percussion to mark each glacial advance; create a sound collage from natural icy recordings.</t>
  </si>
  <si>
    <t>https://jointhepod.org/teachers</t>
  </si>
  <si>
    <t>Practice long slow breathing imagining thousand-year cycles; mountain pose to embody geologic time; meditation on patience and change.</t>
  </si>
  <si>
    <t>“Glacier tag”: players slowly expand to capture space like advancing ice; freeze–thaw game with sudden warm periods; relay representing sediment deposition.</t>
  </si>
  <si>
    <t>Quiz game matching geological periods to key climate events; board game where players must survive shifting ice ages; jigsaw of a paleoclimate graph.</t>
  </si>
  <si>
    <t>Ice Ages: Past and Future by Richard Alley (simplified excerpts); kid-friendly articles on ice cores and fossils; National Geographic features on paleoclimate.</t>
  </si>
  <si>
    <t>Zoom: share dreams/imagination vs waking life → ⚠️ abstract, kids may giggle or say random stuff. Needs very playful facilitation.</t>
  </si>
  <si>
    <t>Poem from the view of an ancient ice crystal; story of a mammoth describing its frozen world; essay on what humans can learn from deep-time climate records.</t>
  </si>
  <si>
    <t>Build a simple “ice core” display for school; examine real fossil samples or visit a museum; time-lapse your own freezer frost as a mini paleoclimate record.</t>
  </si>
  <si>
    <t>Interview a local geologist; watch a documentary on glaciation; explore a science centre with paleoclimate exhibits.</t>
  </si>
  <si>
    <t>Certain gases trap heat, causing Earth’s temperature to rise.</t>
  </si>
  <si>
    <t>If imagination is real elsewhere → ❌ too philosophical for 6 without scaffolding.</t>
  </si>
  <si>
    <t>Greenhouse effect; anthropogenic CO₂ and methane sources; energy imbalance.</t>
  </si>
  <si>
    <t>Actions ripple globally; stewardship is shared responsibility; small changes matter.</t>
  </si>
  <si>
    <t>Two-bottle greenhouse experiment: one bottle filled with CO₂ from vinegar &amp; baking soda warms faster under a lamp; compare clear vs. covered jar temperature rise; build a simple infrared thermometer circuit to track heat.</t>
  </si>
  <si>
    <t>Audit your household for CO₂ sources—lights, appliances—and chart reductions; grow indoor plants to act as carbon sinks; measure temperature differences between shaded and sunlit windows.</t>
  </si>
  <si>
    <t>Take a walk in a city park and compare temperatures of asphalt vs. grass; visit a landfill to observe methane capture if tours are offered; monitor local air-quality index.</t>
  </si>
  <si>
    <t>Dance moving from cool blue to fiery red to show rising global temperatures; group improvisation where dancers act as greenhouse gases thickening around the Earth.</t>
  </si>
  <si>
    <t>Drama of a council of greenhouse gases debating their effects; role-play a UN climate summit; skit of future children sending messages back to today.</t>
  </si>
  <si>
    <t>Paint a “before and after” Earth showing pre-industrial and modern atmosphere; create a poster of major greenhouse gases and their sources; draw a heat map of your city.</t>
  </si>
  <si>
    <t>Compose a rap about greenhouse gases; soundscape mixing industrial noises with bird songs fading; create a music piece whose volume rises to mimic global warming.</t>
  </si>
  <si>
    <t>Practice “fire breath” (kapalabhati) to feel internal heat; cooling breath to counter it; yoga flow reflecting balance between warming and cooling.</t>
  </si>
  <si>
    <t>“Carbon capture” tag: runners collect “carbon tokens” before taggers; relay race where each lap represents a decade of warming; hot-potato game symbolising rising temperatures.</t>
  </si>
  <si>
    <t>Cooperative board game where players reduce emissions to keep global temperature below 2 °C; trivia quiz on greenhouse gases; card game matching sources to gases.</t>
  </si>
  <si>
    <t>Our House Is on Fire (Greta Thunberg’s family story adapted for kids); kid-friendly guides to greenhouse effect and climate change; NASA Climate Kids website.</t>
  </si>
  <si>
    <t>Torch + dust beam → ✅ magical and easy.</t>
  </si>
  <si>
    <t>Letter to future grandchildren about what you did for the planet; poem on a single CO₂ molecule’s journey; essay “How my choices change Earth’s temperature.”</t>
  </si>
  <si>
    <t>Plant a tree and record its growth as a living carbon sink; set up a school-wide “no-plastic week”; track local temperature records over decades from public data.</t>
  </si>
  <si>
    <t>Join a community clean-up; visit a renewable-energy site; watch a documentary such as Before the Flood and discuss actions.</t>
  </si>
  <si>
    <t>https://thinkearth.org/curriculum</t>
  </si>
  <si>
    <t>Atom model with balls/dowels → ⚠️ good hands-on, but fiddly for 6; needs simplification.</t>
  </si>
  <si>
    <t>Building block game (rebuild house → human → plant) → ✅ brilliant metaphor, works.</t>
  </si>
  <si>
    <t>Human activities—burning fuel, industry, land use—alter climate by adding greenhouse gases and particles.</t>
  </si>
  <si>
    <t>Radiative forcing; aerosol scattering; feedback loops between human behaviour and climate.</t>
  </si>
  <si>
    <t>Our choices ripple through Earth systems; responsibility and interconnection.</t>
  </si>
  <si>
    <t>Bed sheet spacetime demo → ✅ fun, dramatic.</t>
  </si>
  <si>
    <t>Build two identical mini-greenhouses—one with added smoke or aerosol from a safe incense stick—to compare temperature; test visibility by shining a laser through clear vs. smoky jar; measure indoor CO₂ with a cheap sensor before and after people gather.</t>
  </si>
  <si>
    <t>Conduct a “household emissions audit” (electricity use, travel, cooking); create a weekly low-carbon menu; make a DIY air filter and check collected particles.</t>
  </si>
  <si>
    <t>Visit a busy street and a park to compare air quality using simple particulate counters; photograph haze at sunrise and midday; join a tree-planting drive.</t>
  </si>
  <si>
    <t>Group dance shifting from chaotic industrial motions to slow regenerative ones; duet where one dancer scatters like aerosols while another clears the air.</t>
  </si>
  <si>
    <t>Skit of “Earth on trial” where children play lawyers for and against human actions; role-play of future citizens pleading with present humans.</t>
  </si>
  <si>
    <t>Draw a before/after cityscape—clear sky vs. smog; create infographics of global emissions; paint the invisible “cloud” of human influence.</t>
  </si>
  <si>
    <t>Compose a piece starting with factory clatter and resolving into natural sounds; create a percussion rhythm using recycled metal to symbolise industry.</t>
  </si>
  <si>
    <t>Alternate slow cooling breaths and fast heating breaths to embody climate swings; “breath audit”: notice indoor air quality while breathing mindfully.</t>
  </si>
  <si>
    <t>“Pollution tag”: players with grey scarves represent aerosols that spread by tagging others; relay race carrying “carbon tokens” to illustrate emissions.</t>
  </si>
  <si>
    <t>Reduce space to zero with mom / compare to sun distance → ⚠️ first part playful, second part too abstract.</t>
  </si>
  <si>
    <t>Cooperative board game where players must cut emissions before time runs out; trivia quiz on climate impacts; matching cards of human activities to their forcing effects.</t>
  </si>
  <si>
    <t>This Changes Everything (adapted summaries for kids/teens); NASA Climate Kids articles on aerosols; IPCC children’s guides.</t>
  </si>
  <si>
    <t>Diary of an air molecule passing through factories and forests; poem about human fingerprints on the sky; essay on personal responsibility for climate.</t>
  </si>
  <si>
    <t>Build a solar cooker and measure reduction in cooking emissions; host a “car-free day” challenge; create a local air-quality map from citizen data.</t>
  </si>
  <si>
    <t>Interview elders about how local air and seasons have changed; visit a renewable-energy site; watch a short documentary on aerosols.</t>
  </si>
  <si>
    <t>https://www.exploratorium.edu/explore/activities</t>
  </si>
  <si>
    <t>Scientists use computer models to simulate Earth’s climate and forecast future changes.</t>
  </si>
  <si>
    <t>Numerical simulation; feedbacks and parameter sensitivity; scenario analysis.</t>
  </si>
  <si>
    <t>Zoom – farthest known, is there an end → ❌ too abstract.</t>
  </si>
  <si>
    <t>The future is not fixed; knowledge allows foresight and stewardship.</t>
  </si>
  <si>
    <t>Run a simple online climate model (e.g., NASA Climate Kids simulator); compare outputs for different CO₂ levels; build a tabletop “mini-model” with heat lamps and water trays to mimic warming.</t>
  </si>
  <si>
    <t>Keep a notebook of daily weather, then compare with professional forecasts; use spreadsheet to graph temperature trends at home; simulate greenhouse effect with two jars and lamps.</t>
  </si>
  <si>
    <t>Visit a weather station or university meteorology lab; attend a public lecture on climate science; observe how local forecasts match reality over weeks.</t>
  </si>
  <si>
    <t>Dance where each movement represents a climate variable—temperature, sea level, ice cover—changing with music tempo; group improvisation showing positive and negative feedbacks.</t>
  </si>
  <si>
    <t>Drama of a team of future scientists explaining model predictions to world leaders; courtroom play debating different emissions scenarios.</t>
  </si>
  <si>
    <t>Paint “possible futures”: contrasting canvases for high vs. low emissions paths; create a climate data mural with graphs and icons.</t>
  </si>
  <si>
    <t>Compose music where instruments enter one by one like variables in a model; use electronic loops to build complexity over time.</t>
  </si>
  <si>
    <t>Practice visualisation meditation: imagine Earth under different future scenarios; breath work to embody rising and falling climate patterns.</t>
  </si>
  <si>
    <t>“Scenario tag”: each team represents a scenario (high/low emissions) and must reach a goal before “time” runs out; data-hunt relay using real climate datasets.</t>
  </si>
  <si>
    <t>Board game where players adjust variables (CO₂, forests, oceans) and see resulting temperature changes; puzzle assembling a climate feedback diagram; trivia game on famous climate predictions.</t>
  </si>
  <si>
    <t>How to Change Everything by Naomi Klein (youth edition); NOAA resources on climate modelling; NASA Earth Science outreach material.</t>
  </si>
  <si>
    <t>Write a letter from a future child describing life under a chosen climate scenario; poem about “tomorrow’s weather” fifty years from now; short story where a climate model speaks as a character.</t>
  </si>
  <si>
    <t>Code a simple spreadsheet climate model; analyse open climate datasets; create a school exhibit comparing forecasts to observed trends.</t>
  </si>
  <si>
    <t>Interview a meteorologist; watch a documentary on supercomputers in climate science; visit a planetarium climate show.</t>
  </si>
  <si>
    <t>Folk tales on Time → ✅ kids love stories.</t>
  </si>
  <si>
    <t>Basic building blocks of matter: atoms combine to form molecules.</t>
  </si>
  <si>
    <t>Atomic theory; chemical bonding; conservation of matter.</t>
  </si>
  <si>
    <t>Unity beneath diversity; everything visible is built from the same few ingredients.</t>
  </si>
  <si>
    <t>Grow salt or sugar crystals to watch molecules arrange; split water into hydrogen and oxygen with a simple electrolysis kit; build 3-D models of common molecules with clay or candy.</t>
  </si>
  <si>
    <t>Use kitchen ingredients to model molecules with coloured beads or pasta; freeze and melt water observing molecules’ behaviour; compare scents of different spices as molecular signals.</t>
  </si>
  <si>
    <t>Nature walk: collect leaves or rocks and discuss molecular makeup; visit a science museum with atomic exhibits; observe dew to discuss water molecules.</t>
  </si>
  <si>
    <t>Group dance where each child is an atom bonding to form molecules; “gas to liquid” movement sequence showing molecular spacing.</t>
  </si>
  <si>
    <t>Stick + shadow tracking → ✅ works with daily ritual.</t>
  </si>
  <si>
    <t>Skit of atoms at a party forming different molecule “friendships”; drama of hydrogen and oxygen meeting to create water.</t>
  </si>
  <si>
    <t>Draw molecular structures as geometric art; paint abstract patterns inspired by molecular lattices; create “periodic table collage.”</t>
  </si>
  <si>
    <t>Compose music with repeating motifs to represent molecular patterns; create a soundscape where different instruments are different atoms.</t>
  </si>
  <si>
    <t>Slow, mindful breathing while visualising molecules moving in and out of lungs; “molecular breath” meditation imagining air particles entering the body.</t>
  </si>
  <si>
    <t>“Molecule tag”: atoms (players) must find partners to form specified molecules; relay race forming H₂O or CO₂ groups.</t>
  </si>
  <si>
    <t>Card-matching game of molecule formulas to names; board game assembling molecules for points; 3-D puzzle building crystal structures.</t>
  </si>
  <si>
    <t>Stuff Matters by Mark Miodownik (selected passages for kids); simple chemistry picture books; Royal Society of Chemistry outreach materials.</t>
  </si>
  <si>
    <t>Poem from an oxygen atom’s point of view; short story where molecules tell their life cycle; observation journal of everyday materials and their molecular makeup.</t>
  </si>
  <si>
    <t>Visit a local chemistry lab; make homemade playdough molecules; photograph snowflakes to discuss molecular symmetry.</t>
  </si>
  <si>
    <t>Live class (jump, clap, blink, etc.) → ✅ kinetic, perfect.</t>
  </si>
  <si>
    <t>Attend a public chemistry show; watch atomic-scale animations online; interview a chemist about molecular design.</t>
  </si>
  <si>
    <t>Negatively charged subatomic particles that orbit atomic nuclei and enable chemistry and electricity.</t>
  </si>
  <si>
    <t>Quantum behaviour; charge and electromagnetic interactions; energy levels.</t>
  </si>
  <si>
    <t>Invisible agents connect light and matter; motion of electrons powers life and technology.</t>
  </si>
  <si>
    <t>Build a simple lemon battery and light an LED; show electron flow with a hand-cranked generator; observe sparks from a static electricity balloon experiment.</t>
  </si>
  <si>
    <t>Explore household circuits by safely checking which appliances complete a circuit; test conductivity of different kitchen materials with a battery and bulb; watch LEDs glow brighter/dimmer with different resistors.</t>
  </si>
  <si>
    <t>Visit a power station or science centre electricity exhibit; observe lightning during a storm; use a handheld Van de Graaff generator if available.</t>
  </si>
  <si>
    <t>Dance representing electrons jumping between energy levels—small leaps for low energy, big leaps for high; spiral movement imitating electron clouds.</t>
  </si>
  <si>
    <t>Sit still vs play → ✅ nice experiential compare.</t>
  </si>
  <si>
    <t>Skit of electrons carrying messages between atoms; drama of an electron’s journey through a wire to light a bulb.</t>
  </si>
  <si>
    <t>Draw electron clouds using swirling dots; paint energy-level diagrams in abstract art; create neon-coloured electron tracks on black paper.</t>
  </si>
  <si>
    <t>Compose electronic music with sudden jumps in pitch for electron transitions; create a beat using crackling static sounds; improvise a “current flow” rhythm.</t>
  </si>
  <si>
    <t>Practice rapid “kapalabhati” breath to mimic electron energy bursts; alternate fast and slow breaths representing electron transitions; visualise electrons moving with each inhale/exhale.</t>
  </si>
  <si>
    <t>“Current chase”: players form a human circuit and pass a squeeze to represent electron flow; static balloon hair-raising contest; relay race carrying “charge tokens.”</t>
  </si>
  <si>
    <t>Build a simple circuit-board game where correct connections light LEDs; trivia quiz on electron discoveries; card game matching subatomic particles to properties.</t>
  </si>
  <si>
    <t>Electric Universe by David Bodanis (selected kid-friendly sections); introductory books on electricity and magnetism; kid-level quantum physics resources.</t>
  </si>
  <si>
    <t>Feel heartbeat/pulse → ✅ embodied.</t>
  </si>
  <si>
    <t>Diary of an electron travelling through a circuit; poem about a lightning bolt’s electrons; story of an electron jumping energy levels.</t>
  </si>
  <si>
    <t>Construct a homemade electromagnet; photograph lightning or spark discharges; watch electron microscope images online.</t>
  </si>
  <si>
    <t>Interview an electrician about current flow; attend a science centre show on electricity; build a DIY radio kit.</t>
  </si>
  <si>
    <t>Atoms have a dense nucleus of protons and neutrons with electrons in energy shells.</t>
  </si>
  <si>
    <t>Nuclear forces; quantum orbitals; periodic table organisation.</t>
  </si>
  <si>
    <t>Hidden order within chaos; strength and stability arise from balanced forces.</t>
  </si>
  <si>
    <t>Pause button pretend game → ✅ dramatic, fun.</t>
  </si>
  <si>
    <t>Build Bohr model with beads and wire; scatter small magnets to model electron shells; use cloud chamber or online video to visualise particle tracks.</t>
  </si>
  <si>
    <t>Create a 3-D atom model from household materials; colour-code kitchen items by elements they contain; arrange pantry items into “periodic table” groups.</t>
  </si>
  <si>
    <t>Visit a nuclear science museum; look at minerals through a hand lens to discuss atomic makeup; attend a planetarium show on subatomic particles.</t>
  </si>
  <si>
    <t>Choreograph a dance of electrons jumping shells; group circle dance representing nucleus stability; slow orbital movements for electron paths.</t>
  </si>
  <si>
    <t>Drama of protons and neutrons debating who holds the nucleus together; role-play of electrons negotiating energy levels; skit of the periodic table coming alive.</t>
  </si>
  <si>
    <t>Draw atom cross-sections with concentric energy levels; paint abstract electron orbitals; create a mosaic of periodic table symbols.</t>
  </si>
  <si>
    <t>Create a percussion piece where each beat represents an electron orbital; electronic music with sudden key changes for shell transitions; compose a nucleus–electron call-and-response.</t>
  </si>
  <si>
    <t>Practice “atomic breath”: visualise breath as electrons moving in shells; slow pranayama focusing on centre (nucleus) and periphery (electrons).</t>
  </si>
  <si>
    <t>Time Detective (order life cycle cards) → ✅ sequencing works well.</t>
  </si>
  <si>
    <t>“Shell tag”: players move in concentric circles around a “nucleus” person; relay game where electrons must jump to higher shells when called.</t>
  </si>
  <si>
    <t>Board game building atoms from protons, neutrons and electrons; puzzle matching element symbols to atomic numbers; trivia quiz on atomic discoveries.</t>
  </si>
  <si>
    <t>The Elements by Theodore Gray; kid-friendly atomic physics books; Royal Institution videos on atoms.</t>
  </si>
  <si>
    <t>Poem describing the hidden architecture of an atom; story of a neutron inside the nucleus; journal entry imagining the life of a proton.</t>
  </si>
  <si>
    <t>Build a simple Geiger counter kit; photograph crystals and link to atomic lattices; watch cloud chamber demonstrations online.</t>
  </si>
  <si>
    <t>Interview a physicist about atomic research; visit a particle accelerator exhibit; build an interactive periodic table wall.</t>
  </si>
  <si>
    <t>Interview people about Time → ⚠️ may not hold attention without scaffolding.</t>
  </si>
  <si>
    <t>https://www.exploratorium.edu/</t>
  </si>
  <si>
    <t>When atoms or subatomic particles collide, they exchange energy and can form new particles or radiation.</t>
  </si>
  <si>
    <t>Conservation of momentum and energy; nuclear reactions; particle interactions.</t>
  </si>
  <si>
    <t>Interactions create change; even the tiniest encounters can transform reality.</t>
  </si>
  <si>
    <t>Use two marbles on a track to demonstrate elastic collisions; observe sparks in a static electricity discharge; watch online cloud chamber videos of particle tracks.</t>
  </si>
  <si>
    <t>Play marble collision games and measure rebound distances; use a pendulum (Newton’s cradle) to show momentum transfer; test how different materials affect bounce.</t>
  </si>
  <si>
    <t>Watch meteor showers to imagine atomic-scale collisions; visit a science centre particle accelerator demo; observe cosmic rays in a cloud chamber exhibit.</t>
  </si>
  <si>
    <t>Fast-paced group dance of sudden impacts and rebounds; duet representing two particles colliding and merging.</t>
  </si>
  <si>
    <t>Drama of two atoms meeting and creating a new element; skit of protons smashing in a collider; mime the Big Bang particle dance.</t>
  </si>
  <si>
    <t>Guess the Fake (videos forward vs reverse) → ✅ strong, visual, funny.</t>
  </si>
  <si>
    <t>Paint abstract “collision” art with splatter techniques; draw cloud chamber tracks; create a comic strip of particle adventures.</t>
  </si>
  <si>
    <t>Create a percussion piece of sudden sharp beats representing collisions; improvise music with abrupt dynamic changes; record clashing metallic sounds for a sound collage.</t>
  </si>
  <si>
    <t>Practice breath bursts (short sharp exhales) to mimic collision impacts; dynamic yoga flows with sudden stops; visualise energy release in meditation.</t>
  </si>
  <si>
    <t>“Particle tag”: players collide gently and exchange roles; marble run race where collisions score points; human Newton’s cradle.</t>
  </si>
  <si>
    <t>Design a board game where particle collisions create new “elements”; puzzle matching collision types to outcomes; trivia quiz on famous physics experiments.</t>
  </si>
  <si>
    <t>Smash! Exploring the Mysteries of the Universe by Sara Latta; CERN kids’ resources on particle physics; simple books on nuclear science.</t>
  </si>
  <si>
    <t>Poem from the perspective of two colliding particles; story about the first moments of the universe; observation journal after watching cloud chamber footage.</t>
  </si>
  <si>
    <t>Build a small cloud chamber at home with dry ice; photograph meteor shower streaks; make slow-motion videos of balloon pops as macro-collisions.</t>
  </si>
  <si>
    <t>Interview a physicist about particle colliders; attend a science festival with accelerator demos; watch a documentary on the Large Hadron Collider.</t>
  </si>
  <si>
    <t>Dreams vs real length → ⚠️ can spark, but needs very concrete prompts.</t>
  </si>
  <si>
    <t>How atoms arrange and bond to form molecules with specific shapes and properties.</t>
  </si>
  <si>
    <t>Covalent and ionic bonding; molecular geometry; polarity and intermolecular forces.</t>
  </si>
  <si>
    <t>Form follows function; patterns in structure determine behaviour; beauty of hidden geometry.</t>
  </si>
  <si>
    <t>Grow sugar crystals to show ordered molecular lattices; make 3-D molecular models from marshmallows and toothpicks; examine soap bubbles to discuss molecular surface tension.</t>
  </si>
  <si>
    <t>Build paper or clay models of complex molecules; test solubility of different household substances; compare scents of essential oils as examples of molecular shape affecting smell.</t>
  </si>
  <si>
    <t>Telling time with sky drawings → ✅ observational, slow burn.</t>
  </si>
  <si>
    <t>Walk in a botanical garden and discuss plant aromas and molecular causes; collect minerals and examine crystal faces; observe snowflakes under a magnifier to see molecular symmetry.</t>
  </si>
  <si>
    <t>Dance where each group of dancers forms different geometric shapes (tetrahedral, linear, bent) representing molecules; partner improvisation to show polarity attraction.</t>
  </si>
  <si>
    <t>Skit of molecules forming different compounds and reacting; drama of water molecules bonding and breaking in a storm; role-play of DNA strands pairing.</t>
  </si>
  <si>
    <t>Paint molecular geometries as abstract art; draw snowflake patterns; create a collage of different molecular structures.</t>
  </si>
  <si>
    <t>Compose music with repeating motifs to represent symmetrical molecules; improvise a melody where instruments “bond” in duets; create a rhythm game where beats represent molecular vibrations.</t>
  </si>
  <si>
    <t>Practice slow breathing while visualising molecular bonds forming and breaking; yoga flow where poses represent molecular shapes; meditation on hidden order.</t>
  </si>
  <si>
    <t>“Molecule freeze dance”: children must form specific geometric shapes when music stops; relay forming H₂O or CO₂ groups; human model of a crystal lattice.</t>
  </si>
  <si>
    <t>Board game where players collect atoms to build target molecules; card game matching molecular shapes to properties; jigsaw of complex molecular structures.</t>
  </si>
  <si>
    <t>Molecules: The Elements and the Architecture of Everything by Theodore Gray; simple chemistry picture books; Royal Society of Chemistry outreach.</t>
  </si>
  <si>
    <t>Poem from the view of a single water molecule; story about the making of a perfume molecule; journal describing patterns found in nature and molecules.</t>
  </si>
  <si>
    <t>Visit a chemistry lab or science centre with molecular models; make a 3-D printed molecule if equipment is available; photograph frost patterns as molecular art.</t>
  </si>
  <si>
    <t>Gravity &amp; Theories</t>
  </si>
  <si>
    <t>Interview a chemist about molecular design; attend a public lecture on nanotechnology; watch molecular dynamics animations online.</t>
  </si>
  <si>
    <t>Shuffle/draw cue cards → ✅ active and dramatic.</t>
  </si>
  <si>
    <t>https://www.pbs.org/parents</t>
  </si>
  <si>
    <t>Ball float like sun/moon → ⚠️ needs scaffolding (pretend, not actual demo).</t>
  </si>
  <si>
    <t>Climb stairs vs slide → ✅ physical, clear.</t>
  </si>
  <si>
    <t>Beyond protons, neutrons and electrons lie neutrinos, quarks, muons and more—the building blocks of matter and forces.</t>
  </si>
  <si>
    <t>Standard Model of particle physics; fundamental forces; particle interactions.</t>
  </si>
  <si>
    <t>Reality hides layers within layers; even the tiniest pieces are dynamic and relational.</t>
  </si>
  <si>
    <t>Watch online cloud-chamber videos of muon tracks; build a simple cloud chamber with dry ice to see cosmic rays; use two magnets to model quark colour charges.</t>
  </si>
  <si>
    <t>Create “particle cards” with properties like charge and spin; build quark models from coloured beads; watch a documentary clip and summarise each particle’s role.</t>
  </si>
  <si>
    <t>Observe a meteor shower and discuss cosmic-ray particles; visit a science museum with particle accelerator exhibit; attend a public physics lecture.</t>
  </si>
  <si>
    <t>Group dance showing quarks combining into protons; improvisation of particle collisions; slow movement of elusive neutrinos.</t>
  </si>
  <si>
    <t>Skit of the Standard Model particles introducing themselves; courtroom drama of forces debating which is strongest; role-play of a neutrino passing through Earth.</t>
  </si>
  <si>
    <t>Abstract painting of particle tracks; draw Feynman-diagram inspired art; create a mural of the particle zoo.</t>
  </si>
  <si>
    <t>Jump height recordings → ✅ kids love it.</t>
  </si>
  <si>
    <t>Compose an electronic piece with sudden “quantum jumps”; layer random percussive sounds to mimic particle interactions; create a soundscape of high-energy collisions.</t>
  </si>
  <si>
    <t>Quick “burst breathing” to mimic particle interactions; dynamic yoga flows with sudden pauses; visualise neutrinos streaming through your body.</t>
  </si>
  <si>
    <t>“Particle tag”: players representing particles collide and exchange roles; human Feynman diagram game; relay representing quarks forming hadrons.</t>
  </si>
  <si>
    <t>Trivia quiz on elementary particles; board game collecting quarks to build protons; card-matching forces to particles.</t>
  </si>
  <si>
    <t>Smash! Exploring the Mysteries of the Universe by Sara Latta; CERN’s kids’ particle resources; popular-science books on the Standard Model.</t>
  </si>
  <si>
    <t>Poem from the view of a travelling neutrino; story about quarks arguing over colour charge; diary entry of a muon racing through space.</t>
  </si>
  <si>
    <t>Build a mini particle-accelerator model from magnets; create a particle-family tree poster; visit a planetarium particle show.</t>
  </si>
  <si>
    <t>Interview a physicist; watch a live-stream from CERN; explore interactive particle-physics websites.</t>
  </si>
  <si>
    <t>Will you jump out of Earth? → ✅ fun exaggeration.</t>
  </si>
  <si>
    <t>Atoms arranged in repeating patterns form crystals—from salt to diamonds.</t>
  </si>
  <si>
    <t>Lattice geometry; unit cells; symmetry and defects.</t>
  </si>
  <si>
    <t>Order emerges from chaos; beauty arises from hidden repetition.</t>
  </si>
  <si>
    <t>Grow salt or sugar crystals on a string; examine snowflakes with a magnifier; shine light through crystals to see refraction patterns.</t>
  </si>
  <si>
    <t>Use kitchen sugar to make rock candy; build paper models of cubic and hexagonal unit cells; photograph crystal patterns in bathroom tiles or window frost.</t>
  </si>
  <si>
    <t>Collect mineral samples on a hike; visit a gemstone exhibit; observe ice crystals on a cold morning.</t>
  </si>
  <si>
    <t>Dance forming geometric group shapes—cubes, hexagons, tetrahedra; movement where dancers “lock” into repeating patterns.</t>
  </si>
  <si>
    <t>Skit of atoms deciding how to line up to become a crystal; drama of a crystal defect causing unexpected properties.</t>
  </si>
  <si>
    <t>Pick paperclip with magnet → ✅ surprising, easy.</t>
  </si>
  <si>
    <t>Paint large-scale crystal lattices; draw kaleidoscopic patterns; create stained-glass style art inspired by crystal symmetry.</t>
  </si>
  <si>
    <t>Compose music with repeating motifs and symmetrical rhythms; create a bell-like chime piece to mimic crystal clarity; improvise canon rounds to show repetition.</t>
  </si>
  <si>
    <t>Practice still, steady breathing while visualising a growing crystal; hold “diamond pose” to feel inner stability; meditation on symmetry.</t>
  </si>
  <si>
    <t>“Lattice tag”: players must hold hands to form repeating shapes; hopscotch arranged in hexagonal pattern; relay forming crystal layers.</t>
  </si>
  <si>
    <t>Board game where players collect “atoms” to complete crystal cards; puzzle assembling unit-cell shapes; trivia quiz on famous crystals.</t>
  </si>
  <si>
    <t>Crystals and Crystal Gardens (simple science books for kids); mineralogy picture books; Royal Society of Chemistry outreach.</t>
  </si>
  <si>
    <t>Poem on the silent growth of a crystal; story of a snowflake’s journey; observation notes of crystal shapes found in nature.</t>
  </si>
  <si>
    <t>Build a kaleidoscope; photograph real crystals under a microscope; create 3-D printed models of lattices.</t>
  </si>
  <si>
    <t>Interview a jeweller or geologist; visit a crystal cave or science museum; watch time-lapse of crystal growth online.</t>
  </si>
  <si>
    <t>Paper fall vs crumpled → ✅ classic, works.</t>
  </si>
  <si>
    <t>https://www.tes.com/teaching-resources</t>
  </si>
  <si>
    <t>High-energy electromagnetic waves that pass through most matter and reveal internal structures.</t>
  </si>
  <si>
    <t>Electromagnetic spectrum; ionising radiation; absorption vs transmission.</t>
  </si>
  <si>
    <t>Hidden truths can be revealed; light beyond the visible carries information.</t>
  </si>
  <si>
    <t>Make a simple pinhole camera to explore invisible light concepts; use X-ray images (from a vet or dentist) to compare bone vs. tissue density; online simulation of X-ray diffraction.</t>
  </si>
  <si>
    <t>Examine household items under bright light to guess which parts would show in X-ray; create “shadowgrams” with strong lamp and paper; explore UV vs visible light with cheap UV torch.</t>
  </si>
  <si>
    <t>Visit a medical imaging centre or science museum X-ray exhibit; observe sunlight scattering through clouds to discuss invisible wavelengths.</t>
  </si>
  <si>
    <t>Dance with contrasting movements: transparent vs. opaque; slow exploration of “seeing inside.”</t>
  </si>
  <si>
    <t>Skit of an X-ray photon narrating its journey through a body; drama of a detective using X-rays to solve a mystery.</t>
  </si>
  <si>
    <t>Paint overlapping silhouettes to mimic X-ray layers; create cyanotype (sun-print) art; draw electromagnetic spectrum poster.</t>
  </si>
  <si>
    <t>Compose a piece alternating loud/soft to mirror penetrating vs. absorbed rays; use metallic percussion for “inside view” effect; record and layer echoing sounds.</t>
  </si>
  <si>
    <t>Practice “inner vision” meditation focusing on skeleton awareness; slow breathing imagining light travelling through you.</t>
  </si>
  <si>
    <t>“See-through tag”: players guess hidden objects by touch only; relay carrying cards that show different electromagnetic bands.</t>
  </si>
  <si>
    <t>Board game tracing discovery of X-rays; trivia quiz matching spectrum bands to uses; card game pairing body parts to X-ray images.</t>
  </si>
  <si>
    <t>Seeing Inside (children’s book on medical imaging); biographies of Wilhelm Röntgen; simple texts on the EM spectrum.</t>
  </si>
  <si>
    <t>Poem from the perspective of an X-ray; story of bones speaking when seen by invisible light; journal of a scientist discovering X-rays.</t>
  </si>
  <si>
    <t>Make sun prints (cyanotypes) as an analogue to X-ray shadows; build a simple diffraction grating with a CD; explore online X-ray astronomy images.</t>
  </si>
  <si>
    <t>Interview a radiologist; watch a documentary on X-ray astronomy; visit a hospital imaging department.</t>
  </si>
  <si>
    <t>Zoom Game – Judge &amp; Jury (is it matter?) → ✅ role-play + classification.</t>
  </si>
  <si>
    <t>Devices that produce coherent, focused light or microwaves.</t>
  </si>
  <si>
    <t>Stimulated emission; coherence; monochromatic light.</t>
  </si>
  <si>
    <t>Focused energy shows how order amplifies power; precision through unity.</t>
  </si>
  <si>
    <t>Bounce a cheap laser pointer through mist or chalk dust to see the beam; make a simple “laser microphone” using a balloon and mirror; watch online demonstrations of masers in astronomy.</t>
  </si>
  <si>
    <t>Create a mini light-show with laser pointer and mirrors; use CD or DVD to make a diffraction grating; explore interference patterns with a laser and two slits (supervised).</t>
  </si>
  <si>
    <t>Observe laser light in fog outdoors; visit a planetarium laser show; watch a nighttime light festival.</t>
  </si>
  <si>
    <t>Dance using single focused movements amid random crowd; group choreography where all align perfectly like coherent photons.</t>
  </si>
  <si>
    <t>Skit of photons learning to march in perfect step to become a laser; drama of a maser helping astronomers measure the galaxy.</t>
  </si>
  <si>
    <t>Paint sharp monochrome beams cutting through darkness; draw interference fringes; create abstract art with only one colour hue.</t>
  </si>
  <si>
    <t>Compose electronic music with perfectly synchronised beats; create a rhythm that begins chaotic then locks into unison; use tuned glasses for harmonic laser-like tones.</t>
  </si>
  <si>
    <t>Balloon weigh / freeze balloon → ⚠️ fun but delicate, adult help.</t>
  </si>
  <si>
    <t>Practice focused “trataka” candle-gazing meditation; breath holding while visualising a single beam of light.</t>
  </si>
  <si>
    <t>“Laser tag”: players must move in straight lines; precision relay requiring exact movements; maze run where only straight paths allowed.</t>
  </si>
  <si>
    <t>Puzzle matching everyday uses of lasers to their technology; trivia quiz on laser inventions; board game where players build a laser path with mirrors.</t>
  </si>
  <si>
    <t>Laser: Light of a Million Uses (kid science book); simple physics of masers resources; NASA articles on astrophysical masers.</t>
  </si>
  <si>
    <t>Poem about a single beam of light cutting darkness; story of a photon becoming part of a laser; reflection on the power of focus.</t>
  </si>
  <si>
    <t>Build a DIY hologram with a laser and glass plate (with adult supervision); photograph laser interference on a wall; visit a science museum optics lab.</t>
  </si>
  <si>
    <t>Interview a laser engineer; watch a laser light concert; explore online maser astronomy data.</t>
  </si>
  <si>
    <t>https://themadlabs.in/activitites/</t>
  </si>
  <si>
    <t>Water in 3 states → ✅ works, very visual.</t>
  </si>
  <si>
    <t>Waves transfer energy without transferring matter.</t>
  </si>
  <si>
    <t>Crest, trough, wavelength, amplitude; mechanical vs electromagnetic waves.</t>
  </si>
  <si>
    <t>Motion without permanent displacement; change travels while medium stays.</t>
  </si>
  <si>
    <t>Rope wave demo: flick a rope to show transverse waves; slinky compression waves for longitudinal motion; water ripple tank to visualise circular waves.</t>
  </si>
  <si>
    <t>Stretch a skipping rope across a hallway to send pulses; create wave patterns in a long curtain; tap a bowl of water to watch ripples.</t>
  </si>
  <si>
    <t>Observe ocean or lake waves; watch wind blowing through tall grass; listen to distant thunder as sound waves travel.</t>
  </si>
  <si>
    <t>Dance with alternating high/low body movements for crests and troughs; group wave passing through dancers like a “stadium wave.”</t>
  </si>
  <si>
    <t>Skit of energy travelling as a wave while particles stay; drama of two waves meeting and interfering.</t>
  </si>
  <si>
    <t>Paint rhythmic wave patterns; draw sine and cosine curves in bright colours; create paper sculptures of wave forms.</t>
  </si>
  <si>
    <t>Electrons as kids who can’t move → ⚠️ concept heavy, might lose them.</t>
  </si>
  <si>
    <t>Compose a piece with rising and falling pitch to mimic waves; create a soundscape of overlapping rhythms; clap a “wave” round a circle of players.</t>
  </si>
  <si>
    <t>Practice slow breathing imagining inhalation as a rising crest and exhalation as a falling trough; yoga flow matching breath to wave motion.</t>
  </si>
  <si>
    <t>“Human wave” in playground bleachers; skipping-rope jump timed to wave crests; relay race where players pass an energy “pulse.”</t>
  </si>
  <si>
    <t>Board game where players send pulses along ropes; card game matching wave types to examples; trivia quiz on wave properties.</t>
  </si>
  <si>
    <t>Waves by Franklin Branley; kid-level physics of waves resources; simple science magazines on wave energy.</t>
  </si>
  <si>
    <t>Poem about an endless ocean wave; story of a sound travelling across the world; journal of a ripple in a pond.</t>
  </si>
  <si>
    <t>Build a homemade ripple tank; photograph water waves in slow motion; record and analyse sound waveforms on a tablet app.</t>
  </si>
  <si>
    <t>Visit a beach to watch tide waves; attend a concert and discuss sound as waves; explore online simulations of wave interference.</t>
  </si>
  <si>
    <t>Mystery bag weighing → ✅ tactile, works.</t>
  </si>
  <si>
    <t>Repeated back-and-forth motion is the heart of many natural processes.</t>
  </si>
  <si>
    <t>Simple harmonic motion; resonance; energy transfer.</t>
  </si>
  <si>
    <t>Rhythm underlies the universe; stability comes from periodic motion.</t>
  </si>
  <si>
    <t>Pendulum experiment timing swings; create a resonant wine-glass tone by rubbing rim; show resonance by tuning forks.</t>
  </si>
  <si>
    <t>Use a metronome to explore frequency; make a paper spring and watch it bounce; build a rubber-band guitar.</t>
  </si>
  <si>
    <t>Watch branches sway in wind; observe swings in a playground; listen to cicadas’ rhythmic calls.</t>
  </si>
  <si>
    <t>Dance using repetitive oscillating gestures; group movement creating visible rhythm; paired sway like coupled oscillators.</t>
  </si>
  <si>
    <t>Drama of a pendulum clock telling time; skit of molecules vibrating in a crystal; mime of resonance building to a crescendo.</t>
  </si>
  <si>
    <t>Build matter from particles → ⚠️ can work if simplified.</t>
  </si>
  <si>
    <t>Draw concentric oscillation patterns; paint spirals and repeating curves; create kinetic art with pendulum painting.</t>
  </si>
  <si>
    <t>Compose music with regular beat and sudden resonance booms; drum circle exploring different oscillation speeds; clap patterns increasing in tempo.</t>
  </si>
  <si>
    <t>Practice alternate fast and slow breathing to feel oscillation; rhythmic breath counting; gentle rocking meditation.</t>
  </si>
  <si>
    <t>https://phet.colorado.edu/en/register</t>
  </si>
  <si>
    <t>“Resonance relay”: players swing ropes in time; playground “synchronised swings”; jumping-jack contest timed to a beat.</t>
  </si>
  <si>
    <t>Board game where players match oscillation frequencies; card game on resonance phenomena; trivia quiz on harmonic motion.</t>
  </si>
  <si>
    <t>The Science of Sound by Rossing (child-friendly sections); simple harmonic motion articles; kid-level physics books.</t>
  </si>
  <si>
    <t>Poem about the heartbeat of the universe; story of a pendulum counting time; journal describing daily rhythms.</t>
  </si>
  <si>
    <t>Build a large pendulum with paint cup to create oscillation art; photograph a playground swing in slow motion; record metronome beats and analyse patterns.</t>
  </si>
  <si>
    <t>Visit a bell tower to feel resonance; attend a percussion concert; explore online oscillation simulations.</t>
  </si>
  <si>
    <t>A pendulum’s motion illustrates gravity and periodicity.</t>
  </si>
  <si>
    <t>Simple harmonic motion; conservation of energy; dependence of period on length.</t>
  </si>
  <si>
    <t>Balance between potential and kinetic energy; time’s regular heartbeat.</t>
  </si>
  <si>
    <t>Measure swing period for different lengths of string; Foucault pendulum video or visit a museum; create pendulum art by letting paint drip from a swinging cup.</t>
  </si>
  <si>
    <t>Hang a key on a string to make a mini pendulum and time its swings; compare lengths and periods; use smartphone stopwatch to record data.</t>
  </si>
  <si>
    <t>Play in a park swing and measure time for 10 oscillations; watch tides to connect gravity and periodic motion; observe tree branches swaying.</t>
  </si>
  <si>
    <t>Run around until tired → ✅ embodied.</t>
  </si>
  <si>
    <t>Dance where bodies gently swing like pendulums; group choreography of synchronised swings; duet showing energy exchange.</t>
  </si>
  <si>
    <t>Skit of a clockmaker discovering pendulum timekeeping; drama of Earth proving its rotation through a Foucault pendulum.</t>
  </si>
  <si>
    <t>Paint the arc of a swinging pendulum; draw overlapping swing paths; create a spiral art using pendulum drip technique.</t>
  </si>
  <si>
    <t>Compose a lullaby with slow pendulum-like rhythm; drum piece marking equal intervals; metronome duet to illustrate timing.</t>
  </si>
  <si>
    <t>Practice slow rocking in seated forward bend; breathing in time with a counted swing; meditation on even rhythm.</t>
  </si>
  <si>
    <t>“Pendulum tag”: players must keep arms swinging while moving; relay carrying a swinging weight without stopping it; playground swing synchronisation challenge.</t>
  </si>
  <si>
    <t>Board game where players adjust pendulum length to keep perfect time; puzzle matching pendulum facts to real-life uses; trivia quiz on gravity and oscillations.</t>
  </si>
  <si>
    <t>Galileo and the Pendulum by Sheila Cole; simple physics books on timekeeping; museum Foucault pendulum guides.</t>
  </si>
  <si>
    <t>Poem about the steady heartbeat of a pendulum; story of Galileo timing a swinging lamp; journal comparing swing times of different objects.</t>
  </si>
  <si>
    <t>Build a large outdoor pendulum from rope and sandbag; photograph pendulum motion with long-exposure camera; create pendulum art canvas.</t>
  </si>
  <si>
    <t>Visit a science museum with a giant Foucault pendulum; watch an online demonstration of pendulum waves; interview a clockmaker.</t>
  </si>
  <si>
    <t>Rub palms warm → ✅ sensory.</t>
  </si>
  <si>
    <t>Vibrations of matter create sound, a mechanical wave we hear.</t>
  </si>
  <si>
    <t>Longitudinal waves; frequency &amp; amplitude; resonance.</t>
  </si>
  <si>
    <t>Vibration is the music of existence; invisible motion becomes audible.</t>
  </si>
  <si>
    <t>Stretch rubber bands over a box to make a simple guitar; use tuning forks to show resonance; sprinkle rice on a drum to visualise vibration.</t>
  </si>
  <si>
    <t>Tap glasses with different water levels to explore pitch; use smartphone app to record sound spectra; create straw panpipes.</t>
  </si>
  <si>
    <t>Listen for natural vibrations in a forest—buzzing insects, rustling leaves; visit a bell tower; feel vibrations of a large waterfall or train track.</t>
  </si>
  <si>
    <t>Dance responding to drum beats, letting body vibrate; group improvisation creating “sound sculptures.”</t>
  </si>
  <si>
    <t>Skit of molecules passing sound energy; drama of a tuning fork calling out to another; mime of vibrations travelling through different materials.</t>
  </si>
  <si>
    <t>Magnifying glass burns paper → ⚠️ dangerous unsupervised. Demo only.</t>
  </si>
  <si>
    <t>Paint sound waves as abstract patterns; create cymatics art by photographing sand on vibrating plate; draw resonance patterns.</t>
  </si>
  <si>
    <t>Compose a percussion piece exploring different pitches; record ambient sounds and layer them into a “sound landscape”; make a rhythm game of call-and-response echoes.</t>
  </si>
  <si>
    <t>Practice humming “bee breath” (Bhramari) to feel skull vibrations; slow breathing while listening to inner ear hum; alternate loud/soft humming.</t>
  </si>
  <si>
    <t>https://scichamp.com/</t>
  </si>
  <si>
    <t>“Echo tag”: players repeat shouts across a field; clap-and-pass rhythm game; bouncing-ball beat relay.</t>
  </si>
  <si>
    <t>Board game where players identify sources of sounds; card game matching instruments to vibration types; trivia quiz on resonance and pitch.</t>
  </si>
  <si>
    <t>Boiling water molecules jumping → ✅ visible.</t>
  </si>
  <si>
    <t>The Science of Sound by Rossing (kid-friendly); children’s books on music physics; simple acoustics guides.</t>
  </si>
  <si>
    <t>Poem about a single vibration turning into song; story of an echo travelling through mountains; observation journal of daily soundscape.</t>
  </si>
  <si>
    <t>Build a Chladni plate with speaker and sand to see vibration patterns; photograph ripples on a drumhead; record slow-motion of a guitar string vibrating.</t>
  </si>
  <si>
    <t>Visit a concert hall during rehearsal; attend a drumming circle; explore online interactive acoustics apps.</t>
  </si>
  <si>
    <t>Balloon + phone speaker → ✅ fun.</t>
  </si>
  <si>
    <t>Sound travels as longitudinal waves through solids, liquids and gases.</t>
  </si>
  <si>
    <t>Compression &amp; rarefaction; speed of sound in different media; reflection &amp; refraction.</t>
  </si>
  <si>
    <t>Connection through invisible pulses; energy moves though matter without carrying matter itself.</t>
  </si>
  <si>
    <t>Place tuning fork in water to see ripples; measure speed of sound using echo timing between two claps; build a simple stethoscope to hear body sounds.</t>
  </si>
  <si>
    <t>Use plastic tubes of different lengths to compare pitch; record echoes in different rooms; make a DIY paper cone megaphone.</t>
  </si>
  <si>
    <t>Think card – table has energy (particles moving) → ❌ too abstract.</t>
  </si>
  <si>
    <t>Shout across a canyon or large field and time the echo; listen to underwater sounds with a simple hydrophone; observe how snow muffles sound.</t>
  </si>
  <si>
    <t>Dance that mimics compressions and rarefactions; group movement sending a “compression wave” through bodies.</t>
  </si>
  <si>
    <t>Skit of sound waves racing through different materials; drama of a whale communicating across oceans; mime of echoes returning.</t>
  </si>
  <si>
    <t>Paint patterns of expanding concentric circles; draw cross-sections of compression waves; create sound-wave graffiti art.</t>
  </si>
  <si>
    <t>Compose music with echo effects; create a “speed of sound” drum piece; layer recordings from different environments.</t>
  </si>
  <si>
    <t>Practice “ocean breath” listening for internal sound; slow exhale while humming to feel vibration; alternate high/low hums.</t>
  </si>
  <si>
    <t>https://snylle.itch.io/</t>
  </si>
  <si>
    <t>“Echo chase”: players repeat leader’s clap in sequence; whisper relay across playground; bouncing-ball game to mimic compression waves.</t>
  </si>
  <si>
    <t>Quiz on speed of sound in various materials; board game where players move tokens when they hear an echo; puzzle matching instruments to wave type.</t>
  </si>
  <si>
    <t>Sound by Patricia Daniels; kid-level physics of acoustics; science-magazine articles on sound propagation.</t>
  </si>
  <si>
    <t>Anti-Matter</t>
  </si>
  <si>
    <t>Poem about a sound wave crossing the world; story from the perspective of a mountain echo; journal of different sounds heard in one day.</t>
  </si>
  <si>
    <t>Build a PVC pipe organ; record echoes in a tunnel and analyse; watch slow-motion video of a speaker cone.</t>
  </si>
  <si>
    <t>Attend a live music performance; visit an acoustic testing chamber; explore online sound-wave simulations.</t>
  </si>
  <si>
    <t>❌ No activities listed → needs fresh design.</t>
  </si>
  <si>
    <t>Pitch &amp; Echo</t>
  </si>
  <si>
    <t>Pitch is how high or low a sound seems; echoes are sound reflections that return after a delay.</t>
  </si>
  <si>
    <t>Frequency–pitch link; reflection and reverberation; time-delay perception.</t>
  </si>
  <si>
    <t>The world answers back; every call has a response; cycles of action and reflection.</t>
  </si>
  <si>
    <t>2D world picture book → ✅ story form works.</t>
  </si>
  <si>
    <t>Measure pitch with a tuning-app while changing guitar-string tension; clap near a wall or in a stairwell and time the echo; use two people with stopwatches to measure echo distance across a field.</t>
  </si>
  <si>
    <t>Strike glasses filled with different amounts of water and rank their pitch; record your voice in a tiled bathroom vs. carpeted room to hear echo differences; build a DIY cardboard echo tube.</t>
  </si>
  <si>
    <t>Shout across a canyon or big playground and count the seconds till the echo; visit a cave or large empty hall to hear natural reverberation; try whistling in a forest and listen for multiple reflections.</t>
  </si>
  <si>
    <t>Dance that rises and falls in speed and height to mimic high and low pitches; group movement where one dancer’s motion is immediately mirrored like an echo.</t>
  </si>
  <si>
    <t>Skit of a mountain calling and an echo replying; drama of two characters who can only communicate in echoes; mime of sound bouncing off cliffs.</t>
  </si>
  <si>
    <t>Paint concentric circles to show sound reflections; draw a pitch ladder from bass to treble; create graffiti-style “sound wave walls.”</t>
  </si>
  <si>
    <t>https://www.physicsgames.net/#google_vignette</t>
  </si>
  <si>
    <t>Compose music that alternates high/low registers; record a call-and-response piece; make a round where voices echo each other.</t>
  </si>
  <si>
    <t>Draw shapes + shadows → ✅ strong.</t>
  </si>
  <si>
    <t>Practice Bhramari (humming bee breath) and notice pitch change; alternate humming high and low while exhaling; slow breath while visualising echoes returning.</t>
  </si>
  <si>
    <t>“Echo tag”: leader claps, others repeat with a delay; whisper-relay across playground; bouncing-ball game timed to echo.</t>
  </si>
  <si>
    <t>Board game where players move only after repeating a sound; quiz matching pitch ranges to instruments; card game where players must mimic given pitch.</t>
  </si>
  <si>
    <t>Listen to the Echo (children’s book) or simple acoustics texts; kid-friendly physics of sound resources.</t>
  </si>
  <si>
    <t>Poem of a voice calling into mountains; story of a note searching for its echo; journal of different pitches heard in a day.</t>
  </si>
  <si>
    <t>Build a PVC “whisper tube” to carry echoes; make a backyard echo wall with plywood; analyse echo recordings with free audio software.</t>
  </si>
  <si>
    <t>Visit an amphitheatre or old fort with strong echoes; record echoes in different environments; watch slow-motion videos of sound waves reflecting.</t>
  </si>
  <si>
    <t>Sounds arise from vibrating objects—strings, membranes, columns of air, vocal cords.</t>
  </si>
  <si>
    <t>Vibration of solids, liquids or gases; energy transfer; resonance.</t>
  </si>
  <si>
    <t>Everything has a voice; vibration is the hidden language of matter.</t>
  </si>
  <si>
    <t>Stretch rubber bands over a box to make a guitar; use a straw to make a reed whistle; sprinkle rice on a drum and watch it bounce.</t>
  </si>
  <si>
    <t>Tap kitchen utensils to compare tones; fill glasses with different water levels and strike them; listen to hum of appliances and identify sources.</t>
  </si>
  <si>
    <t>Visit a blacksmith or carpenter to hear work sounds; walk through a forest listening to natural calls; observe sea waves hitting rocks.</t>
  </si>
  <si>
    <t>Dance where each movement creates a percussive sound; body-percussion choreography; partner improv where motion produces sound.</t>
  </si>
  <si>
    <t>Guess 3D shape from shadow → ✅ fun challenge.</t>
  </si>
  <si>
    <t>Skit of objects competing for “loudest voice”; drama of hidden sounds being discovered; mime of everyday objects finding their sound.</t>
  </si>
  <si>
    <t>Draw “portraits” of sound sources—guitar, bell, bird—using only lines that suggest vibration; paint abstract sound bursts.</t>
  </si>
  <si>
    <t>Compose a kitchen-utensil percussion piece; record everyday sounds and mix them into a sound collage; create a call-and-response rhythm game.</t>
  </si>
  <si>
    <t>Practice humming while tapping chest to feel resonance; breath work with audible sighs; slow breathing while focusing on body sounds.</t>
  </si>
  <si>
    <t>“Sound scavenger hunt”: find five natural and five man-made sound sources; clapping relay; musical chairs with live instruments.</t>
  </si>
  <si>
    <t>Card-matching game of sounds to their sources; quiz guessing hidden recorded sounds; board game building an orchestra.</t>
  </si>
  <si>
    <t>The Science of Sound by Rossing (kid-friendly sections); picture books on musical instruments; simple physics of music.</t>
  </si>
  <si>
    <t>Poem from the perspective of a vibrating drum; story of a bell discovering its ring; journal of sounds heard in one hour.</t>
  </si>
  <si>
    <t>Walk in X, Y, Z → ✅ embodied.</t>
  </si>
  <si>
    <t>Build a homemade wind chime; make a rubber-band harp; record and classify street sounds.</t>
  </si>
  <si>
    <t>Visit a local music workshop; attend a drumming circle; explore online “sound map” projects.</t>
  </si>
  <si>
    <t>https://experiments.withgoogle.com/experiments</t>
  </si>
  <si>
    <t>The sacred syllable “Om” is both spiritual mantra and a study in sound resonance.</t>
  </si>
  <si>
    <t>Superposition of frequencies; resonance of the human vocal tract; meditative breathing.</t>
  </si>
  <si>
    <t>Unity of vibration and consciousness; sound as the seed of creation.</t>
  </si>
  <si>
    <t>Record chanting “Om” and view its waveform on a phone app; feel chest and skull resonance while humming; compare low vs high pitch resonance by placing a hand on the sternum.</t>
  </si>
  <si>
    <t>Chant “Om” at different volumes and note bodily sensations; experiment with room acoustics by chanting in bathroom vs. balcony; use a metal bowl to feel sympathetic vibration while chanting.</t>
  </si>
  <si>
    <t>Chant outdoors at sunrise to hear natural echo; sit near a waterfall and hum to merge with ambient sound; visit a temple during collective chanting.</t>
  </si>
  <si>
    <t>Group meditative movement with each exhale of “Om”; slow flowing dance ending in stillness; circle sway to the mantra rhythm.</t>
  </si>
  <si>
    <t>Skit showing a seeker discovering the power of “Om”; drama of different world traditions sharing sacred sound; mime of vibration turning into creation.</t>
  </si>
  <si>
    <t>Paint a mandala around the Om symbol; create abstract art of sound waves radiating; draw resonance patterns inspired by Om.</t>
  </si>
  <si>
    <t>Compose layered humming recording; mix natural sounds (wind, water) with Om chant; create a one-note drone ensemble.</t>
  </si>
  <si>
    <t>Practice traditional Om chanting meditation; alternate nostril breathing followed by a long Om exhale; silent meditation feeling inner vibration.</t>
  </si>
  <si>
    <t>Pass the message / start dancing → ✅ shows disorder.</t>
  </si>
  <si>
    <t>“Resonance tag”: hum while tagging others; group humming game where pitch must stay aligned; slow-motion yoga freeze game.</t>
  </si>
  <si>
    <t>Quiz on sacred sounds across cultures; memory game matching world mantras; board game collecting sound symbols.</t>
  </si>
  <si>
    <t>Upanishadic passages on Om (child-friendly versions); books on sound meditation; simple acoustics texts on resonance.</t>
  </si>
  <si>
    <t>Poem on the universe as a single sound; story of a child discovering Om’s vibration; journal reflections after daily Om chanting.</t>
  </si>
  <si>
    <t>Create a community Om circle; build a water-filled singing bowl to watch ripples while chanting; record sunrise chanting for later analysis.</t>
  </si>
  <si>
    <t>Visit a meditation centre; interview a monk or yoga teacher; attend a live kirtan or chant session.</t>
  </si>
  <si>
    <t>Draw-on-instruction → ✅ randomness visible.</t>
  </si>
  <si>
    <t>Sound is a mechanical wave moving through matter by particle vibrations.</t>
  </si>
  <si>
    <t>Longitudinal compression/rarefaction; speed varies with medium density; need for a medium.</t>
  </si>
  <si>
    <t>Connection is physical; messages need a path; emptiness is silent.</t>
  </si>
  <si>
    <t>Place a tuning fork in water to watch ripples; talk through a string telephone; create a vacuum jar (or use a video) to show sound disappearing without air.</t>
  </si>
  <si>
    <t>Compare how well you hear through a closed door vs. open; tap different household materials and listen; build a paper cone megaphone.</t>
  </si>
  <si>
    <t>Shout across a field and time the echo; listen underwater with a simple hydrophone; observe how snow dampens sound.</t>
  </si>
  <si>
    <t>Dance that sends an invisible “compression wave” through a line of dancers; paired movement imitating particles oscillating.</t>
  </si>
  <si>
    <t>Skit of sound trying to cross empty space; drama of two friends sending a message through different media; mime of molecules passing vibrations.</t>
  </si>
  <si>
    <t>Paint concentric circles showing sound expanding; draw comic panels of a sound wave travelling through solids, liquids and gases.</t>
  </si>
  <si>
    <t>Picture puzzle make &amp; break → ✅ clear difference in order vs disorder.</t>
  </si>
  <si>
    <t>Compose music that fades when “vacuum” is announced; create a piece where instruments represent different media (woodwinds = air, drums = solid).</t>
  </si>
  <si>
    <t>Practice “ocean breath” listening to internal sound; humming while feeling chest vibrations; slow exhale visualising waves travelling outward.</t>
  </si>
  <si>
    <t>“Human wave relay”: pass a shoulder squeeze to simulate sound propagation; whisper chain across playground; bounce-ball compression game.</t>
  </si>
  <si>
    <t>Board game where players move sound tokens through different media with varying speed; quiz on media properties; card game matching materials to sound speed.</t>
  </si>
  <si>
    <t>How Sound Travels (children’s science book); simple acoustics articles; NASA’s “Why can’t we hear in space?” resources.</t>
  </si>
  <si>
    <t>Poem about a sound racing through stone and sea; story of a whisper travelling across worlds; journal of how sounds change in different places.</t>
  </si>
  <si>
    <t>https://thescienceplayground.com/</t>
  </si>
  <si>
    <t>Build a string telephone and measure distance limits; record sound underwater; film slow motion of a vibrating speaker cone.</t>
  </si>
  <si>
    <t>Visit an acoustic lab or science museum; watch underwater microphone demonstrations; attend a concert in a cave or dome.</t>
  </si>
  <si>
    <t>The rate at which sound travels varies by medium and conditions.</t>
  </si>
  <si>
    <t>Depends on density, elasticity and temperature of medium; ~343 m/s in air at 20 °C.</t>
  </si>
  <si>
    <t>Nature sets its own pace; speed reveals hidden properties of matter.</t>
  </si>
  <si>
    <t>Clap-echo timing across a known distance to calculate speed; measure speed in water with two people tapping rocks underwater; compare speed in warm vs. cool air using two thermometers and echo timing.</t>
  </si>
  <si>
    <t>Use two phones to record time difference between a clap and its echo indoors; test sound speed through a wooden table by tapping; compare results with air measurements.</t>
  </si>
  <si>
    <t>Symmetry card game → ✅ matching works.</t>
  </si>
  <si>
    <t>Measure echo time across a lake or canyon; observe thunder–lightning delay to estimate storm distance; listen to train sounds from far away and compare arrival time to visual cues.</t>
  </si>
  <si>
    <t>Dance with sudden quick movements representing fast propagation; slower heavy movements for dense media; wave-like group motion.</t>
  </si>
  <si>
    <t>Skit of sound racing other waves through different materials; drama of a lightning bolt and thunder arguing who arrives first; mime of molecules passing vibrations at different speeds.</t>
  </si>
  <si>
    <t>Paint a timeline of thunder and lightning; draw speed comparisons in different media; create comic strip of sound outrunning or lagging behind.</t>
  </si>
  <si>
    <t>Compose a rhythm piece where tempo changes to represent speed differences; create a thunder-and-lightning percussion duet; record claps and delay echoes.</t>
  </si>
  <si>
    <t>Practice breath retention to feel time gaps; alternate fast and slow breathing imagining sound racing through different media; humming while walking at different speeds.</t>
  </si>
  <si>
    <t>“Speed race”: players act as sound through different media, running faster or slower depending on medium card; relay timed with stopwatch to match real speeds.</t>
  </si>
  <si>
    <t>Quiz on speed of sound in solids, liquids, gases; board game where players guess which medium is fastest; card-matching game of material to speed.</t>
  </si>
  <si>
    <t>Sound by Patricia Daniels; kid-friendly physics of sound; meteorology guides explaining thunder–lightning delay.</t>
  </si>
  <si>
    <t>Find symmetry photos → ✅ scavenger hunt style.</t>
  </si>
  <si>
    <t>Poem comparing sound’s pace in air vs. water; story of a thunderclap racing its own lightning; journal of personal echo experiments.</t>
  </si>
  <si>
    <t>Build a simple ultrasonic distance sensor kit; record high-speed audio and measure delays; watch slow-motion lightning videos.</t>
  </si>
  <si>
    <t>Visit a science museum acoustics hall; attend a live percussion show; watch a documentary on supersonic flight.</t>
  </si>
  <si>
    <t>The apparent change in frequency/pitch when a source or observer moves.</t>
  </si>
  <si>
    <t>Wave compression and stretching; relative motion; red/blue shift for light.</t>
  </si>
  <si>
    <t>Perception depends on motion; reality changes with perspective.</t>
  </si>
  <si>
    <t>Use a phone siren app and run past listeners to hear pitch shift; spin a buzzer on a string and listen for rising/falling pitch; watch online astronomy clips of red/blue shift.</t>
  </si>
  <si>
    <t>Mimic game → ✅ kids love mirroring.</t>
  </si>
  <si>
    <t>Record the sound of a moving vacuum cleaner or toy car; move a ringing phone around the room and note pitch changes; create Doppler shift by waving a Bluetooth speaker quickly.</t>
  </si>
  <si>
    <t>Stand near a road and listen to passing vehicles; observe an approaching train horn; watch birds fly past while chirping.</t>
  </si>
  <si>
    <t>Dance where one group moves toward and away, raising and lowering pitch of a chant; group movement creating wave compression and rarefaction.</t>
  </si>
  <si>
    <t>Skit of a train whistle sounding higher as it approaches; drama of stars moving away creating red shift; mime of sound waves compressing and stretching.</t>
  </si>
  <si>
    <t>Paint concentric circles compressed ahead of a moving object and stretched behind; draw comic strip of a moving siren; create abstract art of blue and red waves.</t>
  </si>
  <si>
    <t>https://www.legendsoflearning.com/learning-universe/</t>
  </si>
  <si>
    <t>Compose music where singers move toward and away from audience; record a bicycle bell while cycling past microphone; use slide whistle to mimic shift.</t>
  </si>
  <si>
    <t>Practice walking meditation while humming and noticing pitch changes; alternate fast/slow breathing to feel frequency shifts.</t>
  </si>
  <si>
    <t>“Siren tag”: runner carries buzzer while others listen for pitch change; relay race with moving sound sources; game of predicting whether pitch will rise or fall.</t>
  </si>
  <si>
    <t>Board game predicting Doppler shifts in different scenarios; trivia quiz linking Doppler to astronomy; card game matching motion to shift direction.</t>
  </si>
  <si>
    <t>Einstein’s Space and Time (kid-friendly Doppler section); astronomy magazines on red shift; simple physics books.</t>
  </si>
  <si>
    <t>Poem about the sound of a passing train; story of a star racing away; journal of everyday Doppler experiences.</t>
  </si>
  <si>
    <t>Build a rotating speaker setup to exaggerate Doppler effect; record moving sounds and analyse waveform; watch videos of supersonic jets.</t>
  </si>
  <si>
    <t>Kaleidoscope kit → ✅ magical.</t>
  </si>
  <si>
    <t>Visit a railway station to hear train horns; attend a car race; explore astronomy redshift data online.</t>
  </si>
  <si>
    <t>Materials &amp; sound: knock wood vs metal vs cloth</t>
  </si>
  <si>
    <t>Different materials transmit and absorb sound differently.</t>
  </si>
  <si>
    <t>Acoustic impedance; reflection, absorption, damping; material density and elasticity.</t>
  </si>
  <si>
    <t>Diversity of materials creates a diversity of voices; texture shapes resonance.</t>
  </si>
  <si>
    <t>Knock on wood, metal and cloth and record sound levels; use smartphone decibel app to compare; place a ticking clock under different covers and note muffling.</t>
  </si>
  <si>
    <t>Test how well sound passes through doors of different materials; build simple panels with cardboard, foil and fabric and compare echoes; record results.</t>
  </si>
  <si>
    <t>Walk through forest vs. open field and note sound clarity; listen in a stone hall vs. carpeted room; visit a music studio to see acoustic treatment.</t>
  </si>
  <si>
    <t>Dance using props of different textures; movement responding to sharp vs. muffled sounds; group choreography exploring sound absorption.</t>
  </si>
  <si>
    <t>Causality / Karma</t>
  </si>
  <si>
    <t>Skit of materials auditioning for best acoustics; drama of a concert hall choosing its walls; mime of sound waves bouncing and dying.</t>
  </si>
  <si>
    <t>Paint textures—rough wood grain, shiny metal, soft fabric—paired with wave drawings; create collage of materials with different acoustic effects.</t>
  </si>
  <si>
    <t>Compose piece mixing sharp metallic percussion, wooden claps and soft fabric rustle; record how same rhythm sounds in different rooms; make a soundscape layering these textures.</t>
  </si>
  <si>
    <t>Practice listening meditation focusing on subtle sound differences; humming while touching wood, metal and cloth; slow breathing while noting how sound feels through hands.</t>
  </si>
  <si>
    <t>“Material relay”: players carry sound through different material barriers; echo race comparing reflections; guessing game for hidden material by sound alone.</t>
  </si>
  <si>
    <t>Card-matching game pairing materials to acoustic properties; quiz on which material absorbs best; board game building the quietest room.</t>
  </si>
  <si>
    <t>Acoustics for Kids (simple sound science); short books on materials science; kid-friendly physics of music.</t>
  </si>
  <si>
    <t>Poem about the secret voices of wood, metal and cloth; story of a sound trapped in fabric; journal of experiments with household materials.</t>
  </si>
  <si>
    <t>Build DIY acoustic panels from different materials and measure effectiveness; photograph textures while recording their sounds; create a mini “sound museum.”</t>
  </si>
  <si>
    <t>Interview a sound engineer; visit a concert hall or recording studio; watch a documentary on building acoustics.</t>
  </si>
  <si>
    <t>Guess the cause (spilled water etc) → ✅ detective play.</t>
  </si>
  <si>
    <t>Cause → effect mapping → ✅ makes sense.</t>
  </si>
  <si>
    <t>Underwater sound: tap stones inside water bowl</t>
  </si>
  <si>
    <t>Sound travels faster and with different qualities in water than in air.</t>
  </si>
  <si>
    <t>Speed of sound in water (~1500 m/s); stronger coupling of vibrations; density and pressure effects.</t>
  </si>
  <si>
    <t>Different environments change the way we communicate; the medium shapes the message.</t>
  </si>
  <si>
    <t>Tap stones under water and listen with ear against bowl wall; place waterproof phone mic to record; compare timing of tap vs. air clap.</t>
  </si>
  <si>
    <t>Submerge a ringing phone (in waterproof case) in a bucket and note sound difference; make a string-and-plastic-wrap hydrophone; compare sound clarity through closed bathroom door when water is running.</t>
  </si>
  <si>
    <t>Visit a pond and listen to underwater sounds with a simple hydrophone; observe how rain sounds when your head is partly underwater; watch fish create ripples and compare with sound heard.</t>
  </si>
  <si>
    <t>Dance where movements are slowed and fluid as if under water; group choreography with gestures of ripples spreading.</t>
  </si>
  <si>
    <t>Skit of a fish and a bird explaining how they hear each other; drama of sound trying to cross from air to water; mime of vibrations travelling through different media.</t>
  </si>
  <si>
    <t>Paint concentric ripples in blue shades; draw cross-section of water bowl with sound waves; create collage of underwater life and vibrations.</t>
  </si>
  <si>
    <t>Journal causes around house → ⚠️ needs parent scaffolding.</t>
  </si>
  <si>
    <t>Record underwater sounds and layer them with above-water sounds; compose a piece alternating muffled underwater tones and bright air notes; improvise “bubble percussion.”</t>
  </si>
  <si>
    <t>https://www.commonsense.org/education</t>
  </si>
  <si>
    <t>Practice slow “ocean breath” listening to internal watery sounds; humming with ears covered to mimic underwater resonance; gentle pranayama while visualising ripples.</t>
  </si>
  <si>
    <t>“Hydro tag”: players pass a squeeze through a circle like a ripple; relay race carrying water without spilling while humming; game of silent underwater gestures.</t>
  </si>
  <si>
    <t>Quiz on differences between sound in air and water; card game matching animals to their underwater sounds; board game racing sound pulses through different media.</t>
  </si>
  <si>
    <t>Sounds of the Ocean (children’s book); simple acoustics texts on underwater sound; National Geographic Kids ocean sound features.</t>
  </si>
  <si>
    <t>Poem from the point of view of a dolphin’s echo; story of a stone telling its journey through water; journal describing underwater listening.</t>
  </si>
  <si>
    <t>Build a simple backyard pond microphone; photograph ripples while tapping stones; compare recordings of taps in air and water.</t>
  </si>
  <si>
    <t>Visit an aquarium and listen for tank sounds; watch an underwater nature documentary; interview a diver about underwater hearing.</t>
  </si>
  <si>
    <t>Drama story building from cue cards → ✅ works.</t>
  </si>
  <si>
    <t>A shock wave is a sudden, high-energy compression front produced when something moves faster than the speed of sound.</t>
  </si>
  <si>
    <t>Supersonic motion; abrupt pressure change; energy transfer; Mach number.</t>
  </si>
  <si>
    <t>Sudden change can carry great power; energy release transforms environments instantly.</t>
  </si>
  <si>
    <t>Pop a balloon near a candle flame and watch the flame flick; record the sound of a snapped towel; observe videos of supersonic jets producing sonic booms.</t>
  </si>
  <si>
    <t>Slap a wet towel and record the crack; clap two boards together to feel the air pulse; create a mini shock front by striking a large drum.</t>
  </si>
  <si>
    <t>Observe distant thunder after lightning; watch ocean waves breaking with a sharp crash; attend an air show with supersonic fly-past if possible.</t>
  </si>
  <si>
    <t>Dance with abrupt, explosive movements followed by stillness; group stomp to create sudden air pressure pulses.</t>
  </si>
  <si>
    <t>Skit of a jet breaking the sound barrier; drama of Earth hearing its first sonic boom; mime of a sudden energy burst.</t>
  </si>
  <si>
    <t>Mystery bag of causes → ✅ fun and inventive.</t>
  </si>
  <si>
    <t>Paint jagged wavefronts and concentric circles; draw comic strip of a sonic boom; create abstract “energy release” art with splatters.</t>
  </si>
  <si>
    <t>Compose percussion piece with sudden loud accents to mimic booms; record and layer sharp claps; improvise music that builds tension then releases suddenly.</t>
  </si>
  <si>
    <t>Practice kapalabhati (rapid exhalations) to feel burst of air; sudden breath holds followed by fast release; visualise an energy shock through the body.</t>
  </si>
  <si>
    <t>“Boom tag”: players freeze when they hear a loud clap; relay where players create quick claps passed around the circle; balloon-pop race.</t>
  </si>
  <si>
    <t>Board game chasing supersonic jets; trivia quiz on speed of sound and sonic booms; card-matching Mach numbers to real vehicles.</t>
  </si>
  <si>
    <t>Kid-friendly articles on sonic booms (NASA, ESA); books on supersonic flight; simple physics of shock waves.</t>
  </si>
  <si>
    <t>Poem about the sky splitting with a boom; story of a pilot breaking the sound barrier; journal of first time hearing a sonic boom.</t>
  </si>
  <si>
    <t>Build a water tank and drop a stone to see circular shock pattern; use high-speed videos online to analyse shock fronts; photograph a balloon burst in slow motion.</t>
  </si>
  <si>
    <t>Causality dice game → ✅ hilarious and effective.</t>
  </si>
  <si>
    <t>Visit an air-force museum; watch a documentary on supersonic planes; attend a science festival demonstration.</t>
  </si>
  <si>
    <t>When two or more waves meet, their displacements add to form a new wave pattern.</t>
  </si>
  <si>
    <t>Linear addition of wave amplitudes; constructive and destructive interference.</t>
  </si>
  <si>
    <t>Interactions create patterns; harmony and cancellation coexist; diversity produces beauty.</t>
  </si>
  <si>
    <t>Ripple tank: drop two stones simultaneously to observe interference; use two tuning forks of same frequency to hear louder sound when in phase; shine two flashlights and overlap beams to show light addition.</t>
  </si>
  <si>
    <t>Place two speakers facing each other and play same tone, walk around to find loud/soft spots; overlap ripples in a water bowl; create interference with two fans blowing tissue strips.</t>
  </si>
  <si>
    <t>Observe overlapping ocean waves on a beach; listen to overlapping bird calls creating patterns; watch raindrops hitting a pond.</t>
  </si>
  <si>
    <t>Group dance where two movement patterns overlap to create a third visual rhythm; pairs moving in and out of sync.</t>
  </si>
  <si>
    <t>Drama of two singers whose voices blend and cancel; skit of waves meeting and negotiating harmony; mime of crest meeting trough.</t>
  </si>
  <si>
    <t>Paint interference fringes with overlapping coloured lines; draw moiré patterns; create string art showing crossing waves.</t>
  </si>
  <si>
    <t>Compose a round or canon where melodies overlap; use two drums to produce alternating beats; create layered soundscape of constructive and destructive interference.</t>
  </si>
  <si>
    <t>Walk fraction line → ✅ experiential infinity.</t>
  </si>
  <si>
    <t>Practice alternate nostril breathing imagining two waves meeting; slow breathing while visualising overlapping ripples; humming two close pitches with a friend to feel beats.</t>
  </si>
  <si>
    <t>“Wave weave”: two groups send claps across each other to form patterns; human ripple race crossing paths; parachute game creating interference patterns.</t>
  </si>
  <si>
    <t>Card game matching interference types to examples; trivia quiz on superposition; board game where players create wave patterns to score points.</t>
  </si>
  <si>
    <t>Waves by Franklin Branley; kid-friendly resources on interference; simple physics texts.</t>
  </si>
  <si>
    <t>Poem about waves meeting and becoming something new; story of two songs merging into one; journal of overlapping sounds heard in nature.</t>
  </si>
  <si>
    <t>Build a moiré pattern spinner; photograph overlapping water ripples; use free audio software to visualise interference.</t>
  </si>
  <si>
    <t>Visit a science museum optics lab; attend a choir rehearsal to hear overlapping harmonies; explore online wave-interference simulations.</t>
  </si>
  <si>
    <t>Silence singularity (all sounds → silence) → ✅ dramatic contrast.</t>
  </si>
  <si>
    <t>When two waves of slightly different frequency overlap, they create periodic variations in loudness—beats.</t>
  </si>
  <si>
    <t>Interference of close frequencies; beat frequency equals difference between the two.</t>
  </si>
  <si>
    <t>Small differences create rhythm; harmony is born from near-agreement and tension.</t>
  </si>
  <si>
    <t>Strike two tuning forks with slightly different pitch and listen for throbbing beat; use a keyboard to play two notes a semitone apart; generate two close frequencies with a phone app.</t>
  </si>
  <si>
    <t>Whistle with a friend at slightly different pitches and listen for beats; record two fans running at slightly different speeds and hear pulsing; use two glasses of water tuned by different fill levels.</t>
  </si>
  <si>
    <t>Listen to cicadas or crickets whose calls produce natural beats; hear church bells of slightly different pitch; stand near two waterfalls with slightly different roar.</t>
  </si>
  <si>
    <t>Dance where two groups move at nearly the same rhythm causing a slow visual “beat”; paired improvisation with subtle tempo shifts.</t>
  </si>
  <si>
    <t>Be a black hole (hide objects) → ✅ fun.</t>
  </si>
  <si>
    <t>Drama of two singers almost matching pitch creating a throbbing duet; mime of two waves nearly in sync; skit of two clocks ticking out of phase.</t>
  </si>
  <si>
    <t>Paint concentric circles with alternating thick/thin rings to show beat pulses; draw overlapping sine waves; create abstract art with rhythmic spacing.</t>
  </si>
  <si>
    <t>Compose a duet of two notes close in pitch to produce beats; use percussion instruments to create slow loud-soft throbs; record two oscillators slightly detuned.</t>
  </si>
  <si>
    <t>https://www.myphysicslab.com/</t>
  </si>
  <si>
    <t>Practice slow paired breathing with a partner slightly out of phase to feel a pulsing beat; humming at slightly different pitches with a friend; alternate fast/slow breath to sense rhythmic beating.</t>
  </si>
  <si>
    <t>“Pulse tag”: players clap at nearly same rhythm creating beat pulses; relay where two teams run at slightly different paces causing periodic overtakes; group stomp creating natural beats.</t>
  </si>
  <si>
    <t>Board game where players adjust frequency cards to match target beat; quiz on beat frequency calculations; card-matching game of instruments to beat effects.</t>
  </si>
  <si>
    <t>The Science of Musical Sound (child-friendly sections); kid-friendly acoustics books; simple physics of music resources.</t>
  </si>
  <si>
    <t>Poem about two hearts beating slightly apart; story of two bells creating a slow pulse; journal of natural beats heard outdoors.</t>
  </si>
  <si>
    <t>Build a simple beat-frequency generator using two small speakers; visualise beats with audio software; photograph water ripples from two taps slightly out of sync.</t>
  </si>
  <si>
    <t>Visit a music rehearsal and listen for tuning beats; attend a bell-ringing practice; explore online beat simulations.</t>
  </si>
  <si>
    <t>Shadow merge → ✅ powerful metaphor.</t>
  </si>
  <si>
    <t>https://www.calculators.org/games/physics.php</t>
  </si>
  <si>
    <t>Zero-Sum</t>
  </si>
  <si>
    <t>Seesaw balance → ✅ tactile, real physics.</t>
  </si>
  <si>
    <t>Gain &amp; loss game (height shrink vs grow) → ✅ physical and funny.</t>
  </si>
  <si>
    <t>https://www.thephysicsaviary.com/index.html</t>
  </si>
  <si>
    <t>Sound &amp; pose game → ✅ kinetic and musical.</t>
  </si>
  <si>
    <t>Light, Photon, Speed of Light</t>
  </si>
  <si>
    <t>Light is electromagnetic radiation; photons are its energy packets; nothing travels faster than c ≈ 3×10⁸ m/s.</t>
  </si>
  <si>
    <t>OM chanting → ✅ embodied vibration.</t>
  </si>
  <si>
    <t>Wave–particle duality; constant speed of light in vacuum; energy–frequency relation (E=hf).</t>
  </si>
  <si>
    <t>Light is the universe’s ultimate messenger; limits define possibility; speed reveals fundamental order.</t>
  </si>
  <si>
    <t>Measure speed of light with a microwave oven and chocolate (standing-wave melt spots); shine a laser over a known distance and time the reflection with a stopwatch app; use a fibre-optic toy to explore photon travel.</t>
  </si>
  <si>
    <t>Make a pinhole camera to capture light without lenses; use a CD to create rainbow spectra; shine a flashlight through different coloured plastics to see absorption.</t>
  </si>
  <si>
    <t>Watch sunrise and time the first rays; observe distant lightning and compare light vs. thunder arrival; visit a planetarium to see stellar light paths.</t>
  </si>
  <si>
    <t>Dance where dancers dart in straight lines like photons; sudden freezes to symbolise light’s finite speed; duet switching from wave-like to particle-like movement.</t>
  </si>
  <si>
    <t>Random guitar strum → ✅ playful, exploratory.</t>
  </si>
  <si>
    <t>Skit of photons racing across space to reach Earth; drama of Einstein announcing constant light speed; mime of light bouncing between mirrors.</t>
  </si>
  <si>
    <t>Paint rays streaming across space; draw photon as both particle and wave; create a speed-of-light comic strip.</t>
  </si>
  <si>
    <t>Compose music that alternates very fast notes and sudden silences to mimic light’s speed; record metallic percussion to symbolise photons; create a “speed run” rhythm piece.</t>
  </si>
  <si>
    <t>Practice trataka (steady candle-gazing) to focus on light; visualise a photon journey with each breath; slow breathing imagining infinite yet finite speed.</t>
  </si>
  <si>
    <t>“Photon tag”: players run only in straight lines; relay where teams pass a “light baton” with no curves; flash-light chase game.</t>
  </si>
  <si>
    <t>Quiz on light’s speed in different media; card-matching game pairing light phenomena to wavelength; board game racing photons across the universe.</t>
  </si>
  <si>
    <t>Particle orchestra board game → ✅ structured and silly.</t>
  </si>
  <si>
    <t>Light by David Bodanis (child-friendly sections); NASA’s “Imagine the Universe” photon resources; simple physics books on Einstein’s relativity.</t>
  </si>
  <si>
    <t>Poem of a photon’s 8-minute trip from Sun to Earth; story of light leaving a distant galaxy; journal describing moments when light feels slow.</t>
  </si>
  <si>
    <t>Build a DIY fibre-optic lamp; photograph long-exposure light trails; use free apps to measure light intensity.</t>
  </si>
  <si>
    <t>https://boardgamegeek.com/geeklist/27482/physics-games-with-my-kids</t>
  </si>
  <si>
    <t>Visit an observatory; watch a laser light show; explore online videos of particle accelerators producing photons.</t>
  </si>
  <si>
    <t>Light behaves as both wave and particle and moves through vacuum and media.</t>
  </si>
  <si>
    <t>Reflection, refraction, diffraction; electromagnetic wave properties; quantum photon behaviour.</t>
  </si>
  <si>
    <t>Duality of existence: two truths at once; invisible fields carry energy and information.</t>
  </si>
  <si>
    <t>Shine laser through mist or chalk dust to see beam; refract light through water-filled glass to bend a pencil; show diffraction with a CD or hair.</t>
  </si>
  <si>
    <t>Record possibilities game → ✅ structured well.</t>
  </si>
  <si>
    <t>Use mirrors to bounce sunlight into dark corners; create a simple periscope from two mirrors; make “rainbow glasses” with diffraction grating film.</t>
  </si>
  <si>
    <t>Observe moonlight reflected off water; watch sunbeams through tree leaves (crepuscular rays); see halo around Moon on humid night.</t>
  </si>
  <si>
    <t>Dance alternating flowing wave gestures and sharp particle-like moves; group movement representing bending and scattering.</t>
  </si>
  <si>
    <t>Drama of Light arguing with Matter about being a wave or particle; mime of photons weaving through obstacles; skit of a rainbow forming.</t>
  </si>
  <si>
    <t>Paint a split canvas: one side wave patterns, other side particle dots; draw light bending through glass; create shadow art.</t>
  </si>
  <si>
    <t>Compose a piece blending smooth legato (wave) and staccato (particle) passages; record echoing chimes to symbolise light scattering.</t>
  </si>
  <si>
    <t>Practice alternate-nostril breathing while visualising light beams weaving; candle meditation on the dual nature of flame; slow breath with mental image of light bending.</t>
  </si>
  <si>
    <t>Optical illusion cards &amp; masks → ⚠️ illusions work, but “mask analysis” may be thin. Needs deeper gameplay.</t>
  </si>
  <si>
    <t>“Mirror maze race”: players use mirrors to guide a laser dot; shadow-tag chasing moving light spots; relay where each step must bounce light with a mirror.</t>
  </si>
  <si>
    <t>Card-matching game of phenomena (rainbow, halo, diffraction) to principle; trivia quiz on wave–particle duality; board game bending light through obstacles.</t>
  </si>
  <si>
    <t>Light and Color by Walter Wick; kid-friendly quantum physics books; Royal Society of Chemistry optics resources.</t>
  </si>
  <si>
    <t>Poem about light dancing between wave and particle; story of a photon debating its identity; journal of daily light observations.</t>
  </si>
  <si>
    <t>Build a homemade spectroscope; photograph light trails through a prism; capture diffraction patterns with phone camera.</t>
  </si>
  <si>
    <t>Visit a science museum optics lab; watch an eclipse with safe filters; attend an evening rainbow or halo spotting event.</t>
  </si>
  <si>
    <t>Observer effect sneak game → ✅ repeatable, suspenseful.</t>
  </si>
  <si>
    <t>https://boardgamegeek.com/browse/boardgamecategory</t>
  </si>
  <si>
    <t>Light is an electromagnetic wave with electric and magnetic fields oscillating perpendicular to direction of travel.</t>
  </si>
  <si>
    <t>Transverse wave properties; polarisation; wavelength and frequency determine colour.</t>
  </si>
  <si>
    <t>Hidden fields give rise to visible beauty; invisible oscillations shape reality.</t>
  </si>
  <si>
    <t>Demonstrate polarisation with two polarising sunglasses rotated; create interference patterns with soap bubbles; show different colours by shining white light through a prism.</t>
  </si>
  <si>
    <t>Make rainbow patterns on oil film in kitchen sink; tape two sunglasses to show cross-polarisation; use a flashlight and thin slit to create diffraction fringes.</t>
  </si>
  <si>
    <t>Watch sky colours change at sunset; see iridescence in peacock feathers or butterfly wings; observe Moon halo around ice crystals.</t>
  </si>
  <si>
    <t>Dance with arms crossing at right angles to show perpendicular electric and magnetic fields; group wave choreography.</t>
  </si>
  <si>
    <t>Skit of two oscillating fields discussing how they stay perpendicular; drama of colours emerging from white light; mime of waves crossing in space.</t>
  </si>
  <si>
    <t>Paint colourful wave crests and troughs; draw EM spectrum as a rainbow ladder; create polarisation-inspired abstract art.</t>
  </si>
  <si>
    <t>Compose music with two instruments playing perpendicular rhythms; create a beat where melody and harmony are at right angles; record overlapping oscillating sounds.</t>
  </si>
  <si>
    <t>Practice “wave breath”: inhale imagining rising electric field, exhale magnetic field; slow breathing visualising colour frequencies.</t>
  </si>
  <si>
    <t>Time journal &amp; reverse narration → ✅ structured, fun.</t>
  </si>
  <si>
    <t>“Polarisation tag”: players can tag only if their arms match orientation; human wave through a circle to represent oscillations; skipping-rope game for transverse waves.</t>
  </si>
  <si>
    <t>Board game matching colours to wavelengths; quiz on EM spectrum; card game building wave diagrams.</t>
  </si>
  <si>
    <t>Rainbow and the Worm (simplified sections); kid-friendly EM spectrum guides; simple optics books.</t>
  </si>
  <si>
    <t>Poem from the view of a travelling light wave; story of colour hidden in white light; journal of natural iridescence sightings.</t>
  </si>
  <si>
    <t>Build a DIY polariser viewer; photograph soap-bubble interference; record sunset colours each evening for a week.</t>
  </si>
  <si>
    <t>Visit a butterfly garden to observe natural polarisation; attend a science festival optics show; explore online EM-wave simulations.</t>
  </si>
  <si>
    <t>Letter to future self → ✅ works if guided.</t>
  </si>
  <si>
    <t>https://www.bbc.co.uk/bitesize</t>
  </si>
  <si>
    <t>**Concept</t>
  </si>
  <si>
    <t>Make cardboard time machine + role play → ✅ immersive.</t>
  </si>
  <si>
    <t>Time note (world clocks) → ⚠️ good but abstract, needs globe visuals.</t>
  </si>
  <si>
    <t>Reflection, Shadow, Refraction, Rainbows, Prism, Sun’s movement</t>
  </si>
  <si>
    <t>Light bounces (reflection), bends (refraction) and separates into colours (dispersion); these create shadows, rainbows and the daily arc of the Sun.</t>
  </si>
  <si>
    <t>Law of reflection; Snell’s law; dispersion in prism; Earth’s rotation for Sun path.</t>
  </si>
  <si>
    <t>Wormholes</t>
  </si>
  <si>
    <t>Light reveals hidden geometry; every change of angle reveals a new truth; cycles of day remind us of constant cosmic motion.</t>
  </si>
  <si>
    <t>https://www.y8.com/tags/physics</t>
  </si>
  <si>
    <t>Bounce a laser off mirrors to trace angles; place a straw in water and observe bending; make a simple prism from a glass of water to project a rainbow.</t>
  </si>
  <si>
    <t>Make shadow art with a flashlight and toys; tape mirrors to create a periscope; use a glass of water to cast mini-rainbows on a wall.</t>
  </si>
  <si>
    <t>Track the Sun’s shadow with a stick during the day; photograph a natural rainbow after rain; visit a lake to see reflections of trees and sky.</t>
  </si>
  <si>
    <t>Group dance alternating sharp mirror-like stops and fluid bending motions; circle dance representing Sun’s daily path; duet showing light splitting into colours.</t>
  </si>
  <si>
    <t>Skit of the Sun drawing shadows as it moves; drama of a raindrop creating a rainbow; mime of light bouncing and bending.</t>
  </si>
  <si>
    <t>Build two worlds + tunnel between → ✅ immersive play.</t>
  </si>
  <si>
    <t>Paint a series of shadows at different times of day; draw a rainbow spectrum with watercolours; create a collage of mirrored reflections.</t>
  </si>
  <si>
    <t>Compose music that starts as a single note and splits into harmonies like a prism; create a call-and-response piece for sunrise and sunset; record echoing metallic sounds for reflections.</t>
  </si>
  <si>
    <t>Trataka candle-gazing while observing your own shadow; Sun salutations timed to actual sunrise or sunset; breathing while visualising light bending and splitting.</t>
  </si>
  <si>
    <t>“Shadow tag” outdoors; relay race moving mirrors to direct a beam; parachute game representing rainbow arc.</t>
  </si>
  <si>
    <t>Board game where players chase sunlight across Earth; quiz matching optical phenomena to cause; card game building a rainbow by collecting colours.</t>
  </si>
  <si>
    <t>Light and Color by Walter Wick; simple books on rainbows and prisms; kid-friendly guides to Sun’s apparent motion.</t>
  </si>
  <si>
    <t>Draw storybook of “me meets me” → ✅ creative and sharable.</t>
  </si>
  <si>
    <t>Poem about a shadow that grows and shrinks; story of a raindrop birthing a rainbow; journal of Sun’s path across the sky.</t>
  </si>
  <si>
    <t>Build a backyard sundial and record shadow lengths; create a homemade prism with plastic wrap and water; photograph reflections on water at different times of day.</t>
  </si>
  <si>
    <t>Visit a planetarium or solar observatory; watch a sunrise or sunset from a hilltop; explore online simulations of Sun’s motion and rainbow formation.</t>
  </si>
  <si>
    <t>https://planeta42.com/physics/</t>
  </si>
  <si>
    <t>When light encounters an obstacle or slit comparable to its wavelength it bends and spreads, creating interference patterns.</t>
  </si>
  <si>
    <t>Wave nature of light; constructive and destructive interference; Huygens–Fresnel principle.</t>
  </si>
  <si>
    <t>Small openings can spread great influence; even rigid barriers cannot confine pure energy.</t>
  </si>
  <si>
    <t>Shine a laser through a fine slit (razor blade gap) to see fringes; use a CD as a diffraction grating to view spectral lines; observe soap-bubble colours as natural diffraction.</t>
  </si>
  <si>
    <t>Hold a fine kitchen sieve in front of a flashlight to cast diffraction patterns; stretch plastic wrap over a bowl and shine light for rippling fringes; observe light through feathers.</t>
  </si>
  <si>
    <t>Look at streetlights through eyelashes to see starburst patterns; watch the “diamond ring” effect during an eclipse; photograph spider webs in morning dew.</t>
  </si>
  <si>
    <t>Science magic tricks → ⚠️ works for surprise, but shallow without follow-up.</t>
  </si>
  <si>
    <t>Dance in which arms act as slits and bodies as spreading waves; group wave that fans outward after passing through a “gate.”</t>
  </si>
  <si>
    <t>Skit of light squeezing through a tiny crack and emerging as many beams; drama of waves negotiating obstacles; mime of light fanning out.</t>
  </si>
  <si>
    <t>Paint concentric rainbow rings of a diffraction pattern; draw moiré patterns; create abstract art of spreading ripples.</t>
  </si>
  <si>
    <t>Compose layered choral music that begins as one voice and blossoms into many; create a drum pattern that starts focused and spreads outward; record metallic chimes for shimmering effects.</t>
  </si>
  <si>
    <t>Practice slow breathing visualising ripples expanding beyond barriers; alternate nostril breathing imagining waves bending; humming while imagining spreading light.</t>
  </si>
  <si>
    <t>“Ripple run”: players pass through a narrow opening then fan out like diffracted waves; rope-wave relay creating spreading pattern; parachute game making circular ripples.</t>
  </si>
  <si>
    <t>Edge of known map → ✅ strong metaphor.</t>
  </si>
  <si>
    <t>Trivia quiz matching diffraction examples (CD colours, soap bubbles) to principle; board game building diffraction patterns; card game predicting fringe patterns.</t>
  </si>
  <si>
    <t>Waves by Franklin Branley; simple optics texts on diffraction; kid-friendly quantum physics books.</t>
  </si>
  <si>
    <t>Poem about light escaping through a crack; story of a beam that multiplies into colours; journal of natural diffraction sightings.</t>
  </si>
  <si>
    <t>Build a homemade diffraction grating from old CD pieces; photograph diffraction around streetlights; explore online animations of single- and double-slit experiments.</t>
  </si>
  <si>
    <t>https://www.tabletopuniverse.com/</t>
  </si>
  <si>
    <t>Visit a science museum optics exhibit; watch a physics demo of double-slit interference; attend a night-time light festival to observe diffraction effects.</t>
  </si>
  <si>
    <t>Court in session (debate weird idea) → ✅ theatrical, deep.</t>
  </si>
  <si>
    <t>Colours arise from how different wavelengths of light are absorbed, transmitted or reflected and how our eyes and brain interpret them.</t>
  </si>
  <si>
    <t>Visible spectrum; additive vs. subtractive colour mixing; human cone cells.</t>
  </si>
  <si>
    <t>Perception creates reality; what we “see” is interaction between world and mind.</t>
  </si>
  <si>
    <t>Split white light with a prism and view spectrum; compare colours of objects under daylight vs. candlelight; make a spinning colour wheel to blend colours into white.</t>
  </si>
  <si>
    <t>Arrange clothes by hue and observe how neighbouring colours change perception; use transparent coloured sheets to overlap and study changes; photograph the same object in different lighting.</t>
  </si>
  <si>
    <t>Watch sunrise and sunset colour shifts; observe seasonal flower colours; notice sky turning red at dusk.</t>
  </si>
  <si>
    <t>https://www.geniusgames.org/</t>
  </si>
  <si>
    <t>Dance shifting from monochrome stillness to vibrant coloured movements; group choreography representing spectrum order.</t>
  </si>
  <si>
    <t>Skit of colours debating which is most important; drama of a rainbow forming after a storm; mime of eyes perceiving colour.</t>
  </si>
  <si>
    <t>Paint a large colour wheel; create pointillist art mixing colours optically; draw an abstract spectrum mural.</t>
  </si>
  <si>
    <t>Compose music mapping notes to colours; create a sound–colour synaesthesia piece; play with instruments representing warm and cool colours.</t>
  </si>
  <si>
    <t>Practice candle-gazing visualising different colour auras; slow breathing while mentally “painting” each inhalation with a colour.</t>
  </si>
  <si>
    <t>“Colour tag”: each player represents a hue and must merge teams to make new colours; relay race carrying coloured scarves.</t>
  </si>
  <si>
    <t>Card game matching wavelengths to colour names; trivia quiz on colour physics; board game collecting colours to complete a spectrum.</t>
  </si>
  <si>
    <t>Colour by Victoria Finlay (selected kid-friendly excerpts); simple physics of light and colour books; Newton’s colour theory stories.</t>
  </si>
  <si>
    <t>Poem from the perspective of a single colour; story of a painter who discovers invisible hues; journal of colours noticed in a single day.</t>
  </si>
  <si>
    <t>Create natural dyes from plants and compare shades; photograph a garden at different times of day; visit an art museum and note how artists use colour.</t>
  </si>
  <si>
    <t>Attend a light-art installation; watch a film about colour in art and science; explore online colour-vision simulations.</t>
  </si>
  <si>
    <t>Mixing Paints vs Lights</t>
  </si>
  <si>
    <t>Pigments mix subtractively (more pigments absorb more light), while lights mix additively (more light adds more wavelengths).</t>
  </si>
  <si>
    <t>Additive RGB vs subtractive CMY colour systems; absorption vs emission of light.</t>
  </si>
  <si>
    <t>Different paths lead to the same perception; presence and absence can both create richness.</t>
  </si>
  <si>
    <t>Shine red, green and blue torches on a white wall to show additive mixing; mix paints of primary colours to show subtractive results; overlap coloured cellophane sheets on a flashlight beam.</t>
  </si>
  <si>
    <t>Try mixing food colours in water vs shining coloured LEDs; photograph how colours combine in digital screens; compare printing inks vs. stage lighting.</t>
  </si>
  <si>
    <t>https://www.twinkl.co.in/resources/india-resources/back-to-school-india</t>
  </si>
  <si>
    <t>Watch a fireworks show and compare bright additive colours; visit a theatre to see stage lighting design; observe overlapping sunset clouds.</t>
  </si>
  <si>
    <t>Dance where one group adds colours by entering stage with lights; another darkens colours by adding paint props; group improvisation merging lights and pigments.</t>
  </si>
  <si>
    <t>Skit of painters and lighting designers debating which colours mix “better”; drama of a stage crew discovering additive mixing; mime of colours merging in two different ways.</t>
  </si>
  <si>
    <t>Paint a poster comparing additive and subtractive wheels; draw overlapping transparent circles; create digital art using both RGB and CMYK palettes.</t>
  </si>
  <si>
    <t>Compose music where instruments enter additively like lights; then subtract instruments like pigments; soundscape contrasting fullness and reduction.</t>
  </si>
  <si>
    <t>Practice visualising inhalation as adding light and exhalation as mixing pigments; slow breathing while imagining colours blending differently.</t>
  </si>
  <si>
    <t>“RGB tag”: three players (red, green, blue) join others to create white team; “CMY relay”: players remove colours to create black.</t>
  </si>
  <si>
    <t>Quiz matching additive vs subtractive examples; board game where players mix colours with cards; puzzle assembling a colour wheel by mixing rules.</t>
  </si>
  <si>
    <t>Why Is the Sky Blue? (children’s colour science book); resources on printing vs screen colour mixing; kid-friendly light science.</t>
  </si>
  <si>
    <t>Poem comparing the art of painting and theatre lighting; story of two artists—one of light, one of pigment; journal of colour experiments.</t>
  </si>
  <si>
    <t>Build a DIY projector using coloured LEDs; photograph stage lights overlapping; create natural pigment paints and compare mixing with LED lights.</t>
  </si>
  <si>
    <t>Visit a printing press; attend a theatre tech rehearsal; explore online colour-mixing simulations.</t>
  </si>
  <si>
    <t>Materials differ in how much light passes through them: transparent (clear), translucent (diffused), opaque (blocks).</t>
  </si>
  <si>
    <t>Transmission, scattering and absorption of light; material structure affects visibility.</t>
  </si>
  <si>
    <t>Clarity and obscurity both shape understanding; sometimes light must be filtered to reveal truth.</t>
  </si>
  <si>
    <t>Hold objects (glass, frosted plastic, cardboard) against a flashlight and compare transmitted light; photograph objects with backlight to show differences; test how many layers of tissue paper still pass light.</t>
  </si>
  <si>
    <t>Arrange household materials into the three categories and make a display; create shadow art using all three types; wrap a lamp with different materials and note light patterns.</t>
  </si>
  <si>
    <t>https://chloecampbelleducation.com/science-board-game-ideas/#physical-chemical-changes-game</t>
  </si>
  <si>
    <t>Walk in a forest noting how sunlight filters through leaves; observe morning fog as a natural translucent medium; visit a glassblower’s workshop.</t>
  </si>
  <si>
    <t>Dance with props: clear scarves (transparent), frosted scarves (translucent), solid boards (opaque); group improvisation shifting from clarity to mystery.</t>
  </si>
  <si>
    <t>Skit of light trying to pass through different doors; drama of a secret revealed only through translucent clues; mime of objects hiding and revealing.</t>
  </si>
  <si>
    <t>Paint a triptych—transparent watercolour wash, semi-opaque acrylic, fully opaque gouache; draw silhouettes behind frosted plastic; collage of materials with varying light passage.</t>
  </si>
  <si>
    <t>Compose music with clear high notes, muffled middle tones and silent rests representing the three states; create a soundscape of muffled vs clear sounds.</t>
  </si>
  <si>
    <t>Practice candle meditation through a thin veil; slow breathing while visualising light filtered through mist; alternate bright and dim visualisation.</t>
  </si>
  <si>
    <t>“Shadow relay”: players guess which material hides or shows a light; hide-and-seek using translucent screens; tag where only silhouettes reveal position.</t>
  </si>
  <si>
    <t>Card-matching game of materials to transparency level; trivia quiz on natural translucent substances; board game building a house with correct window types.</t>
  </si>
  <si>
    <t>Windows on the World (kids’ book about glass and light); simple physics texts on light transmission; National Geographic Kids articles.</t>
  </si>
  <si>
    <t>Poem about fog softening the world; story of a secret garden seen only through frosted glass; journal of translucent moments in nature.</t>
  </si>
  <si>
    <t>Build a DIY lampshade with layered materials; photograph sunlight through different fabrics; make paper lanterns exploring translucency.</t>
  </si>
  <si>
    <t>Visit a cathedral with stained-glass windows; watch morning mist in a valley; attend a glass art exhibition.</t>
  </si>
  <si>
    <t>Massive bodies curve spacetime, bending the path of light—observed during eclipses and around galaxies.</t>
  </si>
  <si>
    <t>Einstein’s general relativity; gravitational lensing; deflection of starlight.</t>
  </si>
  <si>
    <t>Gravity reveals that even light follows the fabric of space; mass and energy shape reality itself.</t>
  </si>
  <si>
    <t>Recreate lensing with a wine-glass base to bend light from a candle; place a clear marble over a page to mimic gravitational lens; use an online simulator of gravitational lensing.</t>
  </si>
  <si>
    <t>Use magnifying glass to distort a printed image and compare to real lensing; photograph water-filled glass bending background lines; watch videos of Einstein’s 1919 eclipse experiment.</t>
  </si>
  <si>
    <t>Observe a total or partial solar eclipse when available; look for mirage-like distortions over hot roads; visit a planetarium for a lensing demonstration.</t>
  </si>
  <si>
    <t>Dance where dancers warp a stretchy fabric while a beam of light (flashlight) moves across; group choreography showing spacetime ripples.</t>
  </si>
  <si>
    <t>Skit of light trying to escape a massive star and being gently curved; drama of astronomers proving Einstein right in 1919; mime of space being stretched.</t>
  </si>
  <si>
    <t>Paint cosmic arcs like those seen in Hubble lensing photos; draw spacetime grid bending around a planet; create abstract art of warped light.</t>
  </si>
  <si>
    <t>https://chloecampbelleducation.com/freebie/</t>
  </si>
  <si>
    <t>Compose music starting with straight melody lines that bend into glissandos; create a soundscape of slowly warping tones; improvise a “space ripple” piece.</t>
  </si>
  <si>
    <t>Practice slow breathing while visualising space curving; meditate on the pull of gravity on light; alternate heavy grounding poses with light floating poses.</t>
  </si>
  <si>
    <t>“Gravity tag”: players pull on a stretchy cloth creating curves others must follow; relay race where path must bend around obstacles representing mass.</t>
  </si>
  <si>
    <t>Board game where players place “mass tiles” that bend light-path marbles; quiz on Einstein’s predictions; card-matching gravitational lens images to sources.</t>
  </si>
  <si>
    <t>Relativity for Kids by Jerome Pohlen; NASA resources on gravitational lensing; popular science articles on Einstein’s eclipse proof.</t>
  </si>
  <si>
    <t>Poem from a photon’s perspective as it bends around a star; story of the 1919 eclipse expedition; journal of night-sky observations.</t>
  </si>
  <si>
    <t>Build a DIY lensing demo with a glass sphere; photograph star trails distorted by heat haze as an analogy; explore online simulations of gravitational lensing.</t>
  </si>
  <si>
    <t>Visit a science museum relativity exhibit; attend an astronomy club star party; watch a documentary on Einstein’s general relativity.</t>
  </si>
  <si>
    <t>https://www.sierraclub.org/sierra/how-scientific-favorite-science-board-tabletop-ecology-kid-games</t>
  </si>
  <si>
    <t>Holography records and reconstructs 3-D images using light waves that are coherent—waves in perfect phase.</t>
  </si>
  <si>
    <t>Laser coherence; interference and diffraction; recording phase information.</t>
  </si>
  <si>
    <t>Reality is more than a flat picture; order and synchrony create depth.</t>
  </si>
  <si>
    <t>Shine a cheap laser through mist or chalk dust to visualise a beam; make simple DIY hologram viewer with a smartphone and clear plastic pyramid; overlap two laser pointers on a wall to see stable interference.</t>
  </si>
  <si>
    <t>Use two mirrors to create infinite reflections; photograph objects with light coming from two matched torches to mimic coherence; record laser speckle patterns on paper.</t>
  </si>
  <si>
    <t>Visit a science museum holography exhibit; watch a laser light show; observe soap bubbles’ interference colours as natural coherence examples.</t>
  </si>
  <si>
    <t>Dance where all movements are perfectly synchronised to symbolise coherent waves; group choreography freezing into a 3-D tableau.</t>
  </si>
  <si>
    <t>Skit of photons deciding to march in phase to create a hologram; drama of two waves meeting to form a perfect image; mime of a 3-D picture forming in thin air.</t>
  </si>
  <si>
    <t>Paint overlapping interference fringes; draw a 3-D illusion using perspective lines; create holographic-style foil art.</t>
  </si>
  <si>
    <t>Compose a canon or round where voices stay exactly in phase; create a soundscape of stable drones to mimic coherence; use electronic loops locked perfectly in tempo.</t>
  </si>
  <si>
    <t>Candle-gazing meditation visualising perfectly aligned waves; slow breathing imagining every cell vibrating in phase; paired breathing exercise to feel synchrony.</t>
  </si>
  <si>
    <t>“Laser tag” with straight-line movement representing coherent beams; group freeze game forming a living hologram; relay where players must stay in exact step.</t>
  </si>
  <si>
    <t>Trivia quiz on holography uses; board game where players collect coherence tokens to complete a 3-D image; card-matching interference patterns.</t>
  </si>
  <si>
    <t>Holography Handbook (simplified sections); kid-friendly optics books; science-museum guides on lasers.</t>
  </si>
  <si>
    <t>Poem about light weaving a 3-D dream; story of a hologram coming alive; journal of seeing your first holographic image.</t>
  </si>
  <si>
    <t>Build a DIY hologram pyramid for a phone; photograph laser speckle with a camera; explore online holographic art galleries.</t>
  </si>
  <si>
    <t>Interview a laser artist; watch a holographic concert; explore university physics demos on coherence.</t>
  </si>
  <si>
    <t>https://boardgamegeek.com/geeklist/206920/favourite-accurate-science-games</t>
  </si>
  <si>
    <t>Quantum optics studies light’s behaviour at the quantum level—entanglement links photons, and squeezed light reduces uncertainty.</t>
  </si>
  <si>
    <t>Quantum entanglement; Heisenberg uncertainty; non-classical states of light.</t>
  </si>
  <si>
    <t>Reality is fundamentally interconnected; measurement shapes outcomes; limits of certainty are part of nature.</t>
  </si>
  <si>
    <t>Use a pair of polarising sunglasses to demonstrate classical correlations; watch online lab videos of entangled photons; run a simple quantum random number generator app.</t>
  </si>
  <si>
    <t>Build a card game of entangled pairs and try to “measure” matching properties; compare coin-flip randomness with computer quantum random numbers; use a smartphone AR app showing quantum states (available from some science sites).</t>
  </si>
  <si>
    <t>Visit a university quantum optics lab open day; attend a public lecture on quantum entanglement; watch a planetarium show on quantum light.</t>
  </si>
  <si>
    <t>Discovery</t>
  </si>
  <si>
    <t>SEO, Social Media, Word Of Mouth, Ads</t>
  </si>
  <si>
    <t>Dance where two distant dancers mirror each other’s moves as if entangled; paired improvisation staying in perfect synchrony without cues.</t>
  </si>
  <si>
    <t>Drama of two photons separated by space but sharing a secret; mime of Heisenberg’s uncertainty principle; skit of scientists debating “spooky action at a distance.”</t>
  </si>
  <si>
    <t>Paint abstract lines connecting distant points; draw overlapping probability clouds; create art where paired shapes always match.</t>
  </si>
  <si>
    <t>https://www.oakabooks.co.uk/</t>
  </si>
  <si>
    <t>Compose a duet where two instruments echo each other perfectly but unpredictably; create a piece with sudden volume dips to mimic “squeezed” uncertainty.</t>
  </si>
  <si>
    <t>Practice partner breathing where inhales/exhales stay perfectly matched; meditate on the idea of hidden connection; slow breath visualising paired photons.</t>
  </si>
  <si>
    <t>“Entanglement tag”: pairs of players must stay connected while moving apart; game of copying partner’s movements without signals; relay where paired players must finish at exactly the same time.</t>
  </si>
  <si>
    <t>Card game pairing entangled properties; trivia quiz on quantum optics pioneers; board game where measuring changes the outcome.</t>
  </si>
  <si>
    <t>Landing Page</t>
  </si>
  <si>
    <t>Quantum Physics for Babies (surprisingly good primer!); popular-science pieces on quantum entanglement; kid-level resources from CERN.</t>
  </si>
  <si>
    <t>Website - why, what (outcomes, curriculum, methods) ,Choose kids age- unlock 1 small activty that parents/kid can do rightaway &amp; learn +  2 free concepts per subject -  experience it immediately, review, feedbacks,Download App, who</t>
  </si>
  <si>
    <t>Poem of two photons dancing across galaxies; story of a scientist discovering “spooky action”; journal reflection on connection beyond distance.</t>
  </si>
  <si>
    <t>Build a simple polarisation demo with cheap filters; explore an online Bell-inequality simulation; photograph laser interference fringes.</t>
  </si>
  <si>
    <t>Interview a physicist about quantum optics; watch a documentary on entanglement; explore interactive quantum games online.</t>
  </si>
  <si>
    <t>Near the speed of light, moving clocks run slower and lengths along motion contract—key predictions of special relativity.</t>
  </si>
  <si>
    <t>Constancy of light speed; Lorentz transformations; relativity of simultaneity.</t>
  </si>
  <si>
    <t>Space and time are flexible; motion changes our experience of reality; limits of speed reveal unity of spacetime.</t>
  </si>
  <si>
    <t>Use two synchronized clocks and a fast-spinning turntable to show small relativistic effect conceptually; watch muon-decay lifetime experiments online; use a simulation app to visualise length contraction.</t>
  </si>
  <si>
    <t>Create a “light clock” using a mirror and flashlight to show how motion affects path; build a paper model showing contracted lengths; draw spacetime diagrams on graph paper.</t>
  </si>
  <si>
    <t>Visit a planetarium show on relativity; observe GPS satellites (which require time-dilation corrections); watch a physics outreach demo on muons.</t>
  </si>
  <si>
    <t>App</t>
  </si>
  <si>
    <t>Dance where one group moves very fast and appears to slow time; choreography stretching and shrinking space.</t>
  </si>
  <si>
    <t xml:space="preserve">Paid with 7 days limited access free trial - give card details, but payment starts after 7 days
0r 
Free access for 5 concepts per 3 Subject, to access more, subscribe </t>
  </si>
  <si>
    <t>https://www.reddit.com/r/boardgames/comments/8kg2uj/top_science_educational_board_games_cytosis/</t>
  </si>
  <si>
    <t>Drama of twins debating who aged more after a space trip; mime of a moving spaceship shrinking in length.</t>
  </si>
  <si>
    <t>Paint spacetime grids bending with speed; draw comic strip of a time-dilated journey; create art of stretching and contracting shapes.</t>
  </si>
  <si>
    <t>Compose music where tempo slows as melody “accelerates”; create a sound piece with overlapping slow and fast beats; use electronic loops to mimic time dilation.</t>
  </si>
  <si>
    <t>Practice slow breathing visualising time stretching; alternate fast/slow movements while counting to feel relative time; meditate on the relativity of perception.</t>
  </si>
  <si>
    <t>“Relativity tag”: players moving fast are timed differently; relay where “fast movers” must complete tasks under different time rules; human “length contraction” where lines shrink when running.</t>
  </si>
  <si>
    <t>Board game where players travel near light speed and adjust clocks; trivia quiz on Einstein’s relativity; card game matching scenarios to time dilation amounts.</t>
  </si>
  <si>
    <t>Relativity for Kids by Jerome Pohlen; NASA resources on GPS and relativity; simple special-relativity books.</t>
  </si>
  <si>
    <t>Poem about a traveler outrunning time; story of twins reuniting after a relativistic journey; journal of how time feels at different paces.</t>
  </si>
  <si>
    <t>Build a model “light clock” with mirrors and LED; use online special-relativity calculators; watch videos of muon decay proof.</t>
  </si>
  <si>
    <t>Visit a science museum relativity exhibit; attend a lecture on special relativity; explore interactive spacetime simulations online.</t>
  </si>
  <si>
    <t>Subscriptions</t>
  </si>
  <si>
    <t>Choose Duration - 1 Month, 3 Months , Full Term, Classes 1-4
Choose Subject Packs - All subjects listed, check all they want 
Choose Extra Kit items they want us to send - List all the items with prices needed in various activites (other than common household ones) - they check all that they want 
Choose Printables or Cards/Books Delivered at home 
See the final rates (live rates they can keep seeing as they choose each option)
Can you bring kids to weekend Live sessions hosted in your city &amp; other special live sessions? will be informed before 7 days from the day of event - check or not
Subscribe
(if delivery of books, cards is chosen over printables &amp;/ kits items have to be delivered  - 1M plan - all assets delivered in ~3 days , 3M - 1st delivery in 3 days for 1M, next 2 deliveries by end of preceeding month , similar for rest or maybe quarterly deliveries for longer subscriptions - Unlock 2 Levels at a time - next level opens only if open levels are completed)</t>
  </si>
  <si>
    <t>Optical phenomena created by refraction, reflection and temperature gradients in air.</t>
  </si>
  <si>
    <t>Light dispersion in raindrops; ice-crystal scattering; atmospheric refraction.</t>
  </si>
  <si>
    <t>(we will have to club content &amp; topics by month, to limit access per subscription type, &amp; to pick list of kit items needed during subscription)</t>
  </si>
  <si>
    <t>Beauty emerges from the meeting of light and matter; perception is shaped by conditions.</t>
  </si>
  <si>
    <t>ways to know actiiviities are done</t>
  </si>
  <si>
    <t>- 1-1 feedback from teacher coord - zoom, weekly checkins, live sessions
- opened, stayed on time, videos if any watched
- output submission - photos/videos of art, experiment, performances, journals etc as built in checkpoints</t>
  </si>
  <si>
    <t>Spray water in sunlight to create a backyard rainbow; shine a flashlight through crushed ice to mimic halos; create a mirage effect by looking over a hot road or observing heat shimmer above a candle.</t>
  </si>
  <si>
    <t>Make mini “rainbow jars” with layers of coloured sugar water; use a glass of water to project small rainbows indoors; observe halo effects with a crystal pendant.</t>
  </si>
  <si>
    <t>Go outdoors after rain to spot a real rainbow; look for halos around the Moon on humid nights; watch mirage-like distortions over hot pavement.</t>
  </si>
  <si>
    <t>https://kidsinfy.in/?srsltid=AfmBOopjUT2zv-zB7EVlcW1Mx5mEHIOkqP6MUxxKa3Yma5IurIP9SlBH</t>
  </si>
  <si>
    <t>Dance that arcs like a rainbow and ripples like heat haze; group movement creating circular halos.</t>
  </si>
  <si>
    <t>Skit of a raindrop forming a rainbow; drama of Sun and clouds making a halo; mime of heat creating a shimmering mirage.</t>
  </si>
  <si>
    <t>Paint a large rainbow mural; draw halos around a bright Moon; create a wavy mirage effect with watercolours.</t>
  </si>
  <si>
    <t>Compose music with rising arpeggios to mimic rainbow arc; create shimmering glissandos for mirage; layer bells to represent halos.</t>
  </si>
  <si>
    <t>Practice sun salutations timed with actual sunrise; breathing while visualising a rainbow arc; meditation on ephemeral beauty.</t>
  </si>
  <si>
    <t>“Rainbow chase”: players race to coloured flags after a spray of water; mirage tag where hot air “distorts” running paths; halo ring toss.</t>
  </si>
  <si>
    <t>Trivia quiz on atmospheric optics; board game collecting colours to form a rainbow; card-matching optical phenomenon to cause.</t>
  </si>
  <si>
    <t>Light and Color by Walter Wick; simple meteorology optics guides; National Geographic Kids features on rainbows and halos.</t>
  </si>
  <si>
    <t>Onboarding</t>
  </si>
  <si>
    <t>Poem about a fleeting rainbow after a storm; story of a traveler fooled by a desert mirage; journal of night-sky halos.</t>
  </si>
  <si>
    <t>Welcome, Short video about DeepKids, how to use, etc for parents (can close &amp; watch later), Parent name, age, amount of involvement , city, kids name, age, programs doing now or done before
&lt;Assesment for Kids &amp; parents&gt;</t>
  </si>
  <si>
    <t>Photograph real rainbows or halos; create a time-lapse of a sunset mirage; use online simulations of atmospheric refraction.</t>
  </si>
  <si>
    <t>Attend a planetarium show on atmospheric optics; visit a weather station; watch a documentary on light in the atmosphere.</t>
  </si>
  <si>
    <t>Living organisms and some minerals emit light: bioluminescence from chemical reactions; fluorescence from absorbing and re-emitting light.</t>
  </si>
  <si>
    <t>Chemiluminescent reactions; excitation and emission of photons; energy conversion.</t>
  </si>
  <si>
    <t>Life creates its own light; darkness can reveal hidden glow; energy transformation is universal.</t>
  </si>
  <si>
    <t>Mix a safe glow-stick and observe light without heat; shine a UV lamp on tonic water to see blue fluorescence; examine highlighter ink glowing under blacklight.</t>
  </si>
  <si>
    <t>Collect objects that fluoresce under a UV torch (white clothes, certain stones); observe glowing scorpions or insects in safe settings; make glow-in-the-dark slime.</t>
  </si>
  <si>
    <t>Visit a beach with bioluminescent plankton if possible; observe fireflies in summer; visit a cave with fluorescent minerals.</t>
  </si>
  <si>
    <t>Home Screen</t>
  </si>
  <si>
    <t>Dance with glow sticks attached to limbs; group movement in near darkness creating living light trails.</t>
  </si>
  <si>
    <t>- Kids Learning Tracking (once they start using)
- Subjects  (other pages  -&gt; Concepts -&gt; Content types (Books, Activities, Experiements, Games, Additional, DeepKidGo) -&gt; Contents -&gt;Details)
- KidsGram - their creations
- Parents Community</t>
  </si>
  <si>
    <t>https://www.theguardian.com/science/2019/apr/20/board-games-turning-science-into-playtime</t>
  </si>
  <si>
    <t>Skit of fireflies communicating with light; drama of deep-sea creatures using bioluminescence; mime of electrons dropping to emit photons.</t>
  </si>
  <si>
    <t>Paint with phosphorescent paints; draw glowing creatures; create blacklight poster art.</t>
  </si>
  <si>
    <t>Compose music starting in darkness and slowly adding bright tones; record natural night sounds and layer with shimmering bells; create a “glow symphony” with chimes.</t>
  </si>
  <si>
    <t>Practice candle-gazing then visualise inner glow; slow breathing imagining body radiating light; alternate dark-room meditation and gentle movement.</t>
  </si>
  <si>
    <t>“Glow tag” with glow sticks; night-time hide-and-seek with fluorescent markers; relay race carrying glow wands.</t>
  </si>
  <si>
    <t>Card game matching organisms to their type of luminescence; quiz on difference between fluorescence and bioluminescence; board game collecting glow energy.</t>
  </si>
  <si>
    <t>Glow: Animals with Their Own Night-Lights by W. H. Beck; children’s books on deep-sea life; simple chemistry guides on fluorescence.</t>
  </si>
  <si>
    <t>Poem about fireflies lighting the night; story of a glowing coral reef; journal of a night walk observing natural light.</t>
  </si>
  <si>
    <t>Build a homemade blacklight with phone flashlight and blue tape; photograph fluorescent minerals; create glow art with tonic-water paint.</t>
  </si>
  <si>
    <t>Visit a science museum fluorescence exhibit; join a night firefly-watching walk; watch a documentary on bioluminescent oceans.</t>
  </si>
  <si>
    <t>Subjects Page</t>
  </si>
  <si>
    <t>Floating Subjects (name+ illustration) - shows no of concepts done (atleast 1 Level) /total ; Recommended Subjects &amp; Topics</t>
  </si>
  <si>
    <t>Concepts Page</t>
  </si>
  <si>
    <t>Level floaters, each Level with a snap shot of what it will contain , summary of what was learned before (if any levels were done), done ones marked with tick, in progress ones suggested first, number of activities done/total in that level on each level card</t>
  </si>
  <si>
    <t>Plants capture light energy to make food; eyes convert light to electrical signals for vision.</t>
  </si>
  <si>
    <t>Chlorophyll absorbs photons; light-dependent &amp; dark reactions; photoreceptor cells in retina.</t>
  </si>
  <si>
    <t>Light is life’s bridge—turning energy into food and perception; the same photons feed plants and let us see them.</t>
  </si>
  <si>
    <t>https://in.pinterest.com/ideas/science-board-game-ideas/912675923537/</t>
  </si>
  <si>
    <t>Place leaves in sunlight, then test starch with iodine to show photosynthesis; build a pinhole camera to mimic eye optics; use prism to separate colours and compare plant growth under different hues.</t>
  </si>
  <si>
    <t>Grow a potted plant in varying light and record growth; make a simple camera obscura to explore image formation; observe how eyes adapt when lights go off.</t>
  </si>
  <si>
    <t>Take a nature walk noting plant colours at different times of day; visit a botanical garden; watch nocturnal animals’ eye shine.</t>
  </si>
  <si>
    <t>Dance where one group “sunbeams” feeds another group “plants”; group movement shifting from dark to light.</t>
  </si>
  <si>
    <t>Skit of a photon travelling from Sun to plant to human eye; drama of plants and humans thanking light; mime of eye capturing an image.</t>
  </si>
  <si>
    <t>Paint a double portrait: plant leaf cross-section and human eye; draw a photon’s journey; create a chlorophyll-green colour study.</t>
  </si>
  <si>
    <t>Compose music that starts as a single bright note and blooms into complex harmonies like photosynthesis; create a melody that fades like night vision.</t>
  </si>
  <si>
    <t>Sun-gazing at dawn with eyes closed for gentle light meditation; slow breathing imagining light entering every cell; alternate nostril breathing visualising green growth.</t>
  </si>
  <si>
    <t>“Photon relay”: players pass a “light baton” from Sun to plant to human; hide-and-seek in varying light levels to feel vision adaptation.</t>
  </si>
  <si>
    <t>Content Types Page</t>
  </si>
  <si>
    <t>Board game where players gather photons to “feed” plants and “see” objects; quiz on light’s role in food and sight; card-matching parts of eye and chloroplast.</t>
  </si>
  <si>
    <t>Type of Content Floaters  - mark done ones, highlight in progress ones, summary of learnings so far. delivery status of kits needed for the activities (if opted for)</t>
  </si>
  <si>
    <t>Planting the Sun (kids’ photosynthesis book); simple texts on how eyes work; biology picture books on light and vision.</t>
  </si>
  <si>
    <t>Poem of a photon feeding a leaf and an eye; story of a Sunbeam’s journey; journal of colours noticed in a single day.</t>
  </si>
  <si>
    <t>Build a solar dehydrator to show sunlight energy; photograph plants in infrared filter to reveal hidden patterns; make chlorophyll prints on paper.</t>
  </si>
  <si>
    <t>Visit a greenhouse or science museum; attend a planetarium show about the Sun; watch a documentary on plant–light interactions.</t>
  </si>
  <si>
    <t>Four interactions govern all matter: gravitational, electromagnetic, strong nuclear, weak nuclear.</t>
  </si>
  <si>
    <t>Field theory; gauge bosons; unification attempts.</t>
  </si>
  <si>
    <t>Diversity of phenomena arise from a few simple forces; unity beneath complexity.</t>
  </si>
  <si>
    <t>Use magnets to show electromagnetic force; drop objects to show gravity; watch a cloud chamber video of weak decay; demonstrate strong force with toy blocks and rubber bands (analogy).</t>
  </si>
  <si>
    <t>Build a force chart with household examples for each force; compare magnet pull on different materials; time falling objects from same height.</t>
  </si>
  <si>
    <t>Content Page</t>
  </si>
  <si>
    <t>Observe tides (gravity); watch lightning (electromagnetism); visit a nuclear science centre.</t>
  </si>
  <si>
    <t>Floater - Info &amp; Instructions For Parents , Kids Section - with relevant info for them (videos if any) , Assets List , Additional Materials List (items, experiements, kits, book suggestions, more activites , etc)</t>
  </si>
  <si>
    <t>Dance with four groups each embodying a force: slow pull (gravity), electric sparks, tight embrace (strong), quick flickers (weak).</t>
  </si>
  <si>
    <t>Skit of the four forces debating who is most powerful; drama of their cooperation to create the universe; mime of forces shaping matter.</t>
  </si>
  <si>
    <t>Paint abstract symbols for each force; draw a cosmic web of interactions; create a poster mapping forces to everyday phenomena.</t>
  </si>
  <si>
    <t>Compose a quartet where each instrument represents a force; create a percussion piece showing strong sudden impacts vs gentle gravitational pull.</t>
  </si>
  <si>
    <t>Practice four-part breathing cycle imagining each force; meditate on how invisible forces hold the cosmos together; slow breath visualising universal balance.</t>
  </si>
  <si>
    <t>“Force tag”: different areas of playground represent forces with unique tagging rules; gravity race dropping balls; magnet fishing game.</t>
  </si>
  <si>
    <t>https://in.pinterest.com/search/pins/?q=science%20games&amp;rs=typed</t>
  </si>
  <si>
    <t>Trivia quiz matching phenomena to forces; board game collecting “force tokens” to build the universe; card-matching particles to forces.</t>
  </si>
  <si>
    <t>Forces of Nature by Brian Cox (kid-friendly sections); children’s physics books on fundamental forces; NASA or CERN outreach material.</t>
  </si>
  <si>
    <t>Poem where four invisible friends hold the world; story of forces working together; journal of where you feel each force daily.</t>
  </si>
  <si>
    <t>Build a small electromagnet; photograph tides; use a simple radiation demo (like a safe cloud chamber).</t>
  </si>
  <si>
    <t>Attend a science museum particle-physics show; watch a documentary on the four forces; interview a physicist.</t>
  </si>
  <si>
    <t>Details Page</t>
  </si>
  <si>
    <t>The force of attraction between masses—shapes planets, stars and galaxies.</t>
  </si>
  <si>
    <t>Newton’s law of universal gravitation; Einstein’s curved spacetime.</t>
  </si>
  <si>
    <t>Gravity binds the cosmos; connection exists even across emptiness.</t>
  </si>
  <si>
    <t>Drop objects of different masses to show equal acceleration; build a tabletop gravity well with a stretched sheet and rolling balls; measure pendulum period to see gravity’s effect.</t>
  </si>
  <si>
    <t>Weigh objects on a kitchen scale to feel gravity; observe how a hanging string always points toward Earth’s centre; build a mini sundial using gravity’s pull.</t>
  </si>
  <si>
    <t>Watch tides at a beach; hike to feel gravity on slopes; observe falling leaves and compare speeds.</t>
  </si>
  <si>
    <t>Dance of slow, constant downward pull; lifts and falls representing gravitational attraction.</t>
  </si>
  <si>
    <t>Skit of planets held in an invisible embrace; drama of an astronaut experiencing weightlessness; mime of spacetime curving around mass.</t>
  </si>
  <si>
    <t>Paint or draw a black hole bending starlight; create spiral galaxy art; illustrate falling apples and orbiting moons.</t>
  </si>
  <si>
    <t>KidsGram</t>
  </si>
  <si>
    <t>Compose a piece with a steady low bass representing gravity; create a drum rhythm like a constant heartbeat; record a song that “pulls” toward a root note.</t>
  </si>
  <si>
    <t>Pinterest for Kids creative outputs - images, videos, links, text posts</t>
  </si>
  <si>
    <t>Practice grounding poses (Tadasana, Mountain Pose); slow breathing feeling Earth’s pull; meditation on heaviness and support.</t>
  </si>
  <si>
    <t>“Gravity tag”: players must stay low; long-jump contest measuring gravitational pull; pendulum relay race.</t>
  </si>
  <si>
    <t>Quiz on gravity facts; board game launching rockets against gravity; card-matching gravitational phenomena.</t>
  </si>
  <si>
    <t>Gravity by Jason Chin (children’s picture book); simple astronomy texts; Einstein-for-kids books.</t>
  </si>
  <si>
    <t>Poem of Earth’s embrace; story of a falling star; journal of experiences of weight and balance.</t>
  </si>
  <si>
    <t>Build a water-clock using gravitational flow; photograph moonrise causing tides; create a model of orbits with marbles.</t>
  </si>
  <si>
    <t>Visit a planetarium; attend a rocket launch; watch a documentary on gravity’s role in the cosmos.</t>
  </si>
  <si>
    <t>https://hoylesoxford.com/</t>
  </si>
  <si>
    <t>The force between charged particles; responsible for light, magnetism, electricity and chemistry.</t>
  </si>
  <si>
    <t>Coulomb’s law; magnetic fields; electromagnetic waves.</t>
  </si>
  <si>
    <t>Attraction and repulsion create both structure and communication; invisible currents power life.</t>
  </si>
  <si>
    <t>Parents Community</t>
  </si>
  <si>
    <t>Build a simple circuit with battery and bulb; create a magnet from a nail and wire; show static electricity by rubbing a balloon on hair.</t>
  </si>
  <si>
    <t>Redditish</t>
  </si>
  <si>
    <t>Test conductivity of household items; use magnets to pick up paperclips; experiment with a simple compass and bar magnet.</t>
  </si>
  <si>
    <t>Visit a power station or science museum electricity exhibit; watch lightning in a storm; observe northern lights (if possible).</t>
  </si>
  <si>
    <t>Dance with sparks of quick movement and flowing current gestures; paired improvisation where one attracts and one repels.</t>
  </si>
  <si>
    <t>Skit of electrons and protons debating attraction; drama of lightning striking; mime of invisible magnetic fields.</t>
  </si>
  <si>
    <t>Paint electric arcs; draw field lines around magnets; create collage of lightning photos.</t>
  </si>
  <si>
    <t>Compose electronic music with sudden surges; create a piece alternating attraction (harmony) and repulsion (dissonance); drum rhythm imitating electric pulses.</t>
  </si>
  <si>
    <t>Practice alternate-nostril breathing imagining current flow; breath work visualising magnetic field around the body; meditation on inner electricity.</t>
  </si>
  <si>
    <t>“Magnet tag”: players carry magnets and attract or repel; relay race passing electric “charge baton”; static balloon hair game.</t>
  </si>
  <si>
    <t>Board game building electric circuits; trivia quiz on electromagnetism pioneers; card-matching phenomena to magnetic or electric causes.</t>
  </si>
  <si>
    <t>Electric Universe by David Bodanis (child-friendly excerpts); simple books on electricity and magnetism; NASA EM spectrum resources.</t>
  </si>
  <si>
    <t>Poem about invisible currents; story of a lightning bolt’s journey; journal of household uses of electromagnetism.</t>
  </si>
  <si>
    <t>Build a DIY electromagnet; photograph lightning or auroras; watch high-voltage demonstrations online.</t>
  </si>
  <si>
    <t>Attend a science centre electricity show; visit a radio observatory; interview an electrical engineer.</t>
  </si>
  <si>
    <t>DeepKidGo Screen</t>
  </si>
  <si>
    <t>https://in.pinterest.com/pin/23995810500358102/</t>
  </si>
  <si>
    <t xml:space="preserve">PkemonGo type - map places to visit, on visit, popup things to note, questions etc for parents - points- gamified , upload photos earn points </t>
  </si>
  <si>
    <t>The force that binds protons and neutrons in the nucleus; strongest but acts only at subatomic scales.</t>
  </si>
  <si>
    <t>Gluon exchange; colour charge; short-range but extremely strong.</t>
  </si>
  <si>
    <t>Great strength can be subtle and hidden; stability of matter depends on invisible bonds.</t>
  </si>
  <si>
    <t>Watch cloud-chamber videos showing nuclear particles; demonstrate analogy with tightly wrapped rubber bands resisting pull; build a model nucleus with magnets to show binding.</t>
  </si>
  <si>
    <t>Create a bead-and-elastic model of nucleus; try to pull apart magnet clusters; research nuclear energy uses at home library.</t>
  </si>
  <si>
    <t>Visit a nuclear science museum; observe natural radioactive minerals (with supervision); attend a physics outreach talk.</t>
  </si>
  <si>
    <t>Dance of tight group huddling and resisting separation; sudden leaps representing released energy.</t>
  </si>
  <si>
    <t>Skit of protons held together by “gluon friends”; drama of a nucleus resisting break-up; mime of hidden strength.</t>
  </si>
  <si>
    <t>Paint abstract art of tight knots and bonds; draw gluon field lines; create a strong-force symbol poster.</t>
  </si>
  <si>
    <t>Compose music with intense, tightly packed rhythms; sudden loud bursts representing nuclear energy; drone representing binding energy.</t>
  </si>
  <si>
    <t>Practice strong-core yoga poses (plank, boat) to embody hidden strength; slow breathing focusing on inner stability.</t>
  </si>
  <si>
    <t>“Nucleus tag”: players cluster tightly while others try to separate them; relay race with teams bound by elastic bands; tug-of-war representing strong force.</t>
  </si>
  <si>
    <t>Trivia quiz on nuclear forces; board game building stable nuclei; card-matching subatomic particles to strong-force roles.</t>
  </si>
  <si>
    <t>Smash! Exploring the Mysteries of the Universe by Sara Latta; kid-friendly nuclear physics resources; CERN outreach material.</t>
  </si>
  <si>
    <t>TrackLearning</t>
  </si>
  <si>
    <t>Poem of invisible glue holding the universe; story of a proton’s life inside the nucleus; journal reflecting on hidden strength.</t>
  </si>
  <si>
    <t>Concepts covered, levels covered, in comparison with other curriculums, topics from those covered, things they can do around these topics to maximise outcomes, quiz scores if any, weak areas, strong areas, natural interests</t>
  </si>
  <si>
    <t>Build a model atom with magnets and elastic; photograph crystal lattice as macro-analogy; watch online nuclear experiment videos.</t>
  </si>
  <si>
    <t>Interview a nuclear physicist; attend a science festival nuclear demo; explore interactive particle-physics simulations online.</t>
  </si>
  <si>
    <t>https://www.underdoggames.com/</t>
  </si>
  <si>
    <t>Governs certain radioactive decays and processes inside the Sun.</t>
  </si>
  <si>
    <t>Beta decay; W and Z bosons; changes of quark flavour.</t>
  </si>
  <si>
    <t>Transformation and renewal often happen through subtle forces; change drives cosmic evolution.</t>
  </si>
  <si>
    <t>Use cloud-chamber videos to see beta decay; demonstrate analogy with coloured beads changing identity; show how carbon dating relies on weak decay.</t>
  </si>
  <si>
    <t>Make a timeline of element transformations from weak force; use dice to simulate random decay; research Sun’s fusion chain.</t>
  </si>
  <si>
    <t>Observe naturally radioactive rocks with a supervised Geiger counter; watch auroras produced partly by solar particle interactions; visit a science museum.</t>
  </si>
  <si>
    <t>Dance with slow subtle shifts representing particle change; group movement of sudden small transformations.</t>
  </si>
  <si>
    <t>Skit of a neutron turning into a proton; drama of the Sun’s core fusion; mime of particles switching identities.</t>
  </si>
  <si>
    <t>Paint abstract shapes slowly morphing colours; draw diagrams of beta decay; create a visual timeline of elemental change.</t>
  </si>
  <si>
    <t>Compose music where notes slowly change key; gradual modulation representing transformation; create soundscape with subtle shifting harmonies.</t>
  </si>
  <si>
    <t>Other Screens</t>
  </si>
  <si>
    <t>Practice slow breathing while visualising gentle transformation; meditation on the power of subtle change; alternate nostril breathing to balance energies.</t>
  </si>
  <si>
    <t>“Decay tag”: some players randomly transform roles; relay with surprise switches; game where hidden cards trigger identity change.</t>
  </si>
  <si>
    <t>Quiz on weak force and beta decay; board game tracking element transformations; card-matching isotopes to decay types.</t>
  </si>
  <si>
    <t>Radioactive! by Winifred Conkling (adapted for kids); kid-friendly particle physics books; CERN resources.</t>
  </si>
  <si>
    <t>Poem about gentle forces shaping stars; story of a neutron’s quiet change; journal on slow transformations in nature.</t>
  </si>
  <si>
    <t>Build a simple cloud chamber; photograph auroras; watch online videos of solar fusion.</t>
  </si>
  <si>
    <t>Interview a physicist on weak interactions; attend a planetarium talk on stellar fusion; explore interactive beta-decay simulations.</t>
  </si>
  <si>
    <t>Upload</t>
  </si>
  <si>
    <t>Upload assignments - journals, videos during sessions, etc  - not public unlike Kidsgram - for the purpose of classes</t>
  </si>
  <si>
    <t>Familiar pushes and pulls—friction, tension, normal force, air resistance, buoyancy—govern daily life.</t>
  </si>
  <si>
    <t>Newton’s laws; pressure and buoyant forces; friction and drag.</t>
  </si>
  <si>
    <t>Physics lives in ordinary moments; understanding nature starts with the everyday.</t>
  </si>
  <si>
    <t>Measure friction by pulling a block with a spring scale; float objects in water to test buoyancy; drop paper vs. crumpled paper to show air resistance.</t>
  </si>
  <si>
    <t>Test sliding friction with different surfaces (carpet, tile, wood); hang weights from a rope to feel tension; create a simple parachute from a plastic bag.</t>
  </si>
  <si>
    <t>Fly a kite to feel lift; observe leaves falling and wind resistance; watch boats to see buoyancy in action.</t>
  </si>
  <si>
    <t>Dance exploring push and pull movements; partner improvisation of tension and release; group movement representing friction.</t>
  </si>
  <si>
    <t>Quiz</t>
  </si>
  <si>
    <t>Take a test anytime - qs generated based on concepts &amp; levels completed</t>
  </si>
  <si>
    <t>Skit of forces arguing who is most important in daily life; drama of a child discovering hidden forces; mime of air resistance slowing a fall.</t>
  </si>
  <si>
    <t>Paint scenes showing motion—boats floating, cars braking; draw arrows for forces in action; create friction-texture collage.</t>
  </si>
  <si>
    <t>Compose percussion piece with sudden stops for friction; drum rhythms representing push and pull; create music of gentle buoyant melodies.</t>
  </si>
  <si>
    <t>https://modernsciences.org/exploring-stem-through-play-science-themed-board-games-for-the-curious-mind/</t>
  </si>
  <si>
    <t>Practice grounding yoga poses feeling contact force; slow breathing while noticing gravity and support; meditate on the forces in the body.</t>
  </si>
  <si>
    <t>“Force relay”: teams demonstrate friction, tension, buoyancy stations; tug-of-war; parachute games.</t>
  </si>
  <si>
    <t>Board game matching everyday actions to forces; trivia quiz on types of forces; card game where players identify forces in pictures.</t>
  </si>
  <si>
    <t>Forces Make Things Move by Kimberly Brubaker Bradley; simple physics picture books; kid-friendly Newton’s laws guides.</t>
  </si>
  <si>
    <t>Poem about invisible hands pushing and pulling; story of a boat floating; journal of forces noticed through a day.</t>
  </si>
  <si>
    <t>Build a homemade spring scale; photograph kites and sails; make a water rocket to feel thrust.</t>
  </si>
  <si>
    <t>Assets Section</t>
  </si>
  <si>
    <t>Visit a science museum hands-on physics area; attend a kite festival; watch a video of skydivers experiencing drag.</t>
  </si>
  <si>
    <t xml:space="preserve">Printables, list of house hold items needed, </t>
  </si>
  <si>
    <t>Parents Center</t>
  </si>
  <si>
    <t>Informations, ideas, artciles, etc</t>
  </si>
  <si>
    <t>Subscrition + Assets Delivery Status</t>
  </si>
  <si>
    <t>The resistive force that opposes motion when two surfaces slide or roll against each other.</t>
  </si>
  <si>
    <t>Microscopic surface roughness; static vs. kinetic friction; heat generation.</t>
  </si>
  <si>
    <t>Even obstacles create stability; resistance gives us grip and control.</t>
  </si>
  <si>
    <t>Slide blocks on different surfaces and measure pull with a spring scale; compare rolling vs. sliding friction using toy cars; rub hands quickly to feel heat from friction.</t>
  </si>
  <si>
    <t>Test which kitchen cloth gives more friction by sliding a glass; compare how far different socks slide on a polished floor; examine wear on shoes’ soles.</t>
  </si>
  <si>
    <t>Observe how bike tires grip different terrains; notice how dry vs. wet sand changes walking ease; watch rock climbers use friction on cliffs.</t>
  </si>
  <si>
    <t>Dance with sudden stops and gliding motions to feel friction; duet of one dancer providing resistance to another.</t>
  </si>
  <si>
    <t>Skit of a mountain climber thanking friction for safety; drama of ice and shoes negotiating grip; mime of brakes slowing a bicycle.</t>
  </si>
  <si>
    <t>https://www.livinglifeandlearning.com/fun-science-board-games.html</t>
  </si>
  <si>
    <t>Paint textures showing roughness vs smoothness; create sandpaper rubbings; draw arrows showing forces on a sliding box.</t>
  </si>
  <si>
    <t>Referrals</t>
  </si>
  <si>
    <t>Compose percussion with sudden halts and scraping sounds; use brushes or sandpaper blocks as instruments; record squeaks and rubs.</t>
  </si>
  <si>
    <t>Practice grounding poses (Mountain Pose, Warrior II) noticing foot grip; slow breathing feeling contact with floor; meditation on stability through resistance.</t>
  </si>
  <si>
    <t>“Slide-and-stop tag”: players must freeze instantly; tug-of-war emphasising friction on rope; relay race on sand vs smooth floor.</t>
  </si>
  <si>
    <t>Board game where players adjust friction to move tokens; quiz on friction uses in daily life; card-matching surfaces to friction level.</t>
  </si>
  <si>
    <t>Forces Make Things Move by Kimberly B. Bradley; simple physics books on friction; kid-friendly mechanics resources.</t>
  </si>
  <si>
    <t>Poem about the quiet helper that lets us walk; story of a climber saved by friction; journal of daily encounters with grip and drag.</t>
  </si>
  <si>
    <t>Build a simple brake system on a toy car; photograph friction patterns on roads; make a friction-powered matchbox car.</t>
  </si>
  <si>
    <t>Visit a skating rink to compare ice vs. floor; attend a rock-climbing gym; watch videos of racing tires in slow motion.</t>
  </si>
  <si>
    <t>Tension &amp; Normal Force</t>
  </si>
  <si>
    <t>Tension is the pull along a rope or string; normal force is the support force from a surface.</t>
  </si>
  <si>
    <t>Kids App settings</t>
  </si>
  <si>
    <t>Newton’s third law; force pairs; equilibrium of forces.</t>
  </si>
  <si>
    <t>Support and connection—forces that hold without being seen.</t>
  </si>
  <si>
    <t>Hang weights from a rope and measure tension with a spring scale; balance a book on a table and measure normal force equal to its weight; stretch a rubber band and note tension increase.</t>
  </si>
  <si>
    <t>Use a clothesline to feel tension by pulling; push against a wall to feel normal force; weigh a backpack while lifting to sense changing tension.</t>
  </si>
  <si>
    <t>Observe bridges or suspension cables; watch waves pulling on a dock rope; feel tension in a climbing rope outdoors.</t>
  </si>
  <si>
    <t>Dance with partner pulls and counterbalances; group choreography of lifting and supporting; duet representing rope tension.</t>
  </si>
  <si>
    <t>Skit of a rope holding a swinging child; drama of a table bravely supporting weight; mime of invisible upward push.</t>
  </si>
  <si>
    <t>Paint a suspension bridge focusing on cables; draw arrows of forces on a resting object; create art showing support and balance.</t>
  </si>
  <si>
    <t>Compose a string piece with stretched long notes representing tension; drum beats for equal push and pull; create music with alternating high and low “pressure” dynamics.</t>
  </si>
  <si>
    <t>Partner yoga: double boat pose or partner plank; slow breathing while gently pulling on a resistance band; meditation on mutual support.</t>
  </si>
  <si>
    <t>“Rope relay”: teams pass a rope without slack; balance beam contest sensing normal force; tug-of-war highlighting tension.</t>
  </si>
  <si>
    <t>Quiz matching forces to examples; board game building a suspension bridge; card game pairing actions to tension or normal forces.</t>
  </si>
  <si>
    <t>Gravity and Forces by Paul Fleisher; kid-friendly physics texts on forces; simple mechanics guides.</t>
  </si>
  <si>
    <t>Poem about the rope that never lets go; story of a table that quietly holds the world; journal of times you felt supported.</t>
  </si>
  <si>
    <t>Build a model suspension bridge from string and sticks; photograph bridge cables; measure tension on different ropes with a scale.</t>
  </si>
  <si>
    <t>Visit a real suspension bridge; attend a circus with tightrope walkers; watch documentaries on bridge engineering.</t>
  </si>
  <si>
    <t>Buoyant Force</t>
  </si>
  <si>
    <t>AI LC Avl Like a chat bot on all pages - floating</t>
  </si>
  <si>
    <t>Upward force exerted by a fluid on an object immersed in it.</t>
  </si>
  <si>
    <t>Archimedes’ principle; displaced fluid weight equals buoyant force; density comparison.</t>
  </si>
  <si>
    <t>Hidden support in unseen places; balance between heaviness and lift.</t>
  </si>
  <si>
    <t>Float objects of different shapes and measure displaced water; make a Cartesian diver; weigh an object in air and water to compare.</t>
  </si>
  <si>
    <t>Test which fruits float or sink in a bowl; build a foil boat and see how many coins it holds; measure how much water is displaced by your hand.</t>
  </si>
  <si>
    <t>Go boating or swimming to feel buoyancy; watch ducks floating; observe bubbles rising in a stream.</t>
  </si>
  <si>
    <t>https://www.livinglifeandlearning.com/</t>
  </si>
  <si>
    <t>Dance of gentle upward lifts; group movement where one dancer is floated by others; slow-motion “underwater” choreography.</t>
  </si>
  <si>
    <t>Skit of a ship discovering why it floats; drama of Archimedes’ “Eureka!” moment; mime of an object sinking then rising.</t>
  </si>
  <si>
    <t>Paint underwater scenes with floating objects; draw cross-sections of boats showing displaced water; create bubble-themed art.</t>
  </si>
  <si>
    <t>Compose music with rising glissandos to represent lift; create gentle flowing water sounds; record bubble noises for percussion.</t>
  </si>
  <si>
    <t>Practice floating in a pool if possible; slow breathing while imagining body becoming light; yoga “starfish” pose visualising buoyancy.</t>
  </si>
  <si>
    <t>“Boat race”: teams build small boats and compete on water; relay of floating objects; water balloon toss emphasising buoyancy.</t>
  </si>
  <si>
    <t>Board game collecting “float points” by designing boats; quiz on density and buoyancy; card-matching materials to float or sink.</t>
  </si>
  <si>
    <t>Archimedes and the Door of Science (kids edition); children’s books on buoyancy; simple physics guides.</t>
  </si>
  <si>
    <t>Poem of hidden hands of water; story of a feather floating across an ocean; journal of floating experiences.</t>
  </si>
  <si>
    <t>Build a raft from recyclable materials; photograph objects half-submerged; create a backyard mini-pool for floating experiments.</t>
  </si>
  <si>
    <t>Visit a science museum water exhibit; take a ferry ride; watch a documentary on ship design.</t>
  </si>
  <si>
    <t>Drag &amp; Lift</t>
  </si>
  <si>
    <t>Drag resists motion through a fluid; lift is the upward force generated by fluid flow around an object.</t>
  </si>
  <si>
    <t>Aerodynamics; Bernoulli’s principle; pressure differences and flow separation.</t>
  </si>
  <si>
    <t>Resistance and support come from the same medium; motion shapes the forces we feel.</t>
  </si>
  <si>
    <t>Build a paper airplane and test different wing shapes for distance; drop coffee filters to observe drag; spin a paper “helicopter” to watch lift.</t>
  </si>
  <si>
    <t>Use a hairdryer to levitate a ping-pong ball (Bernoulli effect); run with umbrella and feel drag; test different fan speeds on a hanging ribbon.</t>
  </si>
  <si>
    <t>Fly kites to feel drag and lift; observe birds gliding; watch falling maple seeds.</t>
  </si>
  <si>
    <t>Dance of sweeping wing-like movements; group choreography where air seems to carry dancers.</t>
  </si>
  <si>
    <t>Skit of a bird teaching humans to fly; drama of an inventor discovering lift; mime of wind holding up a glider.</t>
  </si>
  <si>
    <t>Paint birds in flight with swirling air patterns; draw arrows showing drag and lift on airplane wings; create abstract wind art.</t>
  </si>
  <si>
    <t>Compose music with sudden whooshing sounds; create a piece alternating heavy drag and soaring lift; record wind chimes.</t>
  </si>
  <si>
    <t>Practice “wind breath”—slow exhale imagining air lifting you; gentle standing backbends visualising flight; meditation on support in motion.</t>
  </si>
  <si>
    <t>“Parachute tag”: players run under a large sheet feeling air resistance; paper-airplane distance contest; kite flying race.</t>
  </si>
  <si>
    <t>Quiz on drag and lift in nature and engineering; board game where players design best glider; card-matching birds to wing shapes.</t>
  </si>
  <si>
    <t>How Things Fly (Smithsonian kids edition); children’s books on aerodynamics; simple flight physics resources.</t>
  </si>
  <si>
    <t>Poem of wind carrying a feather; story of a child building first kite; journal of watching birds glide.</t>
  </si>
  <si>
    <t>Build a wind tunnel with a box fan; photograph birds in slow motion; test drag with different car shapes on toy cars.</t>
  </si>
  <si>
    <t>Visit a flight museum; attend an air show; watch a documentary on aerodynamics.</t>
  </si>
  <si>
    <t>https://www.teachingexpertise.com/</t>
  </si>
  <si>
    <t>Force Fields</t>
  </si>
  <si>
    <t>A region where a force acts at a distance, such as gravitational, electric or magnetic fields.</t>
  </si>
  <si>
    <t>Field lines; potential energy; action at a distance; inverse-square laws.</t>
  </si>
  <si>
    <t>Invisible networks connect all things; unseen forces shape reality.</t>
  </si>
  <si>
    <t>Sprinkle iron filings around a magnet to reveal magnetic field lines; hang small pendulums to map gravitational field variations; watch videos of electric field demonstrations.</t>
  </si>
  <si>
    <t>Use a simple compass to map magnetic field around a fridge magnet; create static-electric fields by rubbing balloons; photograph dew patterns showing invisible air currents.</t>
  </si>
  <si>
    <t>Watch auroras as a visualisation of magnetic fields; observe tides as evidence of gravitational field; visit a high-voltage demonstration.</t>
  </si>
  <si>
    <t>Dance with unseen pulls guiding movement; group choreography representing invisible lines of force.</t>
  </si>
  <si>
    <t>Skit of invisible fields conversing about their reach; drama of charges attracting without touching; mime of a magnet pulling metal.</t>
  </si>
  <si>
    <t>Paint swirling field lines; draw gravitational wells; create abstract art of invisible webs.</t>
  </si>
  <si>
    <t>Compose music with sustained drone representing constant field; layer sounds that subtly pull toward a centre; improvise “invisible connection” music.</t>
  </si>
  <si>
    <t>Practice meditation visualising body surrounded by an energy field; slow breathing imagining connection to Earth’s field; partner yoga sensing subtle pull.</t>
  </si>
  <si>
    <t>“Magnet tag”: players are “north” or “south” and must attract/repel; human spider-web game representing field lines; relay using magnets to move paperclips.</t>
  </si>
  <si>
    <t>Trivia quiz matching phenomena to force field type; board game where players map field lines; card-matching sources to fields.</t>
  </si>
  <si>
    <t>Forces of Nature by Brian Cox (kid-friendly); kid-level books on magnetism and gravity; simple physics field guides.</t>
  </si>
  <si>
    <t>Poem about unseen threads connecting everything; story of a magnet searching for its pair; journal of invisible forces felt in life.</t>
  </si>
  <si>
    <t>Build a cloud chamber to see particle tracks (indirect field evidence); photograph iron filings patterns; explore online field simulations.</t>
  </si>
  <si>
    <t>Visit a planetarium for aurora shows; watch a science museum electric field demo; attend a lecture on force fields in physics.</t>
  </si>
  <si>
    <t>Gravitational Field</t>
  </si>
  <si>
    <t>The region of space where a mass exerts gravitational pull on other masses.</t>
  </si>
  <si>
    <t>Newton’s inverse-square law; Einstein’s curved spacetime interpretation; potential energy wells.</t>
  </si>
  <si>
    <t>Gravity is an ever-present web linking all matter; space itself bends to mass.</t>
  </si>
  <si>
    <t>Build a stretched fabric gravity well and roll marbles to simulate orbits; drop objects from different heights to map acceleration; measure pendulum period to feel gravitational pull.</t>
  </si>
  <si>
    <t>Use a plumb line to see direction of gravitational pull; weigh objects at different house locations to see tiny differences (using sensitive scale); map altitude vs. weight if you travel.</t>
  </si>
  <si>
    <t>Watch tides at the ocean; observe falling meteors; hike up a hill to sense gravitational potential.</t>
  </si>
  <si>
    <t>Dance with slow constant downward gestures; group movement representing planets orbiting; duet of mutual attraction.</t>
  </si>
  <si>
    <t>Skit of Earth’s gravity welcoming the Moon; drama of astronauts experiencing microgravity; mime of spacetime curving around a planet.</t>
  </si>
  <si>
    <t>Paint spacetime grids warped around stars; draw falling apples and orbiting planets; create art of gravitational wells.</t>
  </si>
  <si>
    <t>Compose music with deep bass drone representing gravity; create a piece where melody is pulled back to a root note; slow rhythmic percussion like planetary orbits.</t>
  </si>
  <si>
    <t>Practice grounding yoga poses (Mountain, Tree); slow breathing imagining Earth’s pull; meditation on being held by the planet.</t>
  </si>
  <si>
    <t>“Orbit tag”: players move in circles around a “Sun”; gravity relay with marbles rolling toward a centre; pendulum race.</t>
  </si>
  <si>
    <t>Quiz on gravity facts and history; board game simulating planetary orbits; card-matching gravitational phenomena.</t>
  </si>
  <si>
    <t>Gravity by Jason Chin; children’s books on Newton and Einstein; kid-friendly astronomy guides.</t>
  </si>
  <si>
    <t>https://thelearningeffect.com/science-board-games/</t>
  </si>
  <si>
    <t>Poem of Earth’s invisible embrace; story of a planet calling its moon; journal of how gravity feels when climbing hills.</t>
  </si>
  <si>
    <t>Build a DIY Foucault pendulum; photograph tides; create a model of orbits with string and weights.</t>
  </si>
  <si>
    <t>Visit a planetarium; attend a star-gazing night; watch a documentary on Einstein’s theory of gravity.</t>
  </si>
  <si>
    <t>Electric &amp; Magnetic Fields</t>
  </si>
  <si>
    <t>https://www.colourmylearning.com/2016/03/amazing-games-for-learning-serious-science/</t>
  </si>
  <si>
    <t>Regions around charges or magnets where forces act at a distance.</t>
  </si>
  <si>
    <t>Coulomb’s law; magnetic field lines; interaction of electric and magnetic fields.</t>
  </si>
  <si>
    <t>Invisible connections shape reality; forces can act without touch.</t>
  </si>
  <si>
    <t>Sprinkle iron filings around a bar magnet to reveal field lines; rub a balloon on hair and attract small paper bits; build a simple electromagnet with a nail, wire and battery.</t>
  </si>
  <si>
    <t>Use a fridge magnet to move a paperclip without touching; create static sparks with wool sweaters; test which kitchen items magnets attract.</t>
  </si>
  <si>
    <t>Observe auroras if possible; watch lightning to witness electric fields; visit a science museum electricity exhibit.</t>
  </si>
  <si>
    <t>Dance of invisible pulls and pushes; partner choreography where one leads without physical contact; wave-like movement representing field lines.</t>
  </si>
  <si>
    <t>Skit of two charges calling each other without touching; drama of a compass needle reacting to unseen magnet; mime of sparks jumping.</t>
  </si>
  <si>
    <t>Paint swirling field lines; draw magnetic poles and loops; create abstract art of electric sparks.</t>
  </si>
  <si>
    <t>Compose electronic music with rising electric hums; create a percussion piece with sudden “magnetic snaps”; layer sounds to mimic charged particles.</t>
  </si>
  <si>
    <t>Practice alternate-nostril breathing while imagining an energy field around the body; meditate on subtle connections; slow breathing visualising magnetic loops.</t>
  </si>
  <si>
    <t>“Magnet tag”: players are North or South poles and must attract/repel; static balloon hair race; relay using magnets to move paperclips.</t>
  </si>
  <si>
    <t>Quiz matching everyday phenomena to electric or magnetic cause; board game building a field map; card game pairing particles to fields.</t>
  </si>
  <si>
    <t>Electric Universe by David Bodanis (kid-friendly sections); simple books on electricity and magnetism; NASA EM spectrum resources.</t>
  </si>
  <si>
    <t>Poem about invisible threads of power; story of a spark travelling through air; journal of hidden forces noticed in daily life.</t>
  </si>
  <si>
    <t>Build a simple electric motor; photograph iron filings patterns; record static crackles with a microphone.</t>
  </si>
  <si>
    <t>Visit a planetarium aurora show; attend a high-voltage demo; interview an electrical engineer.</t>
  </si>
  <si>
    <t>Potential Energy &amp; Force Relations</t>
  </si>
  <si>
    <t>Potential energy is stored energy due to position or configuration; forces arise from changes in potential.</t>
  </si>
  <si>
    <t>Gravitational potential (mgh); elastic potential; force = negative gradient of potential.</t>
  </si>
  <si>
    <t>Energy is possibility; forces are the universe’s way of releasing stored potential.</t>
  </si>
  <si>
    <t>Stretch a rubber band and feel the pull as stored energy; lift a weight and drop it to release gravitational potential; compress a spring and watch it push back.</t>
  </si>
  <si>
    <t>Stack books and roll a toy car down for gravitational energy; inflate a balloon and release it; wind up a mechanical toy and let it unwind.</t>
  </si>
  <si>
    <t>Watch waterfalls converting potential to kinetic; observe tides rising and falling; hike a hill to feel gravitational potential.</t>
  </si>
  <si>
    <t>Dance of coiled poses releasing into jumps; group choreography building tension then release; partner lifts representing stored energy.</t>
  </si>
  <si>
    <t>Skit of a spring debating when to release energy; drama of a dam holding back water; mime of a stretched bow.</t>
  </si>
  <si>
    <t>Paint scenes of mountains (stored energy) and rivers (released); draw arrows showing potential turning into motion; create art with spirals of tension.</t>
  </si>
  <si>
    <t>Compose music with long-held notes that suddenly resolve; drum roll building to a crash; create soundscape of growing tension.</t>
  </si>
  <si>
    <t>Practice yoga poses like chair or plank to feel stored energy; slow breathing visualising energy build and release; meditation on hidden strength.</t>
  </si>
  <si>
    <t>“Spring tag”: players hold crouched positions until signal; relay where balloons are released for speed; rubber-band target shooting (safe).</t>
  </si>
  <si>
    <t>Quiz on potential energy examples; board game collecting “energy points” to power moves; card-matching forces to their potential source.</t>
  </si>
  <si>
    <t>Energy Island (kids’ energy book); simple physics texts on energy and forces; kid-friendly mechanics guides.</t>
  </si>
  <si>
    <t>Poem about the quiet before a leap; story of a spring waiting to release; journal of moments of built-up energy.</t>
  </si>
  <si>
    <t>https://thescikuproject.com/</t>
  </si>
  <si>
    <t>Build a catapult from popsicle sticks; photograph waterfalls; record the sound of a stretched rubber band snapping.</t>
  </si>
  <si>
    <t>Visit a hydroelectric dam; attend a science museum energy demo; watch slow-motion videos of springs releasing.</t>
  </si>
  <si>
    <t>Newton’s Laws of Motion</t>
  </si>
  <si>
    <t>Three laws describe how forces cause motion and how motion changes.</t>
  </si>
  <si>
    <t>1: Inertia; 2: F=ma; 3: Equal and opposite reactions.</t>
  </si>
  <si>
    <t>Motion obeys universal order; balance of action and reaction underlies every change.</t>
  </si>
  <si>
    <t>Slide a book to show inertia; measure acceleration of a toy car with different weights; inflate a balloon and let it fly to demonstrate action-reaction.</t>
  </si>
  <si>
    <t>Push a chair and feel resistance (inertia); throw balls of different masses and note effort; bounce a ball against a wall to see equal and opposite reaction.</t>
  </si>
  <si>
    <t>Watch cars start and stop to see inertia; observe rowers pushing water to move forward; watch rockets or fountains for action-reaction.</t>
  </si>
  <si>
    <t>Dance of sudden starts and stops; partner lifts representing equal and opposite force; group choreography showing accelerating movement.</t>
  </si>
  <si>
    <t>Skit of planets discussing motion; drama of a rocket launch; mime of forces pushing and pulling equally.</t>
  </si>
  <si>
    <t>Paint arrows showing motion vectors; draw comic of a balloon rocket; create abstract art of opposing forces.</t>
  </si>
  <si>
    <t>Compose music with sudden dynamic shifts; percussion piece of push-and-response rhythms; call-and-response drumming.</t>
  </si>
  <si>
    <t>Practice warrior poses focusing on balanced forces; slow breathing while imagining equal push and pull; meditative walking feeling inertia.</t>
  </si>
  <si>
    <t>“Balloon rocket race”; tug-of-war for third law; relay pushing carts of different weights.</t>
  </si>
  <si>
    <t>Quiz on each of Newton’s laws; board game where players apply laws to move; card-matching scenarios to laws.</t>
  </si>
  <si>
    <t>Newton and Me by Lynne Mayer; kid-friendly physics books; NASA motion resources.</t>
  </si>
  <si>
    <t>Poem of a rocket defying stillness; story of a child discovering inertia; journal of motions observed in a day.</t>
  </si>
  <si>
    <t>Build a simple balloon-powered car; photograph moving swings; record slow-motion of bouncing balls.</t>
  </si>
  <si>
    <t>Visit a science museum motion exhibit; watch a rocket launch; attend a physics demonstration on forces.</t>
  </si>
  <si>
    <t>Motion &amp; Position</t>
  </si>
  <si>
    <t>Motion is change in position with time; position is location relative to a reference frame.</t>
  </si>
  <si>
    <t>Displacement, velocity, acceleration; frames of reference; relative motion.</t>
  </si>
  <si>
    <t>All movement is relative; stillness exists only by comparison.</t>
  </si>
  <si>
    <t>Roll a ball and mark positions at equal time intervals; use a phone’s accelerometer app to measure motion; create a time–distance graph with toy cars.</t>
  </si>
  <si>
    <t>Track family members’ movement in house with simple map; drop a marble through a clear tube and measure speed; swing a pendulum and time it.</t>
  </si>
  <si>
    <t>https://homeschoolgiveaways.com/</t>
  </si>
  <si>
    <t>Watch flowing rivers; observe stars moving across night sky; measure the path of the Sun’s shadow.</t>
  </si>
  <si>
    <t>Dance exploring slow vs. fast movement; partner choreography of relative positions; group wave moving across space.</t>
  </si>
  <si>
    <t>Skit of two observers debating who is moving; drama of a train passenger and platform viewer; mime of a moving pendulum.</t>
  </si>
  <si>
    <t>Paint arrows of displacement and velocity; draw a comic of a moving object with time stamps; create abstract motion art.</t>
  </si>
  <si>
    <t>Compose music that gradually speeds up and slows down; create rhythms representing acceleration and deceleration; record footsteps at different paces.</t>
  </si>
  <si>
    <t>Practice walking meditation noticing relative movement; slow breathing while visualising moving stars; yoga flow transitioning smoothly between poses.</t>
  </si>
  <si>
    <t>“Position tag”: players freeze when called and others mark positions; relay race measuring time for fixed distance; marble run timing contest.</t>
  </si>
  <si>
    <t>Board game where players move tokens based on velocity cards; quiz on displacement vs. distance; card-matching motion scenarios.</t>
  </si>
  <si>
    <t>Motion: Push and Pull, Fast and Slow by Darlene Stille; kid-friendly physics texts on motion; simple mechanics guides.</t>
  </si>
  <si>
    <t>Poem about the dance of moving planets; story of a leaf carried by wind; journal of movements noticed today.</t>
  </si>
  <si>
    <t>Build a simple ticker-tape timer to track motion; photograph moving vehicles with long exposure; create a stop-motion animation of moving objects.</t>
  </si>
  <si>
    <t>Visit a planetarium to watch apparent star motion; attend a sports event and analyse players’ motion; watch time-lapse videos of city traffic.</t>
  </si>
  <si>
    <t>Rotation describes how objects spin; torque twists, angular momentum measures rotational motion, and rotational inertia resists changes in spin.</t>
  </si>
  <si>
    <t>Torque = force × lever arm; conservation of angular momentum; moment of inertia.</t>
  </si>
  <si>
    <t>Balance between change and stability; spin gives identity and resists disturbance.</t>
  </si>
  <si>
    <t>Spin a bicycle wheel and feel gyroscopic effect; rotate on a swivel chair pulling arms in/out to sense angular momentum; use a wrench with different handle lengths to feel torque.</t>
  </si>
  <si>
    <t>Balance a ruler on a finger and add weights to different sides; spin a coin and time how long it stays spinning; use a rolling pin to explore rotational inertia.</t>
  </si>
  <si>
    <t>https://www.csun.edu/science/index.html</t>
  </si>
  <si>
    <t>Watch figure skaters pull in arms to spin faster; observe spinning seeds or maple helicopters; watch planets rotate through a telescope.</t>
  </si>
  <si>
    <t>Group dance of spirals and spins; solo dancer pulling in arms to speed up; duet representing torque and counter-torque.</t>
  </si>
  <si>
    <t>Skit of a planet keeping its spin; drama of a skater conserving momentum; mime of twisting a giant wrench.</t>
  </si>
  <si>
    <t>Paint spirals and rotating galaxies; draw torque arrows around wheels; create abstract art of spinning forms.</t>
  </si>
  <si>
    <t>Compose music with rotating motifs; round or canon representing continuous spin; percussion piece with cyclical rhythms.</t>
  </si>
  <si>
    <t>Practice spinning gently in a seated twist; slow breathing while visualising a spinning galaxy; yoga poses like Ardha Matsyendrasana for twist and torque.</t>
  </si>
  <si>
    <t>“Spin tag”: players must twirl before tagging; hula-hoop contest; relay passing a spinning top.</t>
  </si>
  <si>
    <t>Quiz matching rotational concepts to examples; board game with torque challenges; card-matching angular momentum scenarios.</t>
  </si>
  <si>
    <t>Spinning Black Holes and Other Rotating Wonders (kid-friendly astronomy); simple mechanics books on rotation.</t>
  </si>
  <si>
    <t>Poem of a planet that never stops spinning; story of a child learning to hula-hoop; journal of things that spin around you.</t>
  </si>
  <si>
    <t>Build a gyroscope toy; photograph long-exposure images of spinning lights; make a paper pinwheel.</t>
  </si>
  <si>
    <t>Visit an ice-skating rink; attend a carnival with spinning rides; watch slow-motion videos of rotating objects.</t>
  </si>
  <si>
    <t>Length is distance, velocity is speed with direction, and acceleration is change in velocity.</t>
  </si>
  <si>
    <t>v = Δx/Δt; a = Δv/Δt; vector nature of velocity and acceleration.</t>
  </si>
  <si>
    <t>Change is measured in space and time; motion is more than distance—direction and change matter.</t>
  </si>
  <si>
    <t>Time a toy car over a set distance for velocity; measure acceleration with a phone sensor; use a pendulum to measure length and period.</t>
  </si>
  <si>
    <t>Mark equal distances on the floor and run while timing; drop a marble through a tall tube and record velocity changes; measure your own running speed over different lengths.</t>
  </si>
  <si>
    <t>Watch rivers accelerate in rapids; measure how a hill changes bicycle speed; observe star trails to appreciate vast distances.</t>
  </si>
  <si>
    <t>Dance shifting from slow to fast to show acceleration; partner choreography representing changing direction; group movement of expanding distance.</t>
  </si>
  <si>
    <t>Skit of two runners debating speed vs velocity; drama of a car accelerating; mime of lengthening strides.</t>
  </si>
  <si>
    <t>Paint arrows of different lengths for velocity; draw a comic of accelerating characters; create a distance–time graph artwork.</t>
  </si>
  <si>
    <t>Compose music with gradual tempo increases; drum patterns speeding up; create a piece where melody lengthens or shortens.</t>
  </si>
  <si>
    <t>Practice walking meditation noticing speed changes; slow breathing imagining acceleration and deceleration; yoga flows varying pace.</t>
  </si>
  <si>
    <t>“Speed tag”: players vary running speed on command; relay race measuring time and distance; marble run with timed checkpoints.</t>
  </si>
  <si>
    <t>Board game where tokens move based on velocity cards; quiz on difference between speed and velocity; card-matching acceleration scenarios.</t>
  </si>
  <si>
    <t>Motion: Push and Pull, Fast and Slow by Darlene Stille; children’s physics books on speed; simple mechanics guides.</t>
  </si>
  <si>
    <t>Poem about the thrill of accelerating wind; story of a race through changing landscapes; journal of your fastest and slowest moments.</t>
  </si>
  <si>
    <t>Build a simple ticker-tape timer; photograph moving vehicles with long exposure; create stop-motion of accelerating toys.</t>
  </si>
  <si>
    <t>Visit a running track and measure sprint speeds; attend a car race; watch time-lapse videos of moving clouds.</t>
  </si>
  <si>
    <t>https://goscience.in/</t>
  </si>
  <si>
    <t>Motion can be uniform, oscillatory, circular, or chaotic.</t>
  </si>
  <si>
    <t>Periodic vs. non-periodic motion; simple harmonic motion; chaotic dynamics.</t>
  </si>
  <si>
    <t>Nature’s beauty lies in recurring patterns and surprising deviations.</t>
  </si>
  <si>
    <t>Hang a pendulum to show periodic swing; use a spring-mass system for simple harmonic motion; create double pendulum to show chaos.</t>
  </si>
  <si>
    <t>Observe ceiling fan blades for circular motion; bounce a ball and measure intervals; track a pet’s daily movement pattern.</t>
  </si>
  <si>
    <t>Watch ocean waves for rhythmic motion; observe birds in flock formations; follow planets’ periodic paths in the night sky.</t>
  </si>
  <si>
    <t>Dance alternating smooth oscillations and sudden chaotic moves; group choreography representing patterns of motion.</t>
  </si>
  <si>
    <t>Skit of planets keeping rhythmic orbits; drama of a double pendulum’s unpredictable dance; mime of a bouncing ball.</t>
  </si>
  <si>
    <t>Paint sine-wave patterns; draw spirals and chaotic curves; create art of repeated shapes.</t>
  </si>
  <si>
    <t>Compose music with repeating motifs and sudden changes; percussion piece with steady beat then irregular rhythms; create layered loops.</t>
  </si>
  <si>
    <t>Practice slow breathing in rhythm; meditate on natural cycles; yoga sun salutations as periodic motion.</t>
  </si>
  <si>
    <t>“Pattern tag”: players move in set rhythms; jump-rope games for periodic motion; relay with bouncing balls.</t>
  </si>
  <si>
    <t>Board game matching motion types to examples; quiz on periodic vs. chaotic motion; card game of motion patterns.</t>
  </si>
  <si>
    <t>Waves by Franklin Branley; simple physics texts on motion patterns; kid-friendly chaos theory books.</t>
  </si>
  <si>
    <t>Poem about ocean waves; story of a double pendulum’s unpredictable journey; journal of daily motion patterns.</t>
  </si>
  <si>
    <t>Build a double pendulum and film motion; photograph moving traffic for light trails; record heartbeat rhythms.</t>
  </si>
  <si>
    <t>Visit a planetarium to watch planetary motions; attend a dance performance inspired by nature’s rhythms; watch a time-lapse of clouds.</t>
  </si>
  <si>
    <t>Motion can be along a line, in a plane or in full space, each needing different descriptions.</t>
  </si>
  <si>
    <t>Displacement vectors; projectile motion; three-dimensional coordinate systems.</t>
  </si>
  <si>
    <t>https://rockyourhomeschool.net/</t>
  </si>
  <si>
    <t>Perspective matters—dimension adds complexity and richness.</t>
  </si>
  <si>
    <t>Roll a marble along a straight track (1D); launch a ball in an arc to trace 2D projectile; toss a ball in different directions to experience 3D.</t>
  </si>
  <si>
    <t>Slide toys along a hallway (1D); draw curved paths on the floor and roll balls (2D); play catch in a room throwing high and sideways (3D).</t>
  </si>
  <si>
    <t>Observe cars on a straight highway, birds flying in arcs, and bees in 3D flight; watch fireworks for 3D motion.</t>
  </si>
  <si>
    <t>Dance starting with linear moves, then planar spins, then full 3D leaps; group choreography exploring dimensional layers.</t>
  </si>
  <si>
    <t>Skit of explorers moving from a line to a plane to space; drama of a rocket leaving a 2D map; mime of motion through dimensions.</t>
  </si>
  <si>
    <t>Paint a sequence from a line to a spiral to a sphere; draw paths of projectiles; create 3D string art.</t>
  </si>
  <si>
    <t>Compose music moving from single melody line to two-part harmony to full three-dimensional orchestration; record sounds panning left–right, front–back.</t>
  </si>
  <si>
    <t>Practice yoga flows expanding from simple forward bends to twisting and reaching; slow breathing visualising movement through space.</t>
  </si>
  <si>
    <t>“Dimension tag”: players move only forward/back (1D), then side/side (2D), then freely (3D); marble run through ramps and tunnels; 3D obstacle course.</t>
  </si>
  <si>
    <t>Quiz on dimension examples; board game where players unlock higher dimensions of movement; card game matching motion to dimensionality.</t>
  </si>
  <si>
    <t>Motion in Space (children’s science book); simple mechanics texts; astronomy resources on 3D planetary paths.</t>
  </si>
  <si>
    <t>Poem of a bee’s three-dimensional flight; story of a ball that wanted to move in every direction; journal of your own movements in different spaces.</t>
  </si>
  <si>
    <t>Build a 3D maze for marbles; photograph birds in flight; create a stop-motion of fireworks.</t>
  </si>
  <si>
    <t>Visit a climbing gym for 3D movement; attend a drone show; watch time-lapse videos of flocking birds.</t>
  </si>
  <si>
    <t>Motion depends on the observer’s frame of reference; speed and direction are relative.</t>
  </si>
  <si>
    <t>Galilean and Einsteinian relativity; relative velocity equations; reference frames.</t>
  </si>
  <si>
    <t>Truth depends on perspective; there is no absolute rest.</t>
  </si>
  <si>
    <t>Drop a ball inside a moving car to show vertical fall looks straight to passengers; roll a ball on a moving trolley and observe combined motions; watch videos of trains passing each other.</t>
  </si>
  <si>
    <t>Walk across a moving walkway at an airport (or moving belt at home gym) and measure different speeds; play catch on a slowly rolling cart; observe scenery from a moving vehicle.</t>
  </si>
  <si>
    <t>Watch clouds while you’re in a moving train; observe birds flying while you cycle; see how the Moon seems to move when you walk.</t>
  </si>
  <si>
    <t>Partner dance where one dancer’s movement is measured relative to the other; group choreography of shifting frames.</t>
  </si>
  <si>
    <t>Skit of two trains debating who is moving; drama of astronauts comparing motion; mime of Earth spinning beneath our feet.</t>
  </si>
  <si>
    <t>Paint overlapping motion vectors; draw comic strips showing relative speeds; create art with shifting reference frames.</t>
  </si>
  <si>
    <t>Compose music where rhythm changes depending on listener position (walk around speakers); create pieces with overlapping tempos; record sounds from a moving vehicle.</t>
  </si>
  <si>
    <t>Practice walking meditation noticing background movement; slow breathing imagining Earth’s spin beneath you; yoga flow visualising shifting frames.</t>
  </si>
  <si>
    <t>“Frame tag”: players move while the base (a mat) slides slowly; relay race on a rotating platform; chase game where tagger’s frame of reference keeps changing.</t>
  </si>
  <si>
    <t>Quiz on relative velocity scenarios; board game with moving frames; card-matching observers to their reference frames.</t>
  </si>
  <si>
    <t>https://www.homeschoolof1.com/</t>
  </si>
  <si>
    <t>Relativity for Kids by Jerome Pohlen; kid-friendly books on frames of reference; NASA resources on motion.</t>
  </si>
  <si>
    <t>Poem about the moving Earth beneath a still sky; story of two ships passing in the night; journal of how motion feels on a train.</t>
  </si>
  <si>
    <t>Build a turntable and roll marbles while spinning; photograph passing trains to show relative speed; create a stop-motion of clouds from a moving car.</t>
  </si>
  <si>
    <t>Visit a planetarium for an Earth rotation show; ride a Ferris wheel and observe relative movement; watch slow-motion videos of moving vehicles.</t>
  </si>
  <si>
    <t>Motion of an object thrown into the air, moving under gravity along a curved path.</t>
  </si>
  <si>
    <t>Horizontal velocity constant; vertical motion accelerated; parabolic trajectory.</t>
  </si>
  <si>
    <t>Gravity shapes every journey; even free flight follows order.</t>
  </si>
  <si>
    <t>Launch water balloons and record arcs; roll a ball off a table and mark landing point; use a smartphone app to track a ball’s path.</t>
  </si>
  <si>
    <t>Toss different objects and compare distances; make a mini catapult from popsicle sticks; photograph a ball in mid-flight with burst mode.</t>
  </si>
  <si>
    <t>Watch fountains and note arcs; observe fireworks paths; watch a basketball shot in slow motion.</t>
  </si>
  <si>
    <t>Dance with leaping arcs; group choreography of parabolic jumps; solo leaps ending in gentle landings.</t>
  </si>
  <si>
    <t>Skit of an arrow describing its flight; drama of a basketball shot in a final game; mime of a stone launched.</t>
  </si>
  <si>
    <t>Paint arcs of motion; draw overlapping parabolas; create a comic of a soaring object.</t>
  </si>
  <si>
    <t>Compose music with rising and falling melodies; drum rhythm that accelerates upward then slows; create a sound “arc.”</t>
  </si>
  <si>
    <t>Practice yoga jumps in a sun-salutation flow; slow breathing visualising rising and falling motion; meditation on the inevitability of return.</t>
  </si>
  <si>
    <t>“Ball toss relay”; frisbee distance contest; water balloon catch emphasising trajectory.</t>
  </si>
  <si>
    <t>Board game where players predict landing spots; quiz on projectile calculations; card game matching real-life examples to physics principles.</t>
  </si>
  <si>
    <t>Motion: Push and Pull by Darlene Stille; children’s physics books on projectiles; simple mechanics texts.</t>
  </si>
  <si>
    <t>Poem of a stone that longs to fly; story of a basketball shot winning the game; journal of your own throwing experiments.</t>
  </si>
  <si>
    <t>Build a backyard mini catapult; photograph fireworks; create a stop-motion of a tossed object.</t>
  </si>
  <si>
    <t>Visit a sports match and analyse throws; attend a science show on projectile motion; watch slow-motion videos of fountain arcs.</t>
  </si>
  <si>
    <t>Work transfers energy when a force moves an object; power is the rate of energy transfer.</t>
  </si>
  <si>
    <t>Work = force × distance; kinetic &amp; potential energy; power = work/time.</t>
  </si>
  <si>
    <t>Effort transforms potential into action; energy links cause and effect.</t>
  </si>
  <si>
    <t>Lift weights and measure effort vs. distance; time how long it takes to carry a load upstairs to calculate power; stretch a spring and release.</t>
  </si>
  <si>
    <t>Push furniture across the room and note effort; wind up a mechanical toy and watch it move; measure how fast different people climb stairs.</t>
  </si>
  <si>
    <t>Observe workers lifting loads; watch waterwheels turning; see wind turbines generating electricity.</t>
  </si>
  <si>
    <t>Dance with sequences of slow work and sudden bursts of power; group choreography of building and releasing energy.</t>
  </si>
  <si>
    <t>Skit of machines debating who does more work; drama of a dam releasing energy; mime of pushing a heavy object.</t>
  </si>
  <si>
    <t>Paint images of effort—people lifting, water falling; draw arrows for energy transfer; create abstract art of power surges.</t>
  </si>
  <si>
    <t>Compose music with gradual crescendos representing work and sudden climaxes of power; drum rhythm with strong beats.</t>
  </si>
  <si>
    <t>Practice plank pose holding effort; slow breathing visualising energy flow; meditation on where your effort goes.</t>
  </si>
  <si>
    <t>“Stair climb race” timing power output; tug-of-war to feel work done; relay carrying objects.</t>
  </si>
  <si>
    <t>Board game collecting energy tokens by doing work; quiz on formulas for work and power; card-matching everyday tasks to energy needs.</t>
  </si>
  <si>
    <t>Energy Island (kids’ energy story); simple physics books on work and power; kid-friendly mechanics guides.</t>
  </si>
  <si>
    <t>Poem of hidden effort behind every action; story of a dam releasing power; journal of moments of hard work.</t>
  </si>
  <si>
    <t>Build a simple waterwheel; photograph people at work; record sounds of machines at different power levels.</t>
  </si>
  <si>
    <t>Visit a hydroelectric dam; attend a wind farm tour; watch a science museum energy demo.</t>
  </si>
  <si>
    <t>Certain quantities—energy, momentum, charge—remain constant in isolated systems.</t>
  </si>
  <si>
    <t>Conservation of energy, momentum, angular momentum, charge.</t>
  </si>
  <si>
    <t>Nature balances itself; nothing is lost, only transformed.</t>
  </si>
  <si>
    <t>Collide marbles to show momentum conservation; swing a pendulum to see energy swap between kinetic and potential; observe electric circuits conserving charge.</t>
  </si>
  <si>
    <t>Use Newton’s cradle to visualise momentum transfer; weigh melted ice to show mass conservation; track energy changes in a rubber-band car.</t>
  </si>
  <si>
    <t>Watch tides where energy moves but total remains; observe ecosystems recycling nutrients; see planets orbit conserving angular momentum.</t>
  </si>
  <si>
    <t>Dance of circular motions where energy passes but group total stays constant; group improvisation exchanging roles without loss.</t>
  </si>
  <si>
    <t>Skit of energy changing forms but staying total; drama of a planet conserving angular momentum; mime of momentum transfer.</t>
  </si>
  <si>
    <t>Paint a circle representing eternal balance; draw before-and-after scenes of a conserved system; create art of energy flow arrows.</t>
  </si>
  <si>
    <t>Compose a round where melody passes from instrument to instrument; create percussion piece where beats transfer but stay constant; music with call-and-response representing conservation.</t>
  </si>
  <si>
    <t>Practice even inhale/exhale breathing visualising balance; yoga flow emphasising symmetry; meditate on eternal cycles.</t>
  </si>
  <si>
    <t>“Momentum relay”: players pass a ball without changing total speed; tug-of-war where force stays balanced; energy-tag where tags transfer energy tokens.</t>
  </si>
  <si>
    <t>Board game where players conserve resources to win; quiz on types of conservation; card-matching phenomena to conserved quantity.</t>
  </si>
  <si>
    <t>The Energy That Never Ends (kids’ energy conservation book); simple physics texts on conservation; kid-friendly mechanics resources.</t>
  </si>
  <si>
    <t>Poem about energy changing shape; story of momentum shared among marbles; journal of natural balance observed.</t>
  </si>
  <si>
    <t>Build a wind-up toy and track energy forms; photograph pendulum motion; record sound of Newton’s cradle.</t>
  </si>
  <si>
    <t>Visit a recycling plant for mass conservation; attend a physics show on energy; watch a documentary on planetary orbits.</t>
  </si>
  <si>
    <t>Momentum is mass × velocity; angular momentum is rotational counterpart; energy is capacity to do work.</t>
  </si>
  <si>
    <t>Linear and angular momentum; conservation laws; kinetic and potential energy.</t>
  </si>
  <si>
    <t>Motion and spin hold hidden persistence; energy drives transformation.</t>
  </si>
  <si>
    <t>Collide carts to observe momentum transfer; spin on a swivel chair pulling arms in for angular momentum; drop a ball to convert potential to kinetic energy.</t>
  </si>
  <si>
    <t>Play catch with balls of different masses to feel momentum; spin a bicycle wheel and tilt it to feel gyroscopic resistance; roll marbles on tracks.</t>
  </si>
  <si>
    <t>Watch figure skaters conserve angular momentum; observe moving rivers; see planets orbit storing kinetic energy.</t>
  </si>
  <si>
    <t>Dance of flowing spins and leaps; group choreography passing motion and spin; duet of sudden energy bursts.</t>
  </si>
  <si>
    <t>Skit of planets sharing momentum; drama of a skater spinning faster; mime of moving and spinning energy.</t>
  </si>
  <si>
    <t>Paint spirals and moving arrows; draw momentum vectors; create art of rotating galaxies.</t>
  </si>
  <si>
    <t>Compose music with building rhythms representing momentum; percussion of continuous beats for persistence; create rising energy crescendos.</t>
  </si>
  <si>
    <t>Practice dynamic yoga flows feeling motion; slow breathing while visualising momentum; meditate on the persistence of motion.</t>
  </si>
  <si>
    <t>“Spin race”: players rotate hula-hoops; marble collision games; relay with spinning tops.</t>
  </si>
  <si>
    <t>Board game conserving momentum tokens; quiz on angular momentum facts; card game matching energy forms.</t>
  </si>
  <si>
    <t>Physics for Every Kid by Janice VanCleave; simple mechanics texts; astronomy books on orbits.</t>
  </si>
  <si>
    <t>Poem of planets carrying eternal spin; story of a river’s unstoppable motion; journal of moments of unstoppable energy.</t>
  </si>
  <si>
    <t>Build a gyroscope toy; photograph moving water; create a marble run with loops.</t>
  </si>
  <si>
    <t>Visit an ice-skating rink; attend a science museum mechanics demo; watch slow-motion of spinning athletes.</t>
  </si>
  <si>
    <t>Rapid oxidation releasing heat, light and chemical products.</t>
  </si>
  <si>
    <t>Combustion reaction; exothermic energy release; need for fuel, oxygen, ignition.</t>
  </si>
  <si>
    <t>Transformation through release; destruction and renewal in one act.</t>
  </si>
  <si>
    <t>Safely burn a candle and observe flame zones; compare flame colours with salt or copper; use a magnifying glass to ignite paper under supervision.</t>
  </si>
  <si>
    <t>Toast bread and observe browning (oxidation); compare different fuels for smell and flame; watch a gas stove flame dance.</t>
  </si>
  <si>
    <t>Attend a campfire and watch sparks; observe forest regeneration after fire; visit a blacksmith’s forge.</t>
  </si>
  <si>
    <t>Dance of flickering flames; group choreography of sudden bursts and gentle dying embers.</t>
  </si>
  <si>
    <t>Skit of fire as both creator and destroyer; drama of a forest fire leading to new growth; mime of a flame’s life cycle.</t>
  </si>
  <si>
    <t>Paint warm flame gradients; draw phoenix rising from ashes; create charcoal art.</t>
  </si>
  <si>
    <t>Compose music with crackling percussion; create a piece alternating violent bursts and soft glows; record actual fire sounds.</t>
  </si>
  <si>
    <t>Practice candle-gazing meditation; slow breathing visualising inner flame; Surya Namaskar (sun salutations) as homage to fire energy.</t>
  </si>
  <si>
    <t>“Fire tag”: players must freeze when flame is called; spark relay with glow sticks; safe candle-lighting race (with adult supervision).</t>
  </si>
  <si>
    <t>Kid-friendly books on fire and combustion; simple chemistry texts; mythological stories of fire bringers.</t>
  </si>
  <si>
    <t>Poem of a flame dancing in the night; story of the first humans discovering fire; journal of campfire experiences.</t>
  </si>
  <si>
    <t>Build a solar cooker; photograph long-exposure fire trails; create a fire safety poster.</t>
  </si>
  <si>
    <t>Visit a fire station; attend a supervised bonfire; watch a science show on combustion.</t>
  </si>
  <si>
    <t>Heat moves from hot to cold by conduction, convection, and radiation.</t>
  </si>
  <si>
    <t>Second law of thermodynamics; thermal conductivity; energy transfer mechanisms.</t>
  </si>
  <si>
    <t>Energy seeks balance; differences drive motion; equilibrium is inevitable.</t>
  </si>
  <si>
    <t>Place a metal and wooden spoon in hot water and feel conduction; observe convection currents in coloured warm water; use an infrared thermometer to measure radiant heat.</t>
  </si>
  <si>
    <t>Wrap bottles with different materials to test insulation; watch steam rise from hot tea (convection); stand near a heater to feel radiation without contact.</t>
  </si>
  <si>
    <t>Observe sea breeze at the beach (convection); watch morning fog lifting; feel sun’s warmth on skin.</t>
  </si>
  <si>
    <t>Dance of rising and falling currents; group movement representing heat flow; duet of hot and cold merging.</t>
  </si>
  <si>
    <t>Skit of molecules rushing from hot to cold; drama of the Sun warming Earth; mime of convection currents.</t>
  </si>
  <si>
    <t>Paint arrows showing heat transfer; draw abstract hot-to-cold gradients; create art using warm and cool colours.</t>
  </si>
  <si>
    <t>Compose music moving from intense loud passages to soft quiet ones; create soundscape of rising thermal energy; record crackling or bubbling sounds.</t>
  </si>
  <si>
    <t>Practice hot–cold breath: alternate fast breath and slow cooling breath; meditate on balancing inner heat; yoga poses to generate warmth.</t>
  </si>
  <si>
    <t>“Heat tag”: players move heat from “hot zone” to “cold zone”; relay insulating containers; conduction race with spoons.</t>
  </si>
  <si>
    <t>Quiz on conduction, convection, radiation; board game transferring heat tokens; card-matching heat transfer methods.</t>
  </si>
  <si>
    <t>What Is Heat? by Lisa Trumbauer; kid-friendly thermodynamics texts; simple science books on energy flow.</t>
  </si>
  <si>
    <t>Poem about warmth spreading through winter; story of a glacier melting; journal of feeling sun’s heat.</t>
  </si>
  <si>
    <t>Build a solar oven; photograph steam patterns; create a time-lapse of ice melting.</t>
  </si>
  <si>
    <t>Visit a geothermal hot spring; attend a science museum thermal demo; watch a documentary on climate and heat.</t>
  </si>
  <si>
    <t>Heat moves from hot to cold through three main pathways.</t>
  </si>
  <si>
    <t>Conduction—molecule to molecule; Convection—bulk fluid motion; Radiation—electromagnetic waves.</t>
  </si>
  <si>
    <t>Energy forever seeks balance; difference drives motion and connection.</t>
  </si>
  <si>
    <t>Place metal, wood, and plastic spoons in hot water to feel conduction; tint warm water with food colouring and watch convection swirls; feel the Sun’s warmth through a window (radiation).</t>
  </si>
  <si>
    <t>Wrap hot drinks in different materials to test insulation; watch steam rising from tea for convection; stand near a heater and compare direct touch vs radiant warmth.</t>
  </si>
  <si>
    <t>Observe sea breezes at the beach; watch morning fog lifting; feel radiant heat from sun on a cool day.</t>
  </si>
  <si>
    <t>Dance of rising and falling currents; group movement showing conduction chain reactions; duet of radiant spreading arms.</t>
  </si>
  <si>
    <t>Skit of molecules passing heat; drama of Sun warming Earth; mime of convection currents in air.</t>
  </si>
  <si>
    <t>Paint arrows showing three heat paths; create a triptych of conduction, convection and radiation; draw abstract gradients of warmth.</t>
  </si>
  <si>
    <t>Compose music moving from intense loudness to gentle quiet; percussion piece of molecules bumping; create soundscape of rising thermal energy.</t>
  </si>
  <si>
    <t>Practice alternate-nostril breathing imagining heat balance; meditate on internal warmth spreading; yoga sun salutations.</t>
  </si>
  <si>
    <t>“Heat tag”: players carry ‘heat token’ to cooler zones; relay race insulating containers; conduction race with metal vs wooden spoons.</t>
  </si>
  <si>
    <t>Quiz matching examples to each heat transfer type; board game moving heat tokens; card-matching conduction/convection/radiation scenarios.</t>
  </si>
  <si>
    <t>Substances change when heated: expansion, phase change, loss of strength.</t>
  </si>
  <si>
    <t>Thermal expansion; changes of state; conductivity differences.</t>
  </si>
  <si>
    <t>Heat transforms and reveals hidden properties; change is natural and universal.</t>
  </si>
  <si>
    <t>Heat metal and watch it expand (safe demo with bimetal strip); freeze and then warm water to watch ice melt; compare how plastic, metal and wood react to same heat.</t>
  </si>
  <si>
    <t>Bake bread and note dough rising; pour hot water into different cups and feel outside surface; melt chocolate and observe texture change.</t>
  </si>
  <si>
    <t>Walk barefoot on sand and grass to feel different heat retention; observe asphalt softening in sun; watch rocks crack in desert heat.</t>
  </si>
  <si>
    <t>Dance of slow stretching and melting; group choreography of solids turning to liquids; duet of heat softening stiffness.</t>
  </si>
  <si>
    <t>Skit of a metal rod expanding in the sun; drama of a glacier melting; mime of wax dripping.</t>
  </si>
  <si>
    <t>Paint melting shapes; draw solids turning to liquid; create art with softened wax crayons.</t>
  </si>
  <si>
    <t>Compose music with slow glissandos like melting; create percussion piece of expanding rhythms; record crackling sounds of heating.</t>
  </si>
  <si>
    <t>Practice warming breath (Kapalabhati) to feel body heat; yoga poses held to sense gentle expansion; meditate on transformation.</t>
  </si>
  <si>
    <t>“Melting tag”: players slowly ‘melt’ when tagged; relay heating ice to water fastest; expansion balloon race.</t>
  </si>
  <si>
    <t>Trivia quiz on material responses to heat; board game where players adapt materials to changing temperature; card-matching substances to behaviour under heat.</t>
  </si>
  <si>
    <t>Changes in Matter (children’s science book); kid-friendly chemistry of heat; simple materials science resources.</t>
  </si>
  <si>
    <t>Poem about ice surrendering to sun; story of a blacksmith’s forge; journal of kitchen heat observations.</t>
  </si>
  <si>
    <t>Build a bimetallic thermostat demo; photograph melting ice sculptures; make wax art under sunlight.</t>
  </si>
  <si>
    <t>Visit a glassblowing studio; watch a metal forging workshop; attend a geothermal site.</t>
  </si>
  <si>
    <t>Temperature measures average kinetic energy of particles; heat is energy transfer due to temperature difference.</t>
  </si>
  <si>
    <t>Kinetic theory; thermal equilibrium; difference between heat and temperature.</t>
  </si>
  <si>
    <t>True warmth is motion within; numbers on a thermometer reveal hidden microscopic dance.</t>
  </si>
  <si>
    <t>Use a thermometer to track cooling water; rub hands to feel warmth without raising temperature drastically; compare how quickly different liquids warm or cool.</t>
  </si>
  <si>
    <t>Take daily temperature readings of rooms; measure body temp after exercise; compare hot/cold drinks’ cooling rates.</t>
  </si>
  <si>
    <t>Observe morning vs afternoon air temperatures; watch ground cooling after sunset; check river vs air temperature.</t>
  </si>
  <si>
    <t>Dance of fast vibrating moves (high temp) and slow movements (low temp); group choreography of molecules speeding and slowing.</t>
  </si>
  <si>
    <t>Skit of particles speeding up as they warm; drama of two objects reaching equilibrium; mime of heat transfer.</t>
  </si>
  <si>
    <t>Paint a “temperature gradient” artwork; draw molecules at different speeds; create red–blue colour field paintings.</t>
  </si>
  <si>
    <t>Compose music moving from slow to fast tempo to represent rising temperature; create percussion piece with increasing beat frequency.</t>
  </si>
  <si>
    <t>Practice breath of fire to raise body heat; slow breathing to cool down; meditate on inner warmth.</t>
  </si>
  <si>
    <t>“Thermo tag”: players move faster as ‘temperature’ rises; relay measuring temps; game of matching objects to hot/cold categories.</t>
  </si>
  <si>
    <t>Quiz on difference between heat and temperature; board game reaching thermal equilibrium; card-matching everyday phenomena to concept.</t>
  </si>
  <si>
    <t>What Is Temperature? (kids science book); simple thermodynamics texts; children’s physics guides.</t>
  </si>
  <si>
    <t>Poem about invisible warmth; story of two cups equalising temperature; journal of daily temperature observations.</t>
  </si>
  <si>
    <t>Build a homemade thermometer with coloured water; photograph frost patterns; record sound of boiling water.</t>
  </si>
  <si>
    <t>Visit a weather station; attend a science museum thermal exhibit; watch a documentary on climate and heat.</t>
  </si>
  <si>
    <t>Most materials expand when heated and contract when cooled.</t>
  </si>
  <si>
    <t>Coefficient of thermal expansion; applications in engineering; exceptions like water near 4 °C.</t>
  </si>
  <si>
    <t>Change is natural and measurable; growth and contraction are part of cycles.</t>
  </si>
  <si>
    <t>Heat a bimetal strip and observe bending; freeze and warm water in a bottle to see volume change; measure length of a metal rod at different temps (simple lab).</t>
  </si>
  <si>
    <t>Place a metal lid in warm water to loosen it; watch balloon size change with hot vs cold air; observe cracks in pavement from expansion.</t>
  </si>
  <si>
    <t>Notice rails with expansion joints; observe rock cracks from temperature changes; watch ice on lakes push against shores.</t>
  </si>
  <si>
    <t>Dance with gradual stretching and contracting; group movement of slow growth and shrinkage; duet of expanding and retreating.</t>
  </si>
  <si>
    <t>Skit of a bridge needing expansion joints; drama of a mountain cracking in heat; mime of an expanding balloon.</t>
  </si>
  <si>
    <t>Paint images of stretching landscapes; draw cracks in ice; create art using expanding paint techniques.</t>
  </si>
  <si>
    <t>Compose music that gradually widens in pitch; create percussion piece with expanding dynamics; slow crescendos and decrescendos.</t>
  </si>
  <si>
    <t>Practice yoga stretches holding poses to feel gentle expansion; slow breathing visualising growth and contraction; meditate on natural cycles.</t>
  </si>
  <si>
    <t>“Expansion tag”: players widen their stance when called hot; relay with balloons expanding in warm air; game of measuring growth in heated objects.</t>
  </si>
  <si>
    <t>Quiz on expansion examples; board game avoiding “cracks” from thermal stress; card-matching materials to expansion rate.</t>
  </si>
  <si>
    <t>Heat and Expansion (kid-level science book); simple engineering guides; children’s physics texts.</t>
  </si>
  <si>
    <t>Poem about warmth making space; story of a mountain splitting under sun; journal of noticing expansion around you.</t>
  </si>
  <si>
    <t>Build a homemade thermometer using expansion of liquid; photograph pavement cracks; record creaking sounds of expanding wood.</t>
  </si>
  <si>
    <t>Visit a bridge to see expansion joints; attend a metal forging workshop; watch slow-motion of ice expanding.</t>
  </si>
  <si>
    <t>Fundamental rules governing energy: energy conservation, entropy increase, and reaching absolute zero.</t>
  </si>
  <si>
    <t>1st law: Energy cannot be created or destroyed; 2nd: entropy increases; 3rd: zero entropy at absolute zero.</t>
  </si>
  <si>
    <t>The universe trends toward balance and disorder; order and chaos are two sides of existence.</t>
  </si>
  <si>
    <t>Measure cooling of hot water to see energy transfer; compare melting of ice in closed vs open containers for entropy; use a Stirling engine demo.</t>
  </si>
  <si>
    <t>Track household energy uses (light, heat, motion); observe how an ice cube melts into room-temperature water; compare efficiency of different cooking methods.</t>
  </si>
  <si>
    <t>Watch seasonal ice melt and reform; observe natural cycles of energy flow in ecosystems; visit a geothermal vent or hot spring.</t>
  </si>
  <si>
    <t>Dance of building chaos; group choreography moving from order to disordered motion; duet symbolising conservation.</t>
  </si>
  <si>
    <t>Skit of entropy growing in a messy room; drama of energy never disappearing; mime of approaching absolute zero.</t>
  </si>
  <si>
    <t>Paint a spiral representing entropy; draw energy flow diagrams; create art of order breaking into chaos.</t>
  </si>
  <si>
    <t>Compose music starting with perfect order and drifting into improvisation; percussion piece where rhythm fragments; drone representing absolute zero.</t>
  </si>
  <si>
    <t>Practice cooling breath (sitali) imagining entropy settling; meditate on balance between order and chaos; yoga poses to feel energy flow.</t>
  </si>
  <si>
    <t>“Entropy tag”: players scatter randomly over time; relay preserving energy tokens; game of cleaning messy room to reduce entropy.</t>
  </si>
  <si>
    <t>Quiz on thermodynamic laws; board game where players manage energy and entropy; card-matching scenarios to each law.</t>
  </si>
  <si>
    <t>Energy, Heat and the Laws of Thermodynamics (kids’ versions); simple physics books; kid-friendly science resources.</t>
  </si>
  <si>
    <t>Poem of chaos and balance; story of a universe tending to stillness; journal of daily examples of energy change.</t>
  </si>
  <si>
    <t>Build a simple heat engine; photograph melting ice over time; record sound of cooling kettle.</t>
  </si>
  <si>
    <t>Visit a power plant; attend a science museum energy show; watch a documentary on entropy and order.</t>
  </si>
  <si>
    <t>If two systems are each in thermal equilibrium with a third, they are in equilibrium with each other.</t>
  </si>
  <si>
    <t>Basis of temperature measurement and thermometers; transitive property of thermal equilibrium.</t>
  </si>
  <si>
    <t>Connection is transitive: if A equals B and B equals C, then A equals C; relationships define balance.</t>
  </si>
  <si>
    <t>Place three containers of water—hot, cold, and medium—and watch temperature equalise; use two thermometers to confirm same final temperature; touch objects to feel equal warmth.</t>
  </si>
  <si>
    <t>Compare body temperature with different thermometers; test room objects for same temperature after long time; observe how a cup of tea and room air equalise.</t>
  </si>
  <si>
    <t>Watch morning ground and air temperatures equalise; observe lakes reaching equilibrium with air; notice night-time dew forming.</t>
  </si>
  <si>
    <t>Dance of three groups exchanging warmth until all move at same pace; group choreography of balancing energies.</t>
  </si>
  <si>
    <t>Skit of three friends sharing warmth until all match; drama of thermometers agreeing on temperature; mime of heat settling into balance.</t>
  </si>
  <si>
    <t>Paint three circles blending colours until all match; draw arrows of heat flow converging; create abstract art of equilibrium.</t>
  </si>
  <si>
    <t>Compose music where three instruments gradually match pitch; create percussion piece where beats align; slow merging harmonies.</t>
  </si>
  <si>
    <t>Practice balanced breathing imagining equal warmth; meditate on harmony and equilibrium; yoga poses held until breath and body settle.</t>
  </si>
  <si>
    <t>“Balance tag”: three players share tokens until all have equal count; relay bringing different water temperatures to same; equilibrium freeze dance.</t>
  </si>
  <si>
    <t>Quiz on thermal equilibrium; board game balancing temperatures; card-matching scenarios to the Zeroth law.</t>
  </si>
  <si>
    <t>Poem about all things finding balance; story of three cups sharing heat; journal of noticing equilibrium in life.</t>
  </si>
  <si>
    <t>Build a simple three-cup thermometer experiment; photograph dew as night reaches equilibrium; record slow equalising of temperatures.</t>
  </si>
  <si>
    <t>Visit a weather station; attend a science museum thermal exhibit; watch a documentary on climate equilibrium.</t>
  </si>
  <si>
    <t>Energy can be transformed but not created or destroyed.</t>
  </si>
  <si>
    <t>Internal energy change = heat in – work out; perpetual accounting of energy.</t>
  </si>
  <si>
    <t>Nothing from nothing; everything transforms but total remains constant.</t>
  </si>
  <si>
    <t>Weigh ice before and after melting to show mass-energy consistency; run a simple pendulum to watch kinetic–potential swaps; use a hand-crank generator to charge a battery.</t>
  </si>
  <si>
    <t>Track daily household energy uses; measure electricity meter before and after appliance use; note how food energy powers activity.</t>
  </si>
  <si>
    <t>Observe water cycle powered by Sun; watch tides as energy moves between forms; visit a hydroelectric plant.</t>
  </si>
  <si>
    <t>Dance passing “energy token” around a circle so total never changes; choreography of kinetic to potential transitions.</t>
  </si>
  <si>
    <t>Skit of energy changing clothes—heat to motion to light; drama of a power plant transforming energy; mime of a pendulum’s swing.</t>
  </si>
  <si>
    <t>Paint arrows of energy transformations; draw a cycle of Sun–plant–animal–human energy flow; create a perpetual-motion artwork (conceptual).</t>
  </si>
  <si>
    <t>Compose music where melody moves between instruments but total sound stays constant; round or canon symbolising conservation.</t>
  </si>
  <si>
    <t>Practice even inhale/exhale breathing visualising constant life-energy; meditate on cycles of transformation.</t>
  </si>
  <si>
    <t>“Energy relay”: players pass a ball without dropping—symbol of conserved energy; tug-of-war balancing energy input and output.</t>
  </si>
  <si>
    <t>Board game collecting and transforming energy tokens; quiz on examples of energy conversion; card-matching energy forms.</t>
  </si>
  <si>
    <t>Energy Island (kids’ book); children’s physics texts on energy; kid-friendly thermodynamics guides.</t>
  </si>
  <si>
    <t>Poem on eternal energy flow; story of a photon’s journey through Sun, plant, and you; journal of personal energy transformations.</t>
  </si>
  <si>
    <t>Build a rubber-band powered car; photograph wind turbines; record sound of running water turning a wheel.</t>
  </si>
  <si>
    <t>Visit a science museum energy exhibit; attend a renewable-energy workshop; watch a documentary on global energy flow.</t>
  </si>
  <si>
    <t>In any natural process, total entropy (disorder) increases.</t>
  </si>
  <si>
    <t>Heat flows from hot to cold; irreversible processes; statistical probability of disorder.</t>
  </si>
  <si>
    <t>The universe tends toward greater randomness; order is temporary but beautiful.</t>
  </si>
  <si>
    <t>Melt ice and watch irreversible mixing; drop food colouring in water and see spreading; let a warm drink cool to room temperature.</t>
  </si>
  <si>
    <t>Observe how a messy room naturally disorganises; mix two different coloured sands and try separating; track how quickly hot tea cools.</t>
  </si>
  <si>
    <t>Watch autumn leaves scatter; observe wind-blown sand dunes; visit a river delta’s mixing currents.</t>
  </si>
  <si>
    <t>Dance starting in tight order and breaking into free-form chaos; group choreography of rising randomness.</t>
  </si>
  <si>
    <t>Skit of molecules escaping order; drama of a clean room descending into mess; mime of ice melting.</t>
  </si>
  <si>
    <t>Paint transition from neat geometric shapes to abstract swirls; draw colour gradients from distinct to mixed.</t>
  </si>
  <si>
    <t>Compose music that begins with strict rhythm and devolves into improvisation; soundscape of increasing randomness.</t>
  </si>
  <si>
    <t>Practice “chaos breathing”: randomise rhythm then settle; meditate on accepting change; yoga flow moving from structured to free.</t>
  </si>
  <si>
    <t>“Entropy tag”: players scatter and cannot return to initial order; game of sorting mixed beads back to colours; relay where order must be maintained against natural mixing.</t>
  </si>
  <si>
    <t>Quiz on entropy examples; board game where players manage rising disorder; card-matching processes to entropy changes.</t>
  </si>
  <si>
    <t>The Magic School Bus Gets Cold Feet (entropy story); simple thermodynamics books; kid-friendly chaos theory texts.</t>
  </si>
  <si>
    <t>Poem on beauty of impermanence; story of a sandcastle eroding; journal of daily signs of disorder.</t>
  </si>
  <si>
    <t>Build a simple Stirling engine to watch heat flow; photograph melting ice; record sound of water mixing.</t>
  </si>
  <si>
    <t>Visit a recycling plant to discuss entropy in materials; attend a physics lecture on disorder; watch a documentary on the arrow of time.</t>
  </si>
  <si>
    <t>As temperature approaches absolute zero, entropy approaches a constant minimum; motion nearly stops.</t>
  </si>
  <si>
    <t>At 0 K, molecular motion ceases; no system can reach absolute zero in finite steps.</t>
  </si>
  <si>
    <t>Perfect stillness is an unreachable ideal; absolute order is aspirational but never fully attained.</t>
  </si>
  <si>
    <t>Place a sealed jar of ice and salt to approach very low temperatures; measure temperature drop with a thermometer; watch videos of superconductors at near absolute zero.</t>
  </si>
  <si>
    <t>Put a metal spoon in a deep freezer and feel extreme cold (with care); observe how materials become brittle when very cold; compare freezer ice to room-temperature ice.</t>
  </si>
  <si>
    <t>Visit an ice cave or glacier; experience early morning mountain frost; observe frost flowers on a cold window.</t>
  </si>
  <si>
    <t>Dance of slowing movements approaching stillness; end choreography in complete freeze.</t>
  </si>
  <si>
    <t>Skit of atoms trying to stop moving; drama of scientists racing to reach absolute zero; mime of slowing vibrations.</t>
  </si>
  <si>
    <t>Paint a gradient fading into pure white or deep blue; draw still frozen landscapes; create minimalist art representing perfect calm.</t>
  </si>
  <si>
    <t>Compose music that gradually slows to near silence; long-held low notes representing near-zero energy; drone fading to stillness.</t>
  </si>
  <si>
    <t>Practice deep slow breathing reaching near stillness; meditate on silence; yoga nidra (yogic sleep) for profound calm.</t>
  </si>
  <si>
    <t>“Freeze tag” with ever-longer pauses; slow-motion relay; balance contest holding stillness.</t>
  </si>
  <si>
    <t>Quiz on absolute zero facts; board game where players cool a system step by step; card-matching cryogenics phenomena.</t>
  </si>
  <si>
    <t>Absolute Zero and the Conquest of Cold (kid-friendly excerpts); simple thermodynamics texts; popular-science cold physics books.</t>
  </si>
  <si>
    <t>Poem of a universe falling into stillness; story of atoms longing for perfect calm; journal of personal moments of deep quiet.</t>
  </si>
  <si>
    <t>Build a simple cryogenic demo with salt–ice mixture; photograph frost patterns; record silence in a quiet room.</t>
  </si>
  <si>
    <t>Visit an ice bar or cold lab demo; watch a superconductivity demo; attend a lecture on low-temperature physics.</t>
  </si>
  <si>
    <t>Entropy explains why many processes can’t be reversed; time has an arrow.</t>
  </si>
  <si>
    <t>Statistical mechanics; microscopic vs macroscopic time symmetry; heat death concept.</t>
  </si>
  <si>
    <t>Time moves forward; loss of information gives direction to reality.</t>
  </si>
  <si>
    <t>Break an egg and try to reassemble; watch smoke disperse and fail to gather back; observe cream mixing into coffee.</t>
  </si>
  <si>
    <t>Mix different coloured liquids and note impossibility of separation; track cooling tea; observe candle wax once melted.</t>
  </si>
  <si>
    <t>Watch rivers carrying sediment one-way; observe glacier retreat; visit a waterfall showing one-directional flow.</t>
  </si>
  <si>
    <t>Dance from neat choreography into free chaos that cannot be retraced; group movement illustrating arrow of time.</t>
  </si>
  <si>
    <t>Skit of a clock that only moves forward; drama of smoke trying to return to a candle; mime of irreversible change.</t>
  </si>
  <si>
    <t>Paint a sequence from structured to chaotic strokes; draw arrows representing time’s direction; create abstract art of irreversible flow.</t>
  </si>
  <si>
    <t>Compose music that begins ordered and dissolves; percussion piece where rhythms scatter; create soundscape of one-way motion.</t>
  </si>
  <si>
    <t>Practice breathing meditations observing each breath’s one-way flow; reflect on impermanence; yoga poses flowing without backtracking.</t>
  </si>
  <si>
    <t>“One-way tag”: players can only move forward; relay where spilled beads cannot be recollected; race where each step must be new.</t>
  </si>
  <si>
    <t>Quiz on irreversible processes; board game where players lose ordered tokens to entropy; card-matching events to time’s arrow.</t>
  </si>
  <si>
    <t>A Brief History of Time (kid sections on arrow of time); simple thermodynamics texts; kid-friendly books on time.</t>
  </si>
  <si>
    <t>Poem on time’s one-way river; story of smoke yearning to return; journal of irreversible life moments.</t>
  </si>
  <si>
    <t>Build a simple smoke box and observe dispersion; photograph cream mixing in coffee; record sound of breaking glass.</t>
  </si>
  <si>
    <t>Visit a waterfall; watch a time-lapse of ice melting; attend a physics lecture on the arrow of time.</t>
  </si>
  <si>
    <t>Gas pressure and temperature arise from motion of countless tiny molecules.</t>
  </si>
  <si>
    <t>Ideal gas law; particle collisions; relation of temperature to molecular kinetic energy.</t>
  </si>
  <si>
    <t>Invisible motion creates observable effects; chaos yields predictable averages.</t>
  </si>
  <si>
    <t>Shake a sealed container of beads and listen to collisions; use a balloon and measure pressure change with temperature; observe diffusion of perfume in air.</t>
  </si>
  <si>
    <t>Open a soda bottle and listen to escaping gas; compare inflation of balloons in hot vs cold water; smell spices diffusing across a room.</t>
  </si>
  <si>
    <t>Watch clouds form and disperse; observe morning mist; watch smoke swirling in air.</t>
  </si>
  <si>
    <t>Dance of bouncing molecules; group choreography of random collisions; fast improvisation representing chaotic motion.</t>
  </si>
  <si>
    <t>Skit of molecules bouncing in a container; drama of a balloon expanding in heat; mime of collisions transferring energy.</t>
  </si>
  <si>
    <t>Paint abstract dots representing molecules; draw pressure arrows; create art of chaotic particle motion.</t>
  </si>
  <si>
    <t>Compose music of random percussive pops; improvise fast rhythms representing collisions; create soundscape of gas hiss.</t>
  </si>
  <si>
    <t>Practice rapid “bellows breath” (Bhastrika) to feel moving air; meditate on unseen motion; yoga flows of quick jumps.</t>
  </si>
  <si>
    <t>“Molecule tag”: players move randomly bouncing off each other; balloon inflation race; diffusion game with scented cotton.</t>
  </si>
  <si>
    <t>Quiz on gas laws; board game where players move molecules to change pressure; card-matching temperature to molecular speed.</t>
  </si>
  <si>
    <t>Gases and the Kinetic Theory (kids’ science book); simple physics texts; children’s chemistry guides.</t>
  </si>
  <si>
    <t>Poem of unseen restless molecules; story of a balloon’s expanding life; journal of smells spreading in air.</t>
  </si>
  <si>
    <t>Build a cloud chamber to watch particle tracks; photograph mist patterns; record sound of hissing gas.</t>
  </si>
  <si>
    <t>Visit a weather station; attend a science museum gas demo; watch a video of Brownian motion.</t>
  </si>
  <si>
    <t>Flow of electric charge producing energy and motion.</t>
  </si>
  <si>
    <t>Electric current; voltage; resistance; circuits; electrons as charge carriers.</t>
  </si>
  <si>
    <t>Invisible flows power visible life; energy travels as moving charges.</t>
  </si>
  <si>
    <t>Build a simple circuit with battery, wires and bulb; rub a balloon to create static and attract paper bits; use a lemon battery to light a LED.</t>
  </si>
  <si>
    <t>Test household items for conductivity; observe sparks when unplugging appliances (safely); count how many devices need electricity daily.</t>
  </si>
  <si>
    <t>Watch lightning during a storm; visit a power station; observe city lights at night.</t>
  </si>
  <si>
    <t>Dance of flowing currents; group choreography of electrons moving in a circuit; wave-like movements representing alternating current.</t>
  </si>
  <si>
    <t>Skit of electrons racing through wires; drama of a city losing power; mime of current lighting a bulb.</t>
  </si>
  <si>
    <t>Paint abstract electric arcs; draw circuit diagrams as art; create neon-style glowing posters.</t>
  </si>
  <si>
    <t>Compose electronic music with sudden surges; drum rhythms representing pulses of current; soundscape of humming transformers.</t>
  </si>
  <si>
    <t>Practice alternate-nostril breathing visualising current flow; meditate on inner energy; yoga poses imagining body’s own electric field.</t>
  </si>
  <si>
    <t>“Circuit tag”: players form human circuits to light a “bulb” (flashlight); relay race passing charge baton; static balloon hair contest.</t>
  </si>
  <si>
    <t>Quiz on circuit components; board game building an electric grid; card-matching symbols to components.</t>
  </si>
  <si>
    <t>Electricity and Magnetism by Elisha Gray (child-friendly sections); simple physics books on electricity; NASA kids’ EM resources.</t>
  </si>
  <si>
    <t>Poem about hidden rivers of power; story of a lightning bolt’s journey; journal of moments when electricity amazed you.</t>
  </si>
  <si>
    <t>Build a potato battery; photograph city lights; record the sound of electric hums.</t>
  </si>
  <si>
    <t>Visit a science museum electricity exhibit; attend a high-voltage demo; watch a documentary on how the grid works.</t>
  </si>
  <si>
    <t>Electric charge is a property of matter creating electric forces; positive and negative charges attract or repel.</t>
  </si>
  <si>
    <t>Coulomb’s law; conservation of charge; static electricity.</t>
  </si>
  <si>
    <t>Invisible polarity drives connection and separation; opposites create balance.</t>
  </si>
  <si>
    <t>Rub a balloon on hair to attract paper bits; use a plastic comb on wool and bend a water stream; build a simple electroscope with foil.</t>
  </si>
  <si>
    <t>Collect small scraps with a statically charged balloon; test which fabrics generate most static; observe sparks when touching a metal doorknob.</t>
  </si>
  <si>
    <t>topics to master by grade - Science</t>
  </si>
  <si>
    <t>Watch lightning in a storm; observe electric fish in an aquarium; visit a science museum electricity show.</t>
  </si>
  <si>
    <t>Dance of attraction and repulsion; group choreography where dancers pair and separate like charges.</t>
  </si>
  <si>
    <t>Skit of positive and negative charges falling in love and repelling rivals; drama of a lightning bolt’s birth; mime of hair rising with static.</t>
  </si>
  <si>
    <t>Paint abstract opposites—red/blue charges; draw arrows showing field lines; create lightning art with metallic paints.</t>
  </si>
  <si>
    <t>Compose music alternating tension and release to represent attraction/repulsion; percussion piece with sudden sparks; electronic soundscape of static pops.</t>
  </si>
  <si>
    <t>Practice alternate-nostril breathing visualising charge flow; meditate on balancing positive/negative energies; yoga poses imagining inner polarity.</t>
  </si>
  <si>
    <t>IXL Science | Online science practice https://share.google/h5diBxvI0J1S2z6YZ</t>
  </si>
  <si>
    <t>“Charge tag”: some players are positive, some negative; like charges repel, opposites attract; balloon static hair contest.</t>
  </si>
  <si>
    <t>Quiz matching charged objects to behaviour; board game collecting charge tokens; card-matching static electricity examples.</t>
  </si>
  <si>
    <t>Electricity and Magnetism (kids edition); simple physics texts; NASA EM spectrum resources.</t>
  </si>
  <si>
    <t>KS1-2 science curriculum unit sequence | Oak National Academy https://share.google/j7zaT09FIVg8CGFV4</t>
  </si>
  <si>
    <t>Poem about sparks of connection; story of two charges meeting; journal of static shocks experienced.</t>
  </si>
  <si>
    <t>Build a Leyden jar demo (with adult supervision); photograph lightning; record crackling static.</t>
  </si>
  <si>
    <t>AI Learning Companions</t>
  </si>
  <si>
    <t>Visit a planetarium lightning show; attend a science museum electric field demo; watch a high-voltage demonstration.</t>
  </si>
  <si>
    <t>https://socratiq.ai/</t>
  </si>
  <si>
    <t>Conductivity, Resistance, Superconductors, Semiconductors, Nanotech</t>
  </si>
  <si>
    <t>How easily materials let charge flow: conductors carry current, resistors oppose it, superconductors have zero resistance, semiconductors control current; nanotech manipulates matter at atomic scale.</t>
  </si>
  <si>
    <t>Ohm’s law; band theory; Meissner effect; quantum effects at nanoscale.</t>
  </si>
  <si>
    <t>Flow and control—technology harnesses nature; at tiny scales, matter behaves in surprising ways.</t>
  </si>
  <si>
    <t>Build a simple circuit and measure current through copper vs. pencil graphite; cool a superconducting magnet demo video to see levitation; use a solar cell (semiconductor) to power a LED.</t>
  </si>
  <si>
    <t>Compare how metals vs. plastics conduct using a battery and bulb; observe how pencil leads vary in resistance; explore a transistor radio to see semiconductors in action.</t>
  </si>
  <si>
    <t>Visit a university lab or science museum with superconducting levitation demo; observe lightning conductors during a storm; see nano coatings on lotus leaves repelling water.</t>
  </si>
  <si>
    <t>Dance alternating free-flowing (conductive) and resistant movements; group choreography of sudden zero-resistance glide.</t>
  </si>
  <si>
    <t>Skit of electrons trying different materials; drama of a train levitating on a superconductor; mime of nano robots building structures.</t>
  </si>
  <si>
    <t>Paint metallic vs. matte textures; draw levitating trains; create nano-inspired fractal patterns.</t>
  </si>
  <si>
    <t>Compose electronic music with smooth conductive lines and sudden resistive stops; create soundscape of superconducting “silence”.</t>
  </si>
  <si>
    <t>Practice breathing visualising free flow of energy; yoga poses with minimal resistance (fluid vinyasa); meditation on hidden quantum worlds.</t>
  </si>
  <si>
    <t>“Conductor tag”: players pass an “electric baton” only through conductive teammates; relay with obstacles representing resistance; game of building nano structures from blocks.</t>
  </si>
  <si>
    <t>Quiz on material conductivity; board game designing a superconductor train line; card-matching materials to conductivity level.</t>
  </si>
  <si>
    <t>Superconductors for Kids (science outreach PDFs); simple books on semiconductors; kid-friendly nanotech resources.</t>
  </si>
  <si>
    <t>Poem about electrons racing without friction; story of nano builders; journal of gadgets using semiconductors.</t>
  </si>
  <si>
    <t>Build a graphite pencil resistor; photograph water beading on lotus leaf; record sounds of electric circuits.</t>
  </si>
  <si>
    <t>Visit a semiconductor fabrication lab (public tour); attend a nanotech exhibition; watch videos of levitating magnets.</t>
  </si>
  <si>
    <t>Force produced by moving charges or magnetic materials; attracts or repels certain metals.</t>
  </si>
  <si>
    <t>Magnetic poles; dipole fields; moving charges create magnetic fields.</t>
  </si>
  <si>
    <t>Invisible forces guide and align; order emerges from unseen motion.</t>
  </si>
  <si>
    <t>Sprinkle iron filings around a bar magnet to see field; float a magnet on water and watch alignment with north; make a simple compass with a needle and cork.</t>
  </si>
  <si>
    <t>Test magnets on household metals; hang a magnet on string to find north; observe fridge magnets’ different strengths.</t>
  </si>
  <si>
    <t>Observe migratory birds using Earth’s magnetic field; visit a planetarium to learn about Earth’s magnetosphere; watch auroras.</t>
  </si>
  <si>
    <t>Dance of attraction and repulsion; group choreography aligning like compass needles.</t>
  </si>
  <si>
    <t>Skit of magnets arguing north vs south; drama of Earth protecting itself with a magnetic field; mime of moving electrons creating magnetism.</t>
  </si>
  <si>
    <t>Paint magnetic field lines; draw aurora borealis; create metallic art using iron filings.</t>
  </si>
  <si>
    <t>Compose music with pulsating magnet-like rhythms; create soundscape of auroras; electronic hum representing magnetic field.</t>
  </si>
  <si>
    <t>Practice grounding yoga imagining Earth’s magnetic embrace; slow breathing visualising inner compass; meditation on invisible guidance.</t>
  </si>
  <si>
    <t>“Magnet tag”: players labelled north/south attract/repel; relay moving paperclips using magnets; compass treasure hunt.</t>
  </si>
  <si>
    <t>Quiz matching magnetic phenomena to causes; board game exploring Earth’s magnetism; card-matching magnets to uses.</t>
  </si>
  <si>
    <t>Magnetism by Stephen P. Kramer; simple physics books on magnets; NASA aurora resources.</t>
  </si>
  <si>
    <t>Poem of invisible pulls; story of a compass finding direction; journal of magnetic moments in daily life.</t>
  </si>
  <si>
    <t>Build a simple electromagnet; photograph auroras; record sound of magnetic storms (space audio).</t>
  </si>
  <si>
    <t>Visit a science museum magnetism show; attend a high-voltage demo; explore interactive magnetic exhibits.</t>
  </si>
  <si>
    <t>Magnetic Fields</t>
  </si>
  <si>
    <t>Region around a magnet or moving charge where magnetic force acts.</t>
  </si>
  <si>
    <t>Field lines; right-hand rule; interaction with electric currents.</t>
  </si>
  <si>
    <t>Hidden patterns guide matter; space is alive with invisible architecture.</t>
  </si>
  <si>
    <t>Run current through a wire and use a compass to see field deflection; sprinkle iron filings around current-carrying coil; watch ferrofluid form spiky field patterns.</t>
  </si>
  <si>
    <t>Map fridge magnet field with iron filings; wrap wire around a nail and connect to a battery to see temporary field; photograph patterns in ferrofluid videos.</t>
  </si>
  <si>
    <t>Observe auroras as evidence of Earth’s field; watch birds navigate; visit a science centre with ferrofluid demos.</t>
  </si>
  <si>
    <t>Dance tracing loops of field lines; group choreography representing circular currents; duet of invisible spirals.</t>
  </si>
  <si>
    <t>https://aws.amazon.com/blogs/publicsector/build-a-personalized-student-companion-powered-by-generative-ai-on-amazon-bedrock/</t>
  </si>
  <si>
    <t>Skit of electrons creating a field; drama of Earth’s core generating magnetism; mime of lines curving around a magnet.</t>
  </si>
  <si>
    <t>Paint abstract loops of field lines; draw a 3D magnetic vortex; create ferrofluid-inspired art.</t>
  </si>
  <si>
    <t>Compose music with swirling motifs; soundscape of pulsing magnetic energy; electronic loops imitating field lines.</t>
  </si>
  <si>
    <t>Practice circular arm movements visualising field loops; breathing while imagining a protective magnetic bubble; meditation on unseen structure.</t>
  </si>
  <si>
    <t>“Field tag”: players form rings around a central magnet; relay carrying compass needles; magnetic maze using hidden magnets.</t>
  </si>
  <si>
    <t>Quiz on magnetic field properties; board game tracing field lines; card-matching currents to magnetic effects.</t>
  </si>
  <si>
    <t>Magnetism (kids’ editions); NASA resources on Earth’s field; simple physics texts.</t>
  </si>
  <si>
    <t>Poem of hidden loops; story of Earth’s magnetic shield; journal of compass explorations.</t>
  </si>
  <si>
    <t>Build a wire coil electromagnet; photograph ferrofluid patterns; record compass needle deflections.</t>
  </si>
  <si>
    <t>Visit a planetarium aurora show; attend a science museum magnetism demo; watch videos of magnetic storms.</t>
  </si>
  <si>
    <t>Electromagnetic Induction</t>
  </si>
  <si>
    <t>Changing magnetic fields produce electric currents; basis of generators and transformers.</t>
  </si>
  <si>
    <t>Faraday’s law; Lenz’s law; electric current induced by moving magnets.</t>
  </si>
  <si>
    <t>Change creates energy; motion and magnetism interweave to light the world.</t>
  </si>
  <si>
    <t>Move a magnet through a coil to light a small LED; swing a magnet near a compass and observe needle deflection; build a simple hand-crank generator.</t>
  </si>
  <si>
    <t>Slide a magnet in and out of a coil connected to a multimeter; watch induction stove heating; observe doorbell mechanism.</t>
  </si>
  <si>
    <t>Visit a hydroelectric plant; watch wind turbines spin generators; observe power lines carrying generated current.</t>
  </si>
  <si>
    <t>Dance of magnets and coils chasing each other; group choreography of circular motion producing spark.</t>
  </si>
  <si>
    <t>Skit of Faraday discovering induction; drama of magnet and coil creating electricity; mime of changing fields birthing current.</t>
  </si>
  <si>
    <t>Paint spirals of coil and magnet; draw arrows of induced current; create art of lightning-like induction patterns.</t>
  </si>
  <si>
    <t>Compose music with rising electric hums; percussion piece where beats spark when magnets move; create soundscape of turning turbines.</t>
  </si>
  <si>
    <t>Practice circular breathing visualising currents induced by change; meditate on the power of transformation; yoga flows of coiling and uncoiling.</t>
  </si>
  <si>
    <t>“Generator tag”: players spin arms to “generate” electricity; relay with magnet-and-coil tasks; hand-crank race to light small bulbs.</t>
  </si>
  <si>
    <t>Quiz on Faraday’s law; board game building power grids; card-matching induction scenarios.</t>
  </si>
  <si>
    <t>Faraday, Maxwell and the Electromagnetic Field (kid-friendly excerpts); simple electricity &amp; magnetism books; science museum resources.</t>
  </si>
  <si>
    <t>Poem about moving magnets awakening light; story of Faraday’s discovery; journal of moments when motion sparked ideas.</t>
  </si>
  <si>
    <t>Build a simple bicycle dynamo; photograph wind turbines; record sound of a hand-crank generator.</t>
  </si>
  <si>
    <t>Visit a power station; attend a science centre electricity show; watch a documentary on renewable energy generation.</t>
  </si>
  <si>
    <t>Gauth</t>
  </si>
  <si>
    <t>Print on Demand Company</t>
  </si>
  <si>
    <t>Light, radio, microwaves, X-rays, etc.—all are electromagnetic waves differing in wavelength and frequency.</t>
  </si>
  <si>
    <t>Maxwell’s equations; wave–particle duality; spectrum from radio to gamma.</t>
  </si>
  <si>
    <t>https://qikink.com/blog/custom-printed-paper-products/</t>
  </si>
  <si>
    <t>All forms of light are one phenomenon; diversity is unity expressed in different frequencies.</t>
  </si>
  <si>
    <t>Split sunlight with a prism to see visible spectrum; build a simple radio crystal set; observe microwaves warming food.</t>
  </si>
  <si>
    <t>Use a remote control to detect infrared with a phone camera; compare LED bulbs’ colours; listen to AM/FM radio for different frequencies.</t>
  </si>
  <si>
    <t>Watch stars and auroras; visit a planetarium or radio telescope; observe rainbow after rain.</t>
  </si>
  <si>
    <t>Dance with movements representing long to short wavelengths; group choreography from slow radio waves to quick gamma jumps.</t>
  </si>
  <si>
    <t>Skit of the EM spectrum family reunion; drama of photons travelling across space; mime of wave and particle forms.</t>
  </si>
  <si>
    <t>Paint a rainbow spectrum; draw abstract EM wave patterns; create collage of satellite and light images.</t>
  </si>
  <si>
    <t>Compose music moving from slow bass (radio) to high-pitched notes (gamma); layer sounds to mimic frequencies.</t>
  </si>
  <si>
    <t>Practice breathing imagining waves of energy through body; meditate on unity of all light.</t>
  </si>
  <si>
    <t>“Spectrum tag”: zones of playground represent parts of spectrum; players move at different speeds; relay sending “signal” across bands.</t>
  </si>
  <si>
    <t>Quiz on EM spectrum uses; board game collecting different frequencies; card-matching everyday tech to spectrum region.</t>
  </si>
  <si>
    <t>Light: Shadows, Mirrors, and Rainbows (kids’ science book); NASA resources on EM spectrum.</t>
  </si>
  <si>
    <t>Poem about invisible colours of light; story of a photon’s long journey; journal of daily encounters with EM waves.</t>
  </si>
  <si>
    <t>Build a homemade spectroscope; photograph a rainbow; record different radio stations.</t>
  </si>
  <si>
    <t>Visit a science museum optics hall; attend a planetarium light show; watch a documentary on EM waves.</t>
  </si>
  <si>
    <t>Safety with electricity (no touch wires)</t>
  </si>
  <si>
    <t>Understanding hazards of electric current and safe handling of electrical devices.</t>
  </si>
  <si>
    <t>Current through body can harm; insulation and grounding prevent accidents; circuit breakers protect.</t>
  </si>
  <si>
    <t>Respect for invisible power; caution is wisdom.</t>
  </si>
  <si>
    <t>Demonstrate how a fuse breaks circuit with a thin wire (under supervision); use an LED and battery to show controlled current; show how rubber gloves insulate (without using live wires).</t>
  </si>
  <si>
    <t>Inspect household plugs for damage; label “do not touch” on live wires; practice switching off main power safely.</t>
  </si>
  <si>
    <t>Watch linemen working safely on power lines; observe grounding rods at substations; visit a science museum safety exhibit.</t>
  </si>
  <si>
    <t>Dance with sudden stop-start moves showing danger and caution; freeze-dance when “electric shock” is called.</t>
  </si>
  <si>
    <t>Skit of a superhero electrician teaching safe habits; drama of a family preventing an electrical accident; mime of touching a live wire and stopping just in time.</t>
  </si>
  <si>
    <t>Paint warning signs with bold symbols; draw lightning bolts with safety icons; create posters for electrical safety.</t>
  </si>
  <si>
    <t>Compose a jingle or rap about electrical safety; percussion piece with sudden silence for “cut the power”; create soundscape of crackles and silence.</t>
  </si>
  <si>
    <t>Practice grounding yoga poses to feel stable; slow breathing visualising safe inner current; meditate on respect for unseen forces.</t>
  </si>
  <si>
    <t>“Safety tag”: players must freeze when “live wire” is called; relay race switching off pretend breakers; obstacle course avoiding “live wires” (ropes).</t>
  </si>
  <si>
    <t>Quiz on safety rules; board game where players avoid electrical hazards; card-matching do’s and don’ts.</t>
  </si>
  <si>
    <t>Electrical Safety for Kids (children’s booklets from power companies); simple physics texts on circuits.</t>
  </si>
  <si>
    <t>Poem warning of hidden sparks; story of a child learning to stay safe; journal of household safety checks.</t>
  </si>
  <si>
    <t>Build a model house circuit with fuses; photograph safe wiring practices; create a checklist for home safety.</t>
  </si>
  <si>
    <t>Visit an electricity board training centre; attend a science fair safety demo; watch a video on power-line maintenance.</t>
  </si>
  <si>
    <t>Using Canon &amp; papers to buy</t>
  </si>
  <si>
    <t>https://www.youtube.com/watch?v=Y8z8NBE-1VA</t>
  </si>
  <si>
    <t>Einstein’s theory describing how space, time and gravity behave at high speeds and strong fields.</t>
  </si>
  <si>
    <t>Special relativity: time dilation, length contraction; General relativity: spacetime curvature, gravitational lensing.</t>
  </si>
  <si>
    <t>Reality depends on the observer; space and time are woven together.</t>
  </si>
  <si>
    <t>Use two synchronized clocks and move one around to show tiny time differences (or watch videos of atomic clock experiments); simulate curved space with a stretched sheet and marbles; observe GPS corrections due to relativity.</t>
  </si>
  <si>
    <t>Compare how fast vs slow clocks seem to run in daily life; watch slow-motion videos and discuss time perception; discuss GPS on phone as real-world relativity.</t>
  </si>
  <si>
    <t>Observe gravitational lensing images at a planetarium; visit a science centre relativity exhibit; watch the International Space Station pass overhead.</t>
  </si>
  <si>
    <t>Dance bending and stretching space with bodies; group choreography where time slows and speeds visually.</t>
  </si>
  <si>
    <t>Skit of twins debating their different ages; drama of light beams curving near stars; mime of time stretching.</t>
  </si>
  <si>
    <t>Paint warped grids of spacetime; draw planets bending light; create surreal art of clocks melting.</t>
  </si>
  <si>
    <t>Compose music that speeds and slows unpredictably; create echo effects representing time dilation; soundscape of bending space.</t>
  </si>
  <si>
    <t>Practice slow breathing while imagining space-time fabric; meditate on relative nature of perception; yoga flows expanding and contracting like spacetime.</t>
  </si>
  <si>
    <t>“Warp tag”: players move slower or faster when near a “massive star” zone; relay with time-slow commands; marble rolling on stretched fabric game.</t>
  </si>
  <si>
    <t>Quiz on relativity facts; board game traveling near light speed; card-matching phenomena to special or general relativity.</t>
  </si>
  <si>
    <t>Relativity for Kids by Jerome Pohlen; simple astronomy books; NASA outreach on Einstein’s theories.</t>
  </si>
  <si>
    <t>Poem of clocks that bend and stars that curve light; story of twins separated by time; journal of moments when time felt stretched.</t>
  </si>
  <si>
    <t>Build a tabletop gravity well with fabric; photograph star trails; record slow-motion of falling objects.</t>
  </si>
  <si>
    <t>Attend a public lecture on relativity; watch a planetarium show on space-time; see a documentary on Einstein.</t>
  </si>
  <si>
    <t>Early 20th-century shift from classical physics to quantum mechanics.</t>
  </si>
  <si>
    <t>Planck’s quantization of energy; discrete energy levels; wave-particle duality.</t>
  </si>
  <si>
    <t>Reality at its core is granular and mysterious; nature is both continuous and discontinuous.</t>
  </si>
  <si>
    <t>Heat a blackbody source (like a filament bulb) and observe colour change; observe discrete spectral lines through a spectroscope; watch double-slit interference videos.</t>
  </si>
  <si>
    <t>Use a diffraction grating on household light bulbs to see spectral lines; discuss why classical physics failed to explain these patterns; observe LED colours representing quantized energies.</t>
  </si>
  <si>
    <t>Visit a science museum quantum exhibit; watch laser light shows; observe neon lights glowing.</t>
  </si>
  <si>
    <t>Dance shifting between wave-like flow and sudden jumps; group choreography of particle-like bursts.</t>
  </si>
  <si>
    <t>Skit of scientists debating classical vs quantum; drama of Planck proposing quanta; mime of photons hopping energy levels.</t>
  </si>
  <si>
    <t>Paint quantum jumps as sudden colour changes; draw electron energy levels; create abstract art of waves and particles.</t>
  </si>
  <si>
    <t>Compose music alternating continuous glissandos and discrete staccato notes; soundscape of sudden quantum leaps.</t>
  </si>
  <si>
    <t>Practice meditation on the mystery of smallness; slow breathing imagining discrete pulses of energy; yoga poses with sudden shifts.</t>
  </si>
  <si>
    <t>“Quantum jump tag”: players move in sudden hops; game of wave vs particle roles; relay of discrete steps only.</t>
  </si>
  <si>
    <t>Quiz on early quantum discoveries; board game where players collect quanta; card-matching scientists to quantum milestones.</t>
  </si>
  <si>
    <t>The Quantum World (kids’ editions); simple physics texts on Planck &amp; early quantum theory.</t>
  </si>
  <si>
    <t>Poem of light packets dancing; story of a scientist hearing the first quanta; journal on mysterious small worlds.</t>
  </si>
  <si>
    <t>Build a DIY spectroscope; photograph neon signs; record sounds of discrete musical jumps.</t>
  </si>
  <si>
    <t>Attend a laser show; visit a university physics outreach on quantum; watch documentary on birth of quantum mechanics.</t>
  </si>
  <si>
    <t>https://rantonels.github.io/small-remark-lqg/</t>
  </si>
  <si>
    <t>Ideal object absorbing all light and re-emitting based only on temperature; key to quantum theory.</t>
  </si>
  <si>
    <t>Planck’s law; spectrum shifts with temperature; Wien’s displacement law.</t>
  </si>
  <si>
    <t>Even darkness glows with hidden light; everything radiates energy.</t>
  </si>
  <si>
    <t>Observe heated metal glowing from red to white; use an infrared thermometer on warm surfaces; watch a stovetop coil change colour as it heats.</t>
  </si>
  <si>
    <t>Compare heat radiation from black vs shiny surfaces; use a thermal camera app to see invisible IR; place hands near a dark vs bright surface in sunlight.</t>
  </si>
  <si>
    <t>Watch sunset colours as atmosphere radiates; observe animals with thermal cameras in a zoo; see volcanic lava glow.</t>
  </si>
  <si>
    <t>Dance with slow warming movements; group choreography of colour change; duet of invisible glow.</t>
  </si>
  <si>
    <t>Skit of a perfect blackbody explaining its glow; drama of Planck solving the “ultraviolet catastrophe”; mime of hidden heat.</t>
  </si>
  <si>
    <t>Paint glowing gradients from red to white; draw infrared patterns; create art of night objects emitting invisible light.</t>
  </si>
  <si>
    <t>Compose music beginning with low hum rising in pitch and volume like heating; percussion piece of growing intensity.</t>
  </si>
  <si>
    <t>Practice warming breaths visualising inner glow; meditate on hidden energy within; yoga sun salutations for rising heat.</t>
  </si>
  <si>
    <t>“Glow tag”: players begin in darkness and gradually “light up”; relay measuring warmth of objects; infrared scavenger hunt.</t>
  </si>
  <si>
    <t>Quiz on blackbody radiation facts; board game collecting wavelengths; card-matching colours to temperatures.</t>
  </si>
  <si>
    <t>Light and Heat (kids’ physics book); simple texts on blackbody radiation; astronomy guides on cosmic microwave background.</t>
  </si>
  <si>
    <t>Poem of invisible light beneath darkness; story of stars shining by blackbody radiation; journal of noticing warmth in night.</t>
  </si>
  <si>
    <t>Build a small blackbody oven with a painted can and candle (careful supervision); photograph heated metal; record sound of crackling stove coil.</t>
  </si>
  <si>
    <t>Visit a planetarium CMB exhibit; attend a science museum infrared demo; watch a documentary on blackbody radiation.</t>
  </si>
  <si>
    <t>Light shining on certain metals can eject electrons; proves light behaves as particles (photons).</t>
  </si>
  <si>
    <t>Einstein’s explanation: photon energy hf &gt; work function; basis of solar cells.</t>
  </si>
  <si>
    <t>Light is both wave and particle; knowledge grows by questioning assumptions.</t>
  </si>
  <si>
    <t>Use a solar panel to power a small motor in sunlight; observe LED vs sunlight powering a photoresistor circuit; watch science videos of classic photoelectric experiments.</t>
  </si>
  <si>
    <t>Test a garden solar light turning on at dusk; cover/uncover a solar calculator to see response; shine flashlight on a solar cell and measure output.</t>
  </si>
  <si>
    <t>Visit a solar farm; observe street lights with photo sensors; watch a physics outreach demo of photoelectric effect.</t>
  </si>
  <si>
    <t>Dance with sudden bursts of energy representing photons; group choreography of electrons leaping out.</t>
  </si>
  <si>
    <t>Skit of Einstein explaining photons; drama of electrons escaping metal; mime of light knocking electrons free.</t>
  </si>
  <si>
    <t>Paint beams of light striking metal and electrons flying; draw diagrams of solar cells; create art with glitter representing photons.</t>
  </si>
  <si>
    <t>Compose music with sudden staccato “photon hits”; create soundscape of light pulses knocking beats loose.</t>
  </si>
  <si>
    <t>Practice breath of fire to feel sudden bursts; meditate on light sparking movement; yoga flow with quick energy releases.</t>
  </si>
  <si>
    <t>“Photon tag”: players carrying “light tokens” that knock others free; relay shining light on sensors; game of electrons escaping.</t>
  </si>
  <si>
    <t>Quiz on photoelectric facts; board game collecting photon energy to free electrons; card-matching light colour to photon energy.</t>
  </si>
  <si>
    <t>Einstein and the Photoelectric Effect (kids’ physics story); simple texts on solar energy; children’s books on light.</t>
  </si>
  <si>
    <t>Poem of photons knocking on metal doors; story of Einstein’s big idea; journal of watching solar lights switch on.</t>
  </si>
  <si>
    <t>Build a simple solar-powered toy; photograph sunlight on metals; record sounds of a solar garden light turning on.</t>
  </si>
  <si>
    <t>Visit a science museum solar energy exhibit; attend a public talk on Einstein; watch a documentary on the photoelectric effect.</t>
  </si>
  <si>
    <t>https://musiclab.chromeexperiments.com/Song-Maker</t>
  </si>
  <si>
    <t>Famous quantum experiment where light or electrons create an interference pattern even when sent one at a time.</t>
  </si>
  <si>
    <t>Wave–particle duality; superposition; measurement effect.</t>
  </si>
  <si>
    <t>Reality is both particle and wave; observation changes what we see.</t>
  </si>
  <si>
    <t>Shine a laser pointer through two narrow slits (safe low-power classroom laser) to project interference fringes; watch slow-motion videos of single-photon double-slit experiments; use water waves in a ripple tank to show analogous interference.</t>
  </si>
  <si>
    <t>Create slits with two closely spaced cards and shine sunlight through to see fringes on a wall; make a ripple tank with a tray of water and two pencils; observe soap-bubble interference colours.</t>
  </si>
  <si>
    <t>Visit a science museum quantum demo; watch double-slit interference videos; observe interference in thin films outdoors (oil on water).</t>
  </si>
  <si>
    <t>Dance where two groups move separately then overlap in a single pattern; group choreography showing two paths combining.</t>
  </si>
  <si>
    <t>Skit of photons debating “Are we waves or particles?”; drama of an observer collapsing possibilities; mime of two paths merging.</t>
  </si>
  <si>
    <t>Paint overlapping wave patterns; draw abstract art of fringes; create layered transparencies of particle and wave motifs.</t>
  </si>
  <si>
    <t>Compose music with two melodies interfering to create beats; percussion piece of overlapping rhythms; soundscape of echoes merging.</t>
  </si>
  <si>
    <t>Practice alternate-nostril breathing visualising two paths uniting; meditate on duality; yoga poses balancing left and right.</t>
  </si>
  <si>
    <t>“Wave tag”: two teams create overlapping patterns; rope skipping with crossing ropes to show interference; game of paths crossing unpredictably.</t>
  </si>
  <si>
    <t>Quiz on wave–particle duality; board game tracing photon paths; card-matching phenomena to interference patterns.</t>
  </si>
  <si>
    <t>Quantum Physics for Kids (intro to wave–particle ideas); simple texts on light interference; kid-friendly quantum guides.</t>
  </si>
  <si>
    <t>Poem of light choosing two paths at once; story of a photon’s secret journey; journal of seeing interference colours.</t>
  </si>
  <si>
    <t>Build a DIY ripple tank; photograph oil-film colours; record sound of beating notes.</t>
  </si>
  <si>
    <t>Attend a physics outreach demo; watch a quantum mechanics documentary; join a science club’s laser interference night.</t>
  </si>
  <si>
    <t>Energy required to disassemble a nucleus into individual protons and neutrons.</t>
  </si>
  <si>
    <t>Mass–energy equivalence (E=mc²); nuclear forces; stability curve of nuclei.</t>
  </si>
  <si>
    <t>Deep bonds hold immense hidden energy; small differences in mass reveal great power.</t>
  </si>
  <si>
    <t>Compare masses of isotopes via reference data to show binding energy difference; demonstrate mechanical analogy with magnets holding steel balls; watch videos of nuclear binding energy curve.</t>
  </si>
  <si>
    <t>Use strong fridge magnets to model nucleons sticking together; weigh objects before and after combining to discuss mass defect conceptually; build a ball-and-stick model of a nucleus.</t>
  </si>
  <si>
    <t>Visit a nuclear science centre; observe models of atomic nuclei; watch a particle-accelerator outreach demo.</t>
  </si>
  <si>
    <t>Dance of particles binding and resisting; duet of attraction and repulsion; group choreography of tight clusters.</t>
  </si>
  <si>
    <t>Skit of protons and neutrons deciding to stay together; drama of a nucleus releasing energy; mime of strong force hugging particles.</t>
  </si>
  <si>
    <t>Paint a nucleus as a glowing cluster; draw graphs of binding energy per nucleon; create abstract art of energy hidden in bonds.</t>
  </si>
  <si>
    <t>Compose music with deep bass notes representing strong force; crescendo symbolising energy release; drum beats of particles clumping.</t>
  </si>
  <si>
    <t>Practice yoga partner poses for connection; slow breathing visualising bonds of energy; meditate on hidden strength in unity.</t>
  </si>
  <si>
    <t>“Nucleus tag”: players stick together forming stable groups; relay where teams hold hands to represent strong force; hula-hoop game representing binding.</t>
  </si>
  <si>
    <t>Quiz on nuclear stability; board game building stable nuclei; card-matching isotopes to binding energy.</t>
  </si>
  <si>
    <t>Atoms and Energy (children’s science book); kid-friendly nuclear physics texts; simple E=mc² explanations.</t>
  </si>
  <si>
    <t>Poem about invisible glue of the universe; story of a nucleus holding tight; journal of things held together by hidden forces.</t>
  </si>
  <si>
    <t>Build a magnetic-ball nucleus model; photograph cluster patterns in nature; record sound of magnets snapping together.</t>
  </si>
  <si>
    <t>Visit a nuclear power education centre; attend a science fair on atomic energy; watch a documentary on nuclear forces.</t>
  </si>
  <si>
    <t>Spontaneous emission of particles or radiation from unstable nuclei.</t>
  </si>
  <si>
    <t>Alpha, beta, gamma decay; half-life; ionizing radiation.</t>
  </si>
  <si>
    <t>Change is constant; even the smallest particles transform with time.</t>
  </si>
  <si>
    <t>Use a safe cloud chamber kit to observe natural background radiation tracks; show half-life with a coin-toss activity (each toss = one “half-life”); watch videos of Geiger counter demonstrations.</t>
  </si>
  <si>
    <t>Track decay simulation with candies (half removed each round); check smoke detectors that use tiny americium (discussion only, no dismantling); test antique glow-in-the-dark dials (discussion only).</t>
  </si>
  <si>
    <t>Observe radon warning signs in caves; visit a geology museum with uranium minerals; attend a science centre radiation demo.</t>
  </si>
  <si>
    <t>Dance of particles escaping; group choreography of sudden random bursts; solo leaps symbolising decay events.</t>
  </si>
  <si>
    <t>Skit of an unstable nucleus deciding when to change; drama of alpha, beta, gamma as different characters; mime of invisible rays.</t>
  </si>
  <si>
    <t>Paint particle tracks; draw half-life graphs; create abstract art of random emissions.</t>
  </si>
  <si>
    <t>Compose music with random percussive pops; soundscape of Geiger counter clicks; piece with sudden bursts of sound.</t>
  </si>
  <si>
    <t>Practice breath meditation noticing spontaneous change; yoga flow embracing impermanence; slow breathing visualising decay and renewal.</t>
  </si>
  <si>
    <t>“Half-life tag”: half the players sit each round; coin-toss elimination game; random burst freeze dance.</t>
  </si>
  <si>
    <t>Quiz on radiation types; board game tracking isotope decay; card-matching particles to decay modes.</t>
  </si>
  <si>
    <t>Radioactive! by Winifred Conkling (kid-friendly history); simple nuclear physics texts; children’s books on radiation.</t>
  </si>
  <si>
    <t>Poem of atoms whispering change; story of an ancient rock slowly transforming; journal of noticing time’s slow effects.</t>
  </si>
  <si>
    <t>Build or borrow a cloud chamber; photograph cosmic ray tracks; record Geiger counter clicks.</t>
  </si>
  <si>
    <t>Visit a geology museum; attend a radiation safety talk; watch a documentary on radioactivity’s discovery.</t>
  </si>
  <si>
    <t>Splitting of a heavy nucleus into smaller ones releasing energy.</t>
  </si>
  <si>
    <t>Chain reactions; critical mass; energy from mass defect.</t>
  </si>
  <si>
    <t>Great energy from division; splitting can create light or destruction.</t>
  </si>
  <si>
    <t>Watch videos of a model chain reaction with mousetraps and ping-pong balls; demonstrate energy release with balloons popping (conceptual); use a simple domino chain reaction.</t>
  </si>
  <si>
    <t>Set up dominoes for chain reaction; pop bubble wrap to discuss sudden release; compare energy in breaking vs making bonds.</t>
  </si>
  <si>
    <t>Visit a nuclear power plant visitor centre; observe a science show on fission; watch a documentary on atomic energy.</t>
  </si>
  <si>
    <t>Dance of sudden bursts and branching reactions; group choreography where one movement triggers many.</t>
  </si>
  <si>
    <t>Skit of neutrons triggering a chain reaction; drama of a scientist harnessing fission for power; mime of a nucleus splitting.</t>
  </si>
  <si>
    <t>Paint images of branching explosions; draw chain reaction diagrams; create abstract art of division and light.</t>
  </si>
  <si>
    <t>Compose music with sudden loud bursts; percussion piece of cascading beats; soundscape of growing intensity.</t>
  </si>
  <si>
    <t>Practice strong energising yoga poses; breathing visualising sudden release; meditate on the double-edged nature of power.</t>
  </si>
  <si>
    <t>“Domino tag”: one action knocks down many; chain-reaction relay; balloon pop race.</t>
  </si>
  <si>
    <t>Quiz on fission facts; board game simulating a reactor; card-matching steps of chain reaction.</t>
  </si>
  <si>
    <t>The Day the World Went Nuclear (kid-friendly history); simple texts on fission energy; children’s books on atomic power.</t>
  </si>
  <si>
    <t>Poem of splitting stars; story of a chain reaction of kindness; journal of moments where small acts caused big change.</t>
  </si>
  <si>
    <t>Build a mousetrap ping-pong chain reaction; photograph domino cascades; record sound of balloon pops.</t>
  </si>
  <si>
    <t>Visit a nuclear science museum; attend a reactor education tour; watch a documentary on fission history.</t>
  </si>
  <si>
    <t>Joining of light nuclei (like hydrogen) to form heavier ones, releasing huge energy.</t>
  </si>
  <si>
    <t>Strong nuclear force; conditions of high temperature and pressure; energy production in stars.</t>
  </si>
  <si>
    <t>Creation through union; immense power in coming together.</t>
  </si>
  <si>
    <t>Demonstrate fusion concept by pushing magnets together to show overcoming repulsion; use two balloons representing nuclei squeezed until they touch; watch videos of fusion experiments like tokamaks.</t>
  </si>
  <si>
    <t>Bake bread where ingredients combine to create something new; light a candle as symbol of the Sun’s fusion; compare brightness of different bulbs to imagine stellar energy.</t>
  </si>
  <si>
    <t>Observe the Sun (with safe solar filters) as a giant fusion reactor; watch auroras as evidence of solar wind; visit a planetarium for stellar evolution show.</t>
  </si>
  <si>
    <t>Dance of merging movements into one; group choreography of converging circles; duet of two becoming one.</t>
  </si>
  <si>
    <t>Skit of hydrogen atoms deciding to fuse; drama of a star igniting; mime of overcoming repulsion.</t>
  </si>
  <si>
    <t>Paint the Sun’s core glowing; draw stars at different stages; create abstract art of merging colours.</t>
  </si>
  <si>
    <t>Compose music with two themes merging into one grand harmony; crescendo representing star ignition; choral piece of uniting voices.</t>
  </si>
  <si>
    <t>Practice partner yoga poses of union; slow breathing visualising inner star; meditate on strength through unity.</t>
  </si>
  <si>
    <t>“Star tag”: players merge into pairs then groups; relay race representing hydrogen joining; balloon squeeze game.</t>
  </si>
  <si>
    <t>Quiz on fusion facts; board game building a star; card-matching fusion conditions.</t>
  </si>
  <si>
    <t>Stars by Seymour Simon; kid-friendly astronomy books; simple nuclear fusion texts.</t>
  </si>
  <si>
    <t>Poem of two atoms becoming a star; story of a star’s birth; journal of feeling inner light.</t>
  </si>
  <si>
    <t>Build a simple Sun-in-a-box model with lamps; photograph sunrise; record sound of a crackling fire as star metaphor.</t>
  </si>
  <si>
    <t>Visit a planetarium; watch a fusion lab outreach video; attend a solar physics lecture.</t>
  </si>
  <si>
    <t>Peaceful uses of nuclear reactions in energy generation and health.</t>
  </si>
  <si>
    <t>Controlled fission in reactors; medical imaging (PET scans); radiation therapy; radioisotopes for diagnosis.</t>
  </si>
  <si>
    <t>Power can heal or harm; knowledge guides wise use of great energy.</t>
  </si>
  <si>
    <t>Tour (virtual) of a nuclear reactor; demonstrate how tracers work with coloured water; watch videos of PET scans in action.</t>
  </si>
  <si>
    <t>Discuss smoke detector’s tiny radioactive source; observe X-ray images (with proper supervision); create model of reactor core with blocks.</t>
  </si>
  <si>
    <t>Visit a hospital imaging department (with permission); see nuclear medicine exhibits; attend a science museum energy show.</t>
  </si>
  <si>
    <t>Dance of energy channeled for healing; group choreography of controlled power; duet of balance between danger and cure.</t>
  </si>
  <si>
    <t>Skit of doctors using radiation to heal; drama of scientists building safe reactors; mime of energy harnessed for life.</t>
  </si>
  <si>
    <t>Paint scenes of reactors and hospitals side by side; draw PET scan images; create art showing balance of power and care.</t>
  </si>
  <si>
    <t>Compose music with alternating strong and gentle themes; percussion representing power balanced by soft strings of healing.</t>
  </si>
  <si>
    <t>Practice grounding yoga for balance; slow breathing visualising healing energy; meditate on wise use of power.</t>
  </si>
  <si>
    <t>“Reactor relay”: teams build a stable “core” from blocks; role-play hospital scanning process; game balancing energy supply and safety.</t>
  </si>
  <si>
    <t>Quiz on nuclear power vs medicine; board game where players allocate isotopes for power or healing; card-matching uses of radiation.</t>
  </si>
  <si>
    <t>Marie Curie’s Search for Radium (kid-friendly biography); simple books on nuclear medicine; children’s energy guides.</t>
  </si>
  <si>
    <t>Poem of power that heals; story of a doctor using radioisotopes; journal of thoughts on technology’s double edge.</t>
  </si>
  <si>
    <t>Build a model cooling tower; photograph hospital imaging machines; record sound of reactor turbines.</t>
  </si>
  <si>
    <t>Visit a nuclear power education centre; attend a hospital open day on nuclear medicine; watch a documentary on peaceful uses of nuclear energy.</t>
  </si>
  <si>
    <t>🧰 Gameplay Archetypes to Rotate</t>
  </si>
  <si>
    <t>Here’s a starter set — so each topic can land in a unique way:</t>
  </si>
  <si>
    <t>Cycle / Relay Games</t>
  </si>
  <si>
    <t>For concepts that are about flow, transformation, continuity.</t>
  </si>
  <si>
    <t>Eg: Energy, Water Cycle, Food Chain.</t>
  </si>
  <si>
    <t>Mystery / Detective Play</t>
  </si>
  <si>
    <t>For concepts about hidden layers, cause-effect, investigation.</t>
  </si>
  <si>
    <t>Eg: Causality/Karma, Atoms/Particles, Consciousness.</t>
  </si>
  <si>
    <t>Contradiction / Paradox Games</t>
  </si>
  <si>
    <t>For concepts that hold two opposite truths at once.</t>
  </si>
  <si>
    <t>Eg: Reality (real/not real), Quantum Physics (particle/wave), Zero &amp; Infinity.</t>
  </si>
  <si>
    <t>Arena / Debate Play</t>
  </si>
  <si>
    <t>For concepts about clashing forces, multiple viewpoints.</t>
  </si>
  <si>
    <t>Eg: Fringe Science, Time Travel ethics, Consciousness as universal vs. human-only.</t>
  </si>
  <si>
    <t>Performance / Embodiment Games</t>
  </si>
  <si>
    <t>For concepts that need to be felt in the body.</t>
  </si>
  <si>
    <t>Eg: Gravity (fall, jump, balance), Sound (vibrate, sing, echo).</t>
  </si>
  <si>
    <t>Puzzle / Construction Games</t>
  </si>
  <si>
    <t>For concepts about structure, order, emergence.</t>
  </si>
  <si>
    <t>Eg: Symmetry, Crystals, DNA, Math patterns.</t>
  </si>
  <si>
    <t>Exploration / Mapping Games</t>
  </si>
  <si>
    <t>For concepts about scale, place, orientation.</t>
  </si>
  <si>
    <t>Eg: Universe history, Maps of space, Wormholes.</t>
  </si>
  <si>
    <t>Economy / Resource Games</t>
  </si>
  <si>
    <t>For concepts about limits, conservation, trade-offs.</t>
  </si>
  <si>
    <t>Eg: Entropy, Energy efficiency, Zero-sum.</t>
  </si>
  <si>
    <t>Story / Narrative Chain</t>
  </si>
  <si>
    <t>For concepts that unfold over time and sequence.</t>
  </si>
  <si>
    <t>Eg: Evolution story, History of Science, Causality strings.</t>
  </si>
  <si>
    <t>Hidden Role / Secret Information Games</t>
  </si>
  <si>
    <t>For concepts where observation changes outcome.</t>
  </si>
  <si>
    <t>Eg: Observer Effect, Entanglement, Illusion/Mask.</t>
  </si>
  <si>
    <t>🧠 Types of Learning / Modes / Processes</t>
  </si>
  <si>
    <t>1. Sensory Modes (How information enters)</t>
  </si>
  <si>
    <t>Visual → diagrams, colors, patterns, watching demos.</t>
  </si>
  <si>
    <t>Auditory → stories, songs, rhythms, instructions.</t>
  </si>
  <si>
    <t>Kinesthetic → movement, touch, physical manipulation.</t>
  </si>
  <si>
    <t>Oral/Linguistic → speaking, discussing, storytelling.</t>
  </si>
  <si>
    <t>Written → reading, note-taking, writing reflections.</t>
  </si>
  <si>
    <t>Multi-sensory → combining 2+ channels (art + story + sound).</t>
  </si>
  <si>
    <t>2. Cognitive Processes (What brain does with input)</t>
  </si>
  <si>
    <t>Memorization → recall facts, names, steps.</t>
  </si>
  <si>
    <t>Comprehension → understand meaning, restate.</t>
  </si>
  <si>
    <t>Application → use knowledge in a new task.</t>
  </si>
  <si>
    <t>Analysis → break into parts, find relationships.</t>
  </si>
  <si>
    <t>Synthesis/Creation → combine to make something new.</t>
  </si>
  <si>
    <t>Evaluation → judge, debate, critique.</t>
  </si>
  <si>
    <t>👉 (These are Bloom’s levels, but simplified for kids).</t>
  </si>
  <si>
    <t>3. Experiential Modes (Learning by Doing)</t>
  </si>
  <si>
    <t>Exploration → try without instructions, see what happens.</t>
  </si>
  <si>
    <t>Experimentation → structured trial and error.</t>
  </si>
  <si>
    <t>Simulation → model bigger system (roleplay atom/planet).</t>
  </si>
  <si>
    <t>Practice / Drill → repeat until mastery (typing, math facts).</t>
  </si>
  <si>
    <t>Project-based → build something (poster, model, story).</t>
  </si>
  <si>
    <t>Play-based → game as main medium.</t>
  </si>
  <si>
    <t>Problem-based → solve challenge with constraints.</t>
  </si>
  <si>
    <t>4. Social Modes (Learning with Others)</t>
  </si>
  <si>
    <t>Imitation → copy peer/parent.</t>
  </si>
  <si>
    <t>Discussion → talk through ideas.</t>
  </si>
  <si>
    <t>Cooperation → build something together.</t>
  </si>
  <si>
    <t>Competition → try to outdo peers (healthy rivalry).</t>
  </si>
  <si>
    <t>Teaching Others → kid explains to sibling/parent → retention spikes.</t>
  </si>
  <si>
    <t>5. Reflective Modes (Turning experience into insight)</t>
  </si>
  <si>
    <t>Self-questioning → “Why did this happen?”</t>
  </si>
  <si>
    <t>Comparison → noticing differences, similarities.</t>
  </si>
  <si>
    <t>Prediction vs Outcome → testing intuition.</t>
  </si>
  <si>
    <t>Metacognition → “How did I solve this?”</t>
  </si>
  <si>
    <t>Journaling / Drawing reflections → capturing thoughts.</t>
  </si>
  <si>
    <t>6. Creative &amp; Expressive Processes</t>
  </si>
  <si>
    <t>Artistic expression → drawing, music, dance, theater.</t>
  </si>
  <si>
    <t>Storytelling → narrative framing.</t>
  </si>
  <si>
    <t>Roleplay → embodying characters or forces.</t>
  </si>
  <si>
    <t>Invention / Design Thinking → “How else can we do this?”</t>
  </si>
  <si>
    <t>Improvisation → spontaneous creation.</t>
  </si>
  <si>
    <t>7. Embodied / Emotional Learning</t>
  </si>
  <si>
    <t>Emotional association → surprise, delight, frustration → memory sticks.</t>
  </si>
  <si>
    <t>Identity connection → “I am the Sun / I am the Explorer.”</t>
  </si>
  <si>
    <t>Awe &amp; Wonder → encountering the vast (universe, infinity).</t>
  </si>
  <si>
    <t>Failure &amp; Retry → safe mistakes build resilience.</t>
  </si>
  <si>
    <t>8. Inquiry-Based Processes (Core for DeepKids)</t>
  </si>
  <si>
    <t>Questioning → asking own questions.</t>
  </si>
  <si>
    <t>Hypothesizing → forming guesses.</t>
  </si>
  <si>
    <t>Testing → experiment.</t>
  </si>
  <si>
    <t>Interpreting → making sense of results.</t>
  </si>
  <si>
    <t>Connecting → link to larger patterns.</t>
  </si>
  <si>
    <t>Generalizing → “If it works here, maybe it works there too.”</t>
  </si>
  <si>
    <t>9. Modes of Knowledge (What is being learned)</t>
  </si>
  <si>
    <t>Conceptual → big ideas (gravity, entropy, story structure).</t>
  </si>
  <si>
    <t>Procedural → “how to” (tie shoelaces, run experiment).</t>
  </si>
  <si>
    <t>Experiential → “I saw/felt it happen.”</t>
  </si>
  <si>
    <t>Metacognitive → “I know how I learn.”</t>
  </si>
  <si>
    <t>Values/Ethical → fairness, teamwork, respect.</t>
  </si>
  <si>
    <t>🕹 Universal Game Types / Formats</t>
  </si>
  <si>
    <t>🎲 A. Chance &amp; Randomness</t>
  </si>
  <si>
    <t>Dice / Spinners / Coins → randomize outcomes.</t>
  </si>
  <si>
    <t>Draw-from-Deck → unknown card creates suspense.</t>
  </si>
  <si>
    <t>Lottery / Raffle → win by chance.</t>
  </si>
  <si>
    <t>Push-Your-Luck → risk vs reward, stop or continue.</t>
  </si>
  <si>
    <t>🧩 B. Puzzle &amp; Problem Solving</t>
  </si>
  <si>
    <t>Jigsaw Assembly → piece-to-picture.</t>
  </si>
  <si>
    <t>Pattern Recognition → sequence, logic, visual.</t>
  </si>
  <si>
    <t>Escape Room / Clue Chains → solve step by step.</t>
  </si>
  <si>
    <t>Hidden Objects / Spot the Difference.</t>
  </si>
  <si>
    <t>Riddles / Lateral Thinking Challenges.</t>
  </si>
  <si>
    <t>🎯 C. Collection &amp; Matching</t>
  </si>
  <si>
    <t>Memory Flip → pair finding.</t>
  </si>
  <si>
    <t>Domino Chains → match ends.</t>
  </si>
  <si>
    <t>Set Building → collect 3 of a kind, complete families.</t>
  </si>
  <si>
    <t>Trading/Swapping → barter system.</t>
  </si>
  <si>
    <t>Bingo → match drawn items to board.</t>
  </si>
  <si>
    <t>🚶 D. Movement &amp; Embodied Play</t>
  </si>
  <si>
    <t>Relay Races → pass objects, timed.</t>
  </si>
  <si>
    <t>Obstacle Course → crawl, climb, balance.</t>
  </si>
  <si>
    <t>Dance / Freeze Games.</t>
  </si>
  <si>
    <t>Simon Says / Copycat.</t>
  </si>
  <si>
    <t>Scavenger Hunt → find, fetch, collect.</t>
  </si>
  <si>
    <t>Human Domino / Chain Reaction.</t>
  </si>
  <si>
    <t>🧑‍🤝‍🧑 E. Social Role &amp; Simulation</t>
  </si>
  <si>
    <t>Roleplay / Pretend → kids embody characters.</t>
  </si>
  <si>
    <t>Charades / Acting Guess.</t>
  </si>
  <si>
    <t>Tableau → freeze into shapes/scenes.</t>
  </si>
  <si>
    <t>Role Swap → kid as teacher/parent.</t>
  </si>
  <si>
    <t>Debate / Judge &amp; Jury.</t>
  </si>
  <si>
    <t>Market Simulation → trade, buy, sell.</t>
  </si>
  <si>
    <t>🎭 F. Story &amp; Narrative</t>
  </si>
  <si>
    <t>Reading Stories, Writing Stories</t>
  </si>
  <si>
    <t>Story Dice / Story Cards.</t>
  </si>
  <si>
    <t>Build-a-Story Chain → each adds a sentence.</t>
  </si>
  <si>
    <t>Choose Your Path → branching decisions.</t>
  </si>
  <si>
    <t>Mystery / Detective Games.</t>
  </si>
  <si>
    <t>Adventure Quests → missions, journeys.</t>
  </si>
  <si>
    <t>Puppet/Mask Theatre.</t>
  </si>
  <si>
    <t>🎨 G. Creative Expression</t>
  </si>
  <si>
    <t>Drawing Prompts → doodle then guess.</t>
  </si>
  <si>
    <t>Collaborative Drawing → pass paper.</t>
  </si>
  <si>
    <t>Painting Challenges → interpret music/emotion.</t>
  </si>
  <si>
    <t>Build / Sculpt / Craft as Play.</t>
  </si>
  <si>
    <t>Dance Improvisation.</t>
  </si>
  <si>
    <t>Music-Making → rhythm circles, soundscapes.</t>
  </si>
  <si>
    <t>🧠 H. Strategy &amp; Tactics</t>
  </si>
  <si>
    <t>Board Strategy → capture territory, outsmart opponent.</t>
  </si>
  <si>
    <t>Resource Management → limited tokens, spend wisely.</t>
  </si>
  <si>
    <t>Planning Ahead → chess-like, predict moves.</t>
  </si>
  <si>
    <t>Bluffing / Hidden Info → “Werewolf”-style games.</t>
  </si>
  <si>
    <t>Co-op Strategy → group beats a system.</t>
  </si>
  <si>
    <t>🔄 I. Transformation &amp; Manipulation</t>
  </si>
  <si>
    <t>Break &amp; Rebuild → entropy, Legos, clay.</t>
  </si>
  <si>
    <t>Combination Games → mix two things into third.</t>
  </si>
  <si>
    <t>Mutation/Variation → tweak rules or pieces.</t>
  </si>
  <si>
    <t>Before/After Transformations → reveal what changes.</t>
  </si>
  <si>
    <t>🕵️ J. Information &amp; Knowledge Games</t>
  </si>
  <si>
    <t>Trivia / Quiz Style.</t>
  </si>
  <si>
    <t>Guess Who / Deduction Games.</t>
  </si>
  <si>
    <t>20 Questions.</t>
  </si>
  <si>
    <t>Sorting/Classifying Challenges.</t>
  </si>
  <si>
    <t>Detective Work → “find the cause.”</t>
  </si>
  <si>
    <t>📱 K. Digital-Light Mechanics (Optional)</t>
  </si>
  <si>
    <t>Timers / Beat the Clock.</t>
  </si>
  <si>
    <t>QR Treasure Hunt.</t>
  </si>
  <si>
    <t>AR Peek / Pop-up Clues.</t>
  </si>
  <si>
    <t>Stop-Motion Animation.</t>
  </si>
  <si>
    <t>Digital Pictionary / Drawing Board.</t>
  </si>
  <si>
    <t>🎮 The Big Gameplay Library (for Kids ~6+)</t>
  </si>
  <si>
    <t>🎲 1. Card-Based Play</t>
  </si>
  <si>
    <t>Draw &amp; Do → instruction card.</t>
  </si>
  <si>
    <t>Matching → pairs, memory flip.</t>
  </si>
  <si>
    <t>Sorting → by category, property.</t>
  </si>
  <si>
    <t>Sequencing → timelines, life cycles.</t>
  </si>
  <si>
    <t>Guessing → charades/Pictionary.</t>
  </si>
  <si>
    <t>Collect &amp; Trade → Pokémon style.</t>
  </si>
  <si>
    <t>Build-a-Story → story prompts.</t>
  </si>
  <si>
    <t>Role Cards → assume character, act it out.</t>
  </si>
  <si>
    <t>🎯 2. Board &amp; Tabletop</t>
  </si>
  <si>
    <t>Race-to-Finish → Snakes &amp; Ladders, Candyland.</t>
  </si>
  <si>
    <t>Tile Placement → Carcassonne, tangram-like.</t>
  </si>
  <si>
    <t>Resource Collection → gather tokens/points.</t>
  </si>
  <si>
    <t>Area Control → place pieces to “own” sections.</t>
  </si>
  <si>
    <t>Path/Maze → find exits or solve routes.</t>
  </si>
  <si>
    <t>Co-op Boards → beat the “board” together.</t>
  </si>
  <si>
    <t>Modular Boards → rearrangeable tiles for replay.</t>
  </si>
  <si>
    <t>Puzzle Boards → complete picture/map.</t>
  </si>
  <si>
    <t>🎲 3. Dice &amp; Chance Games</t>
  </si>
  <si>
    <t>Roll &amp; Move → classic board mechanic.</t>
  </si>
  <si>
    <t>Probability Play → guess before rolling.</t>
  </si>
  <si>
    <t>Combo Goals → match pairs (e.g., 5+2 = 7).</t>
  </si>
  <si>
    <t>Custom Dice → icons for actions/roles.</t>
  </si>
  <si>
    <t>Push-Your-Luck → keep rolling until failure.</t>
  </si>
  <si>
    <t>🤸 4. Physical / Embodied Play</t>
  </si>
  <si>
    <t>Action-Mimic → Simon Says, mirror game.</t>
  </si>
  <si>
    <t>Scavenger Hunts → indoors/outdoors.</t>
  </si>
  <si>
    <t>Obstacle Course → crawling, balancing.</t>
  </si>
  <si>
    <t>Relay Chains → pass objects, human domino.</t>
  </si>
  <si>
    <t>Freeze/Dance → music stops, freeze.</t>
  </si>
  <si>
    <t>Movement Patterns → copy clap rhythms, step sequences.</t>
  </si>
  <si>
    <t>Tug-of-War / Push-Pull → force &amp; resistance.</t>
  </si>
  <si>
    <t>Gesture Guessing → act without words.</t>
  </si>
  <si>
    <t>🧩 5. Puzzle &amp; Build Games</t>
  </si>
  <si>
    <t>Jigsaw → complete images.</t>
  </si>
  <si>
    <t>Tangram / Geometric puzzles.</t>
  </si>
  <si>
    <t>3D Puzzles → cubes, models.</t>
  </si>
  <si>
    <t>Construction → Lego, blocks, magnetic tiles.</t>
  </si>
  <si>
    <t>Pattern Replication → copy designs.</t>
  </si>
  <si>
    <t>Break &amp; Rebuild → entropy/order.</t>
  </si>
  <si>
    <t>Hidden Picture / Spot the Difference.</t>
  </si>
  <si>
    <t>Maze Solving → pencil, string, or physical.</t>
  </si>
  <si>
    <t>🎭 6. Story &amp; Roleplay</t>
  </si>
  <si>
    <t>Role Cards → kids play scientist, planet, particle.</t>
  </si>
  <si>
    <t>Story Dice → roll pictures, weave story.</t>
  </si>
  <si>
    <t>Guided Roleplay → teacher narrates scenario, kids act.</t>
  </si>
  <si>
    <t>Puppet Theatre → act with puppets.</t>
  </si>
  <si>
    <t>Costume/Mask Play → embody concepts.</t>
  </si>
  <si>
    <t>“As If” Games → pretend to be an object (electron, tree, photon).</t>
  </si>
  <si>
    <t>Detective Play → solve mystery cause-effect.</t>
  </si>
  <si>
    <t>🎶 7. Music &amp; Sound Games</t>
  </si>
  <si>
    <t>Clap-Back Rhythms → repeat beats.</t>
  </si>
  <si>
    <t>Rhythm Copy → stomp, tap, drum imitation.</t>
  </si>
  <si>
    <t>Freeze Dance → move until music stops.</t>
  </si>
  <si>
    <t>Sound Hunt → identify sounds blindfolded.</t>
  </si>
  <si>
    <t>Make Instruments → bottle flutes, rubber band guitars.</t>
  </si>
  <si>
    <t>Group Orchestra → kids each make sound, combine.</t>
  </si>
  <si>
    <t>Musical Chairs → cause-effect + chaos.</t>
  </si>
  <si>
    <t>Sound Symmetry → echo game.</t>
  </si>
  <si>
    <t>🎨 8. Art &amp; Creative Games</t>
  </si>
  <si>
    <t>Drawing Prompts → “Draw time as an animal.”</t>
  </si>
  <si>
    <t>Collaborative Drawing → pass paper, each adds.</t>
  </si>
  <si>
    <t>Symmetry Art → fold/ink blots.</t>
  </si>
  <si>
    <t>Mandala Coloring → rotational symmetry.</t>
  </si>
  <si>
    <t>Doodle Transformations → turn scribble into object.</t>
  </si>
  <si>
    <t>Pictionary / Guess the Drawing.</t>
  </si>
  <si>
    <t>Painting to Music → interpret sounds visually.</t>
  </si>
  <si>
    <t>Shadow Drawing → trace objects in light.</t>
  </si>
  <si>
    <t>Sculpture/Clay Play → model atoms, mountains, etc.</t>
  </si>
  <si>
    <t>🎤 9. Acting &amp; Theatre Games</t>
  </si>
  <si>
    <t>Charades → act out concepts.</t>
  </si>
  <si>
    <t>Mirror Acting → mimic partner.</t>
  </si>
  <si>
    <t>Role Swap → child is “teacher,” parent is “student.”</t>
  </si>
  <si>
    <t>Improvisation → “What happens next?”</t>
  </si>
  <si>
    <t>Tableau → freeze in a shape/scene.</t>
  </si>
  <si>
    <t>Gibberish Acting → act concept without words.</t>
  </si>
  <si>
    <t>Hot Seating → one child answers questions as a character.</t>
  </si>
  <si>
    <t>🧠 10. Challenge &amp; Competition</t>
  </si>
  <si>
    <t>Minute-to-Win-It → 60-sec tasks (stack cups, balance).</t>
  </si>
  <si>
    <t>Collect-the-Most → scavenger/token race.</t>
  </si>
  <si>
    <t>Beat-the-Clock → timed tasks.</t>
  </si>
  <si>
    <t>Team vs Team Challenges.</t>
  </si>
  <si>
    <t>Guess &amp; Score → trivia-style with points.</t>
  </si>
  <si>
    <t>Prediction Contests → guess outcomes (probability).</t>
  </si>
  <si>
    <t>🤝 11. Cooperative / Social Games</t>
  </si>
  <si>
    <t>Group Puzzle → only solvable if all contribute pieces.</t>
  </si>
  <si>
    <t>Story Chain → each adds a sentence.</t>
  </si>
  <si>
    <t>Shared Build → tower/bridge with blocks.</t>
  </si>
  <si>
    <t>Pass-the-Secret → telephone/entropy game.</t>
  </si>
  <si>
    <t>Group Symmetry → kids arrange into patterns.</t>
  </si>
  <si>
    <t>Co-op Defense → beat the “board” or “clock” together.</t>
  </si>
  <si>
    <t>🌳 12. Outdoor &amp; Exploration</t>
  </si>
  <si>
    <t>Nature Scavenger Hunt → find leaves, rocks, patterns.</t>
  </si>
  <si>
    <t>Map Exploration → hide clues around house/garden.</t>
  </si>
  <si>
    <t>Shadow Chase → measure shadows at different times.</t>
  </si>
  <si>
    <t>Obstacle Trails → rope, chalk, cones.</t>
  </si>
  <si>
    <t>Collect &amp; Classify → bugs, leaves, rocks.</t>
  </si>
  <si>
    <t>Cloud Spotting → shapes &amp; symmetry.</t>
  </si>
  <si>
    <t>Night Sky Watch → stars, moon phases.</t>
  </si>
  <si>
    <t>📱 13. Digital-Light Hybrids</t>
  </si>
  <si>
    <t>QR Clue Hunt → scan to get new clue.</t>
  </si>
  <si>
    <t>Digital Spinner / Dice apps.</t>
  </si>
  <si>
    <t>AR Peek → see 3D model over card (optional).</t>
  </si>
  <si>
    <t>Stop-Motion Animation → kids film their toys moving.</t>
  </si>
  <si>
    <t>Audio Recording → “record your thunder sound.”</t>
  </si>
  <si>
    <t>🔢 Math-Related Gameplay</t>
  </si>
  <si>
    <t>Number Bingo → call out answers, kids mark numbers.</t>
  </si>
  <si>
    <t>Math Board Race → solve sums to move forward.</t>
  </si>
  <si>
    <t>Card Math Wars → flip cards, add/multiply fastest wins.</t>
  </si>
  <si>
    <t>Number Sorting → order shuffled cards (smallest → biggest).</t>
  </si>
  <si>
    <t>Guess My Number → parent gives clues (“greater than 20, even”).</t>
  </si>
  <si>
    <t>Shape Hunt → find shapes around house, photograph/draw.</t>
  </si>
  <si>
    <t>Tangram Challenge → build animals/objects from shapes.</t>
  </si>
  <si>
    <t>Pattern Repetition → continue number/color sequences.</t>
  </si>
  <si>
    <t>Math Dominoes → connect sums to correct results.</t>
  </si>
  <si>
    <t>Story Problems Acting → act out: “3 kids jump, 2 more join, how many?”</t>
  </si>
  <si>
    <t>📖 Reading &amp; Word Games</t>
  </si>
  <si>
    <t>Word Bingo → sight words or phonics sounds.</t>
  </si>
  <si>
    <t>Scramble &amp; Unscramble → letters on cards → make words.</t>
  </si>
  <si>
    <t>Memory Match → word with picture.</t>
  </si>
  <si>
    <t>Story Chain Reading → each kid/parent reads one sentence.</t>
  </si>
  <si>
    <t>Treasure Hunt Words → hide word cards around house → assemble into a sentence.</t>
  </si>
  <si>
    <t>Act the Word → draw card (“run,” “jump”) → act it, others guess.</t>
  </si>
  <si>
    <t>Fill-in-the-Blank Stories → silly Mad Libs style.</t>
  </si>
  <si>
    <t>Pass-the-Book → each adds a line/drawing to a story.</t>
  </si>
  <si>
    <t>Reading Detective → find certain words in a page under time limit.</t>
  </si>
  <si>
    <t>✍️ Writing Games</t>
  </si>
  <si>
    <t>Draw &amp; Write → draw picture, write 1–2 sentences.</t>
  </si>
  <si>
    <t>Letter Relay → write letters on cards, kids arrange into words.</t>
  </si>
  <si>
    <t>Invisible Ink → write with lemon juice, reveal with light.</t>
  </si>
  <si>
    <t>Story Dice Writing → roll image dice, write short story.</t>
  </si>
  <si>
    <t>Copy Cat Challenge → parent writes silly sentence, kid copies perfectly (timed).</t>
  </si>
  <si>
    <t>Word Build Race → write as many words as possible from given letters.</t>
  </si>
  <si>
    <t>Postcard Game → write short message to imaginary character (dinosaur, astronaut).</t>
  </si>
  <si>
    <t>Caption This → show funny picture → kids write a caption.</t>
  </si>
  <si>
    <t>⌨️ Typing &amp; Computer Skills (Screen-Light)</t>
  </si>
  <si>
    <t>Typing Race → short words typed fastest.</t>
  </si>
  <si>
    <t>Keyboard Treasure Hunt → “Find the A key! Now find Enter!”</t>
  </si>
  <si>
    <t>Type My Name → type own name, family names.</t>
  </si>
  <si>
    <t>Copy Challenge → display 1 short sentence, kids copy it.</t>
  </si>
  <si>
    <t>Typing to Rhythm → type letters along with a clap or metronome.</t>
  </si>
  <si>
    <t>Keyboard Simon Says → “Press F + J,” “Press Shift + Space.”</t>
  </si>
  <si>
    <t>Draw with Keyboard → type symbols to make patterns (//// ****).</t>
  </si>
  <si>
    <t>Mouse Maze → guide pointer through digital maze.</t>
  </si>
  <si>
    <t>Drag &amp; Drop Sorting → simple classification in apps.</t>
  </si>
  <si>
    <t>Click Race → click certain colors/numbers fastest.</t>
  </si>
  <si>
    <t>🎼 Music + Math/Language Crossovers</t>
  </si>
  <si>
    <t>Rhythm Counting → clap 2, 4, 6 beats → count aloud.</t>
  </si>
  <si>
    <t>Musical Spelling → play note per letter → spell words as music.</t>
  </si>
  <si>
    <t>Math Dance → call “Jump 3 times, spin twice.”</t>
  </si>
  <si>
    <t>Beat Patterns → kids guess next in rhythm sequence.</t>
  </si>
  <si>
    <t>🧩 Logic &amp; Thinking Games</t>
  </si>
  <si>
    <t>Sudoku (Kid Version) → 4x4 with numbers or pictures.</t>
  </si>
  <si>
    <t>Odd One Out → find item that doesn’t fit pattern.</t>
  </si>
  <si>
    <t>Sorting Challenges → classify cards/objects by more than one rule (red + triangle).</t>
  </si>
  <si>
    <t>If…Then Game → parent says “If I say CAT, you say DOG.” Add twists.</t>
  </si>
  <si>
    <t>Memory Chains → “I saw an apple, and a ball, and a cat…” each adds.</t>
  </si>
  <si>
    <t>🔬 1. Experiments-as-Play</t>
  </si>
  <si>
    <t>(Drop a ball, burn paper with a lens, grow crystals)</t>
  </si>
  <si>
    <t>Falls under Puzzle &amp; Problem-Solving (kids predict → test → see feedback).</t>
  </si>
  <si>
    <t>Also under Exploration / Simulation → you’re simulating physics or natural laws.</t>
  </si>
  <si>
    <t>👉 Key mechanic = hypothesis + test + observe.</t>
  </si>
  <si>
    <t>So in taxonomy: Experiments = Problem-Solving + Simulation mechanics.</t>
  </si>
  <si>
    <t>🤸 2. Activities / Embodied Challenges</t>
  </si>
  <si>
    <t>(Run around house, jump, relay, freeze dance)</t>
  </si>
  <si>
    <t>Already under Movement &amp; Embodied Play.</t>
  </si>
  <si>
    <t>Key mechanic = body as tool.</t>
  </si>
  <si>
    <t>👉 Often overlaps with Sports/Game mechanics (competition, time, scoring).</t>
  </si>
  <si>
    <t>🏏 3. Sports &amp; Games (Chess, Cricket, etc.) as Cross-Learning</t>
  </si>
  <si>
    <t>These map into classic Strategy / Competition mechanics:</t>
  </si>
  <si>
    <t>Chess → Strategy, Planning Ahead, Pattern Recognition.</t>
  </si>
  <si>
    <t>Cricket / Football → Teamwork, Roleplay (batsman/bowler/goalkeeper), Probability (coin toss, outcomes), Physics (forces, angles).</t>
  </si>
  <si>
    <t>Racing games → Time pressure, Optimization.</t>
  </si>
  <si>
    <t>👉 Sports add team, score, and time layers that pure experiments often lack.</t>
  </si>
  <si>
    <t>🗺 4. Exploration / Outdoor Play</t>
  </si>
  <si>
    <t>(Treasure hunts, map quests, scavenger challenges)</t>
  </si>
  <si>
    <t>Taxonomy: Exploration mechanics.</t>
  </si>
  <si>
    <t>Different from experiments: no “lab result,” instead discovery, searching, spatial reasoning.</t>
  </si>
  <si>
    <t>🧪 5. “Run-Your-Own Lab” Games</t>
  </si>
  <si>
    <t>Parent sets rules → kid tweaks variables (drop ball on sand vs floor, change height, change shape).</t>
  </si>
  <si>
    <t>That’s Rule Variation mechanics → turning science into iterative play.</t>
  </si>
  <si>
    <t>🕹 Extended Gameplay Categories (to cover your cases)</t>
  </si>
  <si>
    <t>In addition to Cards / Boards / Dice / Puzzles / Roleplay / Art / Music / Theatre, we must also explicitly include:</t>
  </si>
  <si>
    <t>Experimentation Games → Predict → Test → Observe → Reflect.</t>
  </si>
  <si>
    <t>Embodied / Physical Activity Games → Body is tool (run, jump, act).</t>
  </si>
  <si>
    <t>Sports Mechanics → Team, competition, scoring, time.</t>
  </si>
  <si>
    <t>Exploration / Quest Games → Hunt, discover, map.</t>
  </si>
  <si>
    <t>Rule Variation Games → tweak variables to explore outcomes.</t>
  </si>
  <si>
    <t>🔬 Science Experiments as Gameplay Types</t>
  </si>
  <si>
    <t>1. Predict–Test–Observe (Core Experiment Play)</t>
  </si>
  <si>
    <t>Setup → ask kid to predict outcome.</t>
  </si>
  <si>
    <t>Run experiment → compare result.</t>
  </si>
  <si>
    <t>Example: Drop a feather vs a ball → which lands first?</t>
  </si>
  <si>
    <t>👉 This is the “Guess &amp; Reveal” mechanic, same as drawing a mystery card, but in real world.</t>
  </si>
  <si>
    <t>2. Variable-Changing Experiments (Rule Variation Play)</t>
  </si>
  <si>
    <t>Repeat with 1 change (height, size, material).</t>
  </si>
  <si>
    <t>Kids compare results.</t>
  </si>
  <si>
    <t>Example: Bounce different balls from same height → which bounces higher?</t>
  </si>
  <si>
    <t>👉 Same structure as “tweak rules in a board game” → teaches systems thinking.</t>
  </si>
  <si>
    <t>3. Cause &amp; Effect Chains (Experiment as Domino)</t>
  </si>
  <si>
    <t>One event triggers another.</t>
  </si>
  <si>
    <t>Example: Vinegar + baking soda → gas → blows up balloon.</t>
  </si>
  <si>
    <t>Treat as chain-reaction game (like Rube Goldberg).</t>
  </si>
  <si>
    <t>👉 Mechanic = “Trigger something and see cascade.”</t>
  </si>
  <si>
    <t>4. Exploration Experiments (Discovery Play)</t>
  </si>
  <si>
    <t>Open-ended, no set “right” answer.</t>
  </si>
  <si>
    <t>Example: Shine flashlight on objects → what shadows/shapes appear?</t>
  </si>
  <si>
    <t>Mechanic = Exploration / Mapping.</t>
  </si>
  <si>
    <t>5. Competition Experiments (Challenge Play)</t>
  </si>
  <si>
    <t>Time it, measure it, race it.</t>
  </si>
  <si>
    <t>Example: Whose paper airplane flies farthest?</t>
  </si>
  <si>
    <t>Mechanic = Sports overlay on science.</t>
  </si>
  <si>
    <t>6. Simulation Experiments (Model Play)</t>
  </si>
  <si>
    <t>Use simple objects to model big systems.</t>
  </si>
  <si>
    <t>Example: Bed sheet + balls → spacetime curvature.</t>
  </si>
  <si>
    <t>Mechanic = Roleplay but with objects.</t>
  </si>
  <si>
    <t>Dumb Charades</t>
  </si>
  <si>
    <t>Guess The Word</t>
  </si>
  <si>
    <t>Guess the Person</t>
  </si>
  <si>
    <t>20 Questions</t>
  </si>
  <si>
    <t>🕹 Parts of Gameplay (for DeepKids)</t>
  </si>
  <si>
    <t>1. Hook (Entry Point)</t>
  </si>
  <si>
    <t>Something that makes the kid lean in: surprise, mystery, challenge, or silliness.</t>
  </si>
  <si>
    <t>Can be: a question (“Can you make this circle look like a ball?”), a card drawn, a funny prop, a mystery bag.</t>
  </si>
  <si>
    <t>👉 Without a hook, the kid never cares enough to begin.</t>
  </si>
  <si>
    <t>2. Goal (Why we play)</t>
  </si>
  <si>
    <t>Clear outcome: “build the tallest tower,” “make the picture look real,” “uncover the hidden rule.”</t>
  </si>
  <si>
    <t>Goals can be win/lose, discover, or explore.</t>
  </si>
  <si>
    <t>👉 Without a goal, play feels like aimless activity.</t>
  </si>
  <si>
    <t>3. Rules &amp; Constraints (The Frame)</t>
  </si>
  <si>
    <t>Define what’s allowed/not allowed.</t>
  </si>
  <si>
    <t>E.g., “only 1 minute,” “only these 3 colors,” “no talking.”</t>
  </si>
  <si>
    <t>👉 Rules create tension → tension creates thinking.</t>
  </si>
  <si>
    <t>4. Actions / Mechanics (The Doing)</t>
  </si>
  <si>
    <t>The verbs of play: roll, draw, paint, guess, act, build, break.</t>
  </si>
  <si>
    <t>Kids learn through the doing, not the instructions.</t>
  </si>
  <si>
    <t>👉 Rich mechanics = richer thought.</t>
  </si>
  <si>
    <t>5. Feedback (Response Loop)</t>
  </si>
  <si>
    <t>Immediate signals: the tower falls, the dice shows 6, the shadow looks real.</t>
  </si>
  <si>
    <t>Feedback shows the consequence of choices → fuels curiosity.</t>
  </si>
  <si>
    <t>👉 Without feedback, no learning sticks.</t>
  </si>
  <si>
    <t>6. Progression (Sense of Journey)</t>
  </si>
  <si>
    <t>Levels, increasing challenges, variations, or surprises.</t>
  </si>
  <si>
    <t>Can be narrative (“Now the sun moves!”), or difficulty (“Try with 2 light sources”).</t>
  </si>
  <si>
    <t>👉 Keeps engagement alive past the first 2 minutes.</t>
  </si>
  <si>
    <t>7. Reflection (Pause &amp; Think)</t>
  </si>
  <si>
    <t>Questions: “Why did this happen? What did you notice? What if we changed ___?”</t>
  </si>
  <si>
    <t>Can be guided by parent cards, peer sharing, or just journaling.</t>
  </si>
  <si>
    <t>👉 This is where deep learning emerges from raw play.</t>
  </si>
  <si>
    <t>8. Social / Collaborative Layer (Optional but Powerful)</t>
  </si>
  <si>
    <t>Roles (one paints, one guesses the light source).</t>
  </si>
  <si>
    <t>Sharing outcomes (compare spheres, debate why shadows differ).</t>
  </si>
  <si>
    <t>Co-op goals (“together draw the solar system with shadows”).</t>
  </si>
  <si>
    <t>👉 Builds curiosity + questioning via interaction.</t>
  </si>
  <si>
    <t>9. Meaning / Connection (Why it Matters)</t>
  </si>
  <si>
    <t>Tie to bigger picture: “Artists use this trick,” “Our eyes see light this way,” “Planets look round because of light and shadow.”</t>
  </si>
  <si>
    <t>👉 Prevents game from being “just fun,” anchors it in knowledge/insight.</t>
  </si>
  <si>
    <t>10. Closure (Ending / Takeaway)</t>
  </si>
  <si>
    <t>Wrap-up: a solved puzzle, a finished drawing, a shared laugh.</t>
  </si>
  <si>
    <t>Optional meta: “What did we discover today?”</t>
  </si>
  <si>
    <t>👉 Gives a sense of completion — kid feels they actually did something.</t>
  </si>
  <si>
    <t>🧩 Extended Anatomy of Gameplay</t>
  </si>
  <si>
    <t>11. Onboarding (How kids enter without friction)</t>
  </si>
  <si>
    <t>Clear, simple start. Kids don’t like 10-minute rule explanations.</t>
  </si>
  <si>
    <t>Needs an easy first step that pulls them in before they know all the rules.</t>
  </si>
  <si>
    <t>👉 “Pick a card and do what it says” is instant onboarding.</t>
  </si>
  <si>
    <t>12. Autonomy (Choice &amp; Agency)</t>
  </si>
  <si>
    <t>Give kids a decision → pick a card, choose a role, select the tool.</t>
  </si>
  <si>
    <t>Agency = ownership = curiosity.</t>
  </si>
  <si>
    <t>👉 Without choice, it feels like homework.</t>
  </si>
  <si>
    <t>13. Surprise / Delight</t>
  </si>
  <si>
    <t>Random events, unexpected twists, hidden reveals.</t>
  </si>
  <si>
    <t>Keeps the brain on edge → fuels dopamine → keeps curiosity alive.</t>
  </si>
  <si>
    <t>👉 A kit without surprise = a worksheet.</t>
  </si>
  <si>
    <t>14. Replayability / Variability</t>
  </si>
  <si>
    <t>Each playthrough should feel a little different.</t>
  </si>
  <si>
    <t>Dice, random cards, or changeable setups give freshness.</t>
  </si>
  <si>
    <t>👉 Prevents one-and-done boredom.</t>
  </si>
  <si>
    <t>15. Identity / Role</t>
  </si>
  <si>
    <t>Even if not full roleplay, kids love to “be something.”</t>
  </si>
  <si>
    <t>Example: “You’re the Sun, I’m the Moon,” or “You’re the Entropy Monster scattering beads.”</t>
  </si>
  <si>
    <t>👉 Identity makes abstract concepts visceral.</t>
  </si>
  <si>
    <t>16. Aesthetics / Immersion</t>
  </si>
  <si>
    <t>Design matters: colors, tactile feel, playful names.</t>
  </si>
  <si>
    <t>“Shadow Detective” is more engaging than “Shading Exercise.”</t>
  </si>
  <si>
    <t>👉 Emotional engagement = deeper learning.</t>
  </si>
  <si>
    <t>17. Scaffolded Difficulty (Stretch Zone)</t>
  </si>
  <si>
    <t>Starts easy → gets harder.</t>
  </si>
  <si>
    <t>Keeps flow state: not boring, not impossible.</t>
  </si>
  <si>
    <t>👉 E.g., draw sphere with one light source → then try two → then moving sun.</t>
  </si>
  <si>
    <t>18. Meta-Learning Prompts</t>
  </si>
  <si>
    <t>Space for kids to ask their own questions.</t>
  </si>
  <si>
    <t>Example: “What if the Sun were below? What if the ball was shiny?”</t>
  </si>
  <si>
    <t>👉 This turns play into exploration, not just execution.</t>
  </si>
  <si>
    <t>19. Parent/Facilitator Role</t>
  </si>
  <si>
    <t>Clear but light: guiding questions, setting rules, not taking over.</t>
  </si>
  <si>
    <t>Without facilitation, younger kids drift or miss reflection.</t>
  </si>
  <si>
    <t>👉 Parent = co-player, not teacher.</t>
  </si>
  <si>
    <t>20. Emotional Loop</t>
  </si>
  <si>
    <t>Play isn’t just cognitive → it needs fun, tension, release.</t>
  </si>
  <si>
    <t>Frustration (tower falls) → try again → success = joy.</t>
  </si>
  <si>
    <t>👉 That emotional arc = glue for memory.</t>
  </si>
  <si>
    <t>What is Physics</t>
  </si>
  <si>
    <t>what do you wonder about?
who are you?
what is life?
what is this world? 
recess therapy type - interview all kids when joining &amp; record</t>
  </si>
  <si>
    <t>Story of Physics</t>
  </si>
  <si>
    <t>StoryBook</t>
  </si>
  <si>
    <t>What is our World, Universe</t>
  </si>
  <si>
    <t>Activities :
take photos of World + some cue cards + instant photograph camera +roll</t>
  </si>
  <si>
    <t>West African view of Time</t>
  </si>
  <si>
    <t>Gravitation – Kepler’s laws, escape velocity, satellites, orbital mechanics.</t>
  </si>
  <si>
    <t>Casuality, Karma</t>
  </si>
  <si>
    <t>Unpredictability</t>
  </si>
  <si>
    <t>Probability</t>
  </si>
  <si>
    <t>Chaos,Order, Zero, Infinity</t>
  </si>
  <si>
    <t>Real, Imaginary</t>
  </si>
  <si>
    <t>Astronomy - Other planets, stars, bodies, other galaxies, oher Universes</t>
  </si>
  <si>
    <t>Tides seed → moon pulls water (watch beach/pond).
Comets/meteors story → shooting stars.
Day length → summer vs winter (more/less daylight).
Planets vs stars → planets don’t twinkle</t>
  </si>
  <si>
    <t>Moon phases</t>
  </si>
  <si>
    <t>Constellations: join dots in sky → Orion, Saptarishi.</t>
  </si>
  <si>
    <t>Weather</t>
  </si>
  <si>
    <t>Climate</t>
  </si>
  <si>
    <t>Elements - Wind, Air</t>
  </si>
  <si>
    <t>Water Cycle</t>
  </si>
  <si>
    <t>Temperature</t>
  </si>
  <si>
    <t>Pressure</t>
  </si>
  <si>
    <t xml:space="preserve">Atom </t>
  </si>
  <si>
    <t>Other elemntary particles</t>
  </si>
  <si>
    <t>Molecules, Compunds</t>
  </si>
  <si>
    <t>Atomic Model</t>
  </si>
  <si>
    <t>Water waves: ripple in pond, wave tank.
Energy transfer: pebble makes ripples spread.
Slinky toy: demonstrate compression/expansion waves.
Vibrations everywhere: guitar strings, drum skin, even voice box.
Pendulum time → long pendulum swings slower than short one.
Resonnance
Mathematical Waveforms – sinusoidal, superposition, standing waves.
Resonance in depth – bridges collapsing, instruments.
Acoustics – harmonics, sound intensity, decibel scale.</t>
  </si>
  <si>
    <t>Mirrors: reflection, left–right flip, kaleidoscope toy.
Periscopes: two mirrors in a box (simple spy scope).
Colour absorption: black cloth hotter in sun than white.
Afterimages: stare at red dot, see green blur (retina fatigue).
Photography with just a tin box over a long time - insta reel
Lenses – concave, convex, focal length, optical instruments.
Wave Optics – Young’s double-slit, Huygens principle.
Polarization – filters, sunglasses, stress patterns.
Fiber Optics &amp; LASERs – applications in medicine, communication.</t>
  </si>
  <si>
    <t>Sound Waves</t>
  </si>
  <si>
    <t>Sound &amp; Vibrations</t>
  </si>
  <si>
    <t>Beats → clap at different speeds.
Simple resonance demo → glass of water hums when rubbed.
Sound through solids → ear to table when pencil taps.
Ultrasound seed → bats &amp; dolphins “see” with sound.
Silence as sound’s absence → sit in stillness, notice heartbeat.
Reverberation</t>
  </si>
  <si>
    <t>Resonance seed: one tuning fork making another vibrate (demo with glasses).</t>
  </si>
  <si>
    <t>Doppler effect seed: moving whistle/bell sounds different.</t>
  </si>
  <si>
    <t>Matter &amp; States, Phases, Materials</t>
  </si>
  <si>
    <t>Mass, Weight, Density</t>
  </si>
  <si>
    <t>Viscosity</t>
  </si>
  <si>
    <t>Soluble vs insoluble (salt vs sand in water).</t>
  </si>
  <si>
    <t>Float vs sink → wood, stone, plastic.</t>
  </si>
  <si>
    <t>Waterproof vs absorbent.</t>
  </si>
  <si>
    <t>Mixing → what happens when we mix different things (milk + water, oil + water).</t>
  </si>
  <si>
    <t>Force</t>
  </si>
  <si>
    <t>push, pull, Elasticity: stretch a rubber band, it springs back.
Springs &amp; bounce: how balls bounce differently (rubber vs sponge vs marble).
Balance: centre of gravity with seesaws, standing on one foot.
Inertia seed: “Why does your body jerk when car stops suddenly?” (act it out with chairs).
Air resistance: paper flat vs crumpled drop.</t>
  </si>
  <si>
    <t>Action, Reaction</t>
  </si>
  <si>
    <t>Newton's Laws of Motion</t>
  </si>
  <si>
    <t>Energy, Forms &amp; Source, Heat</t>
  </si>
  <si>
    <t>Stored energy → wind-up toy, stretched rubber band.
Energy change → potential (raised ball) → kinetic (falling ball).
Solar energy seed → magnifying glass makes paper warm.
Evaporation &amp; cooling → wet cloth feels cooler.
Condensation → droplets on a cold bottle.</t>
  </si>
  <si>
    <t>Conservation of Energy</t>
  </si>
  <si>
    <t>Work, Power</t>
  </si>
  <si>
    <t>Momentum</t>
  </si>
  <si>
    <t>Momentum seed → rolling heavy ball vs light ball, who pushes who?
Chain reactions → dominoes falling, marbles on tracks.
Gyroscope play → spinning top stays upright because of spin.
Boomerang/Frisbee → curved flight path.</t>
  </si>
  <si>
    <t>Laws of Thermodynamics</t>
  </si>
  <si>
    <t>Kinetic Theory of Gases – pressure-temperature-volume relations, Maxwell-Boltzmann distribution.
Heat Engines – Carnot cycle, refrigerators.
Statistical Mechanics – microscopic vs macroscopic view (Boltzmann, partition functions).</t>
  </si>
  <si>
    <t>Electro Magnetism</t>
  </si>
  <si>
    <t>Machines in daily life: bicycle wheels, fans, taps.</t>
  </si>
  <si>
    <t>Transport → how wheels help vehicles move.</t>
  </si>
  <si>
    <t>Measurement &amp; Units – SI system, dimensions, errors, significant figures.</t>
  </si>
  <si>
    <t>Vectors vs Scalars – operations, dot &amp; cross product.</t>
  </si>
  <si>
    <t>Graphs in Physics – position-time, velocity-time, energy diagrams.</t>
  </si>
  <si>
    <t>Frames of Reference – inertial vs non-inertial, relativity of motion.</t>
  </si>
  <si>
    <t>Nuclear Physics – radioactivity, fission, fusion, reactors.</t>
  </si>
  <si>
    <t>Geophysics – earthquakes, Earth’s magnetic field.</t>
  </si>
  <si>
    <t>Astrophysics – stellar life cycles, neutron stars, cosmology.</t>
  </si>
  <si>
    <t>Environmental Physics – greenhouse effect, energy resources, sustainability.</t>
  </si>
  <si>
    <t>Computational Physics – simulations, chaos theory, fractals (you touched chaos, but not applied).</t>
  </si>
  <si>
    <t>Principle of Superposition (forces, waves, fields).</t>
  </si>
  <si>
    <t>Conservation Laws – energy, momentum, angular momentum, charge.</t>
  </si>
  <si>
    <t>Symmetry &amp; Noether’s Theorem – deep link between conservation laws and symmetries.</t>
  </si>
  <si>
    <t>Unification Themes – electroweak theory, GUTs.</t>
  </si>
  <si>
    <t>Information Physics – entropy as information, quantum information theory.</t>
  </si>
  <si>
    <t>Stage 1 – Foundations of Doing Physics</t>
  </si>
  <si>
    <t>What is Physics (the “why we study it” story)</t>
  </si>
  <si>
    <t>Measurement &amp; Units – SI, errors, significant figures</t>
  </si>
  <si>
    <t>Vectors vs Scalars – arrows vs numbers, operations</t>
  </si>
  <si>
    <t>Graphs in Physics – position-time, velocity-time</t>
  </si>
  <si>
    <t>Frames of Reference – rest vs motion</t>
  </si>
  <si>
    <t>Stage 9 – The Universe</t>
  </si>
  <si>
    <t>History of the Universe, Big Bang</t>
  </si>
  <si>
    <t>Space &amp; Time (incl. cultural views like West African view of time)</t>
  </si>
  <si>
    <t>Astronomy – planets, stars, galaxies</t>
  </si>
  <si>
    <t>Our Solar System – Earth, Moon, Sun</t>
  </si>
  <si>
    <t>Tides, comets, day length, seasons</t>
  </si>
  <si>
    <t>Moon phases &amp; constellations</t>
  </si>
  <si>
    <t>Black Holes, Wormholes, String Theory</t>
  </si>
  <si>
    <t>Cosmology – singularity, multiverse, dimensions</t>
  </si>
  <si>
    <t>Stage 10 – Advanced Themes &amp; Principles</t>
  </si>
  <si>
    <t>Symmetry &amp; Noether’s Theorem</t>
  </si>
  <si>
    <t>Conservation Laws (energy, momentum, charge)</t>
  </si>
  <si>
    <t>Entropy &amp; Information</t>
  </si>
  <si>
    <t>Chaos &amp; Order, Zero &amp; Infinity</t>
  </si>
  <si>
    <t>Unification Themes – electroweak, GUTs</t>
  </si>
  <si>
    <t>Information Physics &amp; Quantum Information</t>
  </si>
  <si>
    <t>Environmental Physics – climate, energy resources</t>
  </si>
  <si>
    <t>Geophysics – earthquakes, Earth’s magnetic field</t>
  </si>
  <si>
    <t>Computational Physics – simulations, fractals</t>
  </si>
  <si>
    <t>Stage 8 – Modern Physics</t>
  </si>
  <si>
    <t>Atomic Model, Molecules, Crystals</t>
  </si>
  <si>
    <t>Quantum Physics – wave-particle duality, tunneling</t>
  </si>
  <si>
    <t>Relativity – time dilation, twin paradox</t>
  </si>
  <si>
    <t>Nuclear Physics – fission, fusion, reactors</t>
  </si>
  <si>
    <t>Particle Physics – quarks, leptons, bosons</t>
  </si>
  <si>
    <t>Condensed Matter – superconductors, semiconductors, nanotech</t>
  </si>
  <si>
    <t>Stage 2 – Matter &amp; Materials</t>
  </si>
  <si>
    <t>Matter &amp; States – solid, liquid, gas, plasma</t>
  </si>
  <si>
    <t>Properties: mass, weight, density, buoyancy</t>
  </si>
  <si>
    <t>Compressibility, solubility, waterproof vs absorbent</t>
  </si>
  <si>
    <t>Heat &amp; Phase Changes – melting, boiling, evaporation</t>
  </si>
  <si>
    <t>Fluid Mechanics – pressure, Pascal’s law, Bernoulli, capillarity</t>
  </si>
  <si>
    <t>Stage 3 – Motion &amp; Forces</t>
  </si>
  <si>
    <t>Push &amp; Pull, Elasticity, Balance</t>
  </si>
  <si>
    <t>Motion basics – rolling, sliding, lifting</t>
  </si>
  <si>
    <t>Friction, Air Resistance</t>
  </si>
  <si>
    <t>Rotational Motion – torque, angular momentum</t>
  </si>
  <si>
    <t>Collisions – elastic vs inelastic</t>
  </si>
  <si>
    <t>Gravity – falling objects, Kepler’s laws, satellites</t>
  </si>
  <si>
    <t>Stage 4 – Energy &amp; Heat</t>
  </si>
  <si>
    <t>Forms of Energy – potential, kinetic</t>
  </si>
  <si>
    <t>Work &amp; Power</t>
  </si>
  <si>
    <t>Momentum &amp; Gyroscopes</t>
  </si>
  <si>
    <t>Heat Transfer – conduction, convection, radiation</t>
  </si>
  <si>
    <t>Kinetic Theory of Gases</t>
  </si>
  <si>
    <t>Heat Engines &amp; Efficiency</t>
  </si>
  <si>
    <t>Stage 5 – Waves, Sound &amp; Light</t>
  </si>
  <si>
    <t>Waves &amp; Oscillation – slinky, pendulum</t>
  </si>
  <si>
    <t>Resonance &amp; Harmonics</t>
  </si>
  <si>
    <t>Sound – vibration, pitch, echo, Doppler effect</t>
  </si>
  <si>
    <t>Light Basics – reflection, refraction, shadows, rainbows</t>
  </si>
  <si>
    <t>Lenses &amp; Mirrors – optics, instruments</t>
  </si>
  <si>
    <t>Wave Optics – diffraction, interference, polarization</t>
  </si>
  <si>
    <t>LASERs &amp; Fiber Optics</t>
  </si>
  <si>
    <t>Theory of Colours – mixing, absorption, spectrum</t>
  </si>
  <si>
    <t>Stage 6 – Electricity &amp; Magnetism</t>
  </si>
  <si>
    <t>Electric Charge &amp; Circuits</t>
  </si>
  <si>
    <t>Conductors, Resistance, Safety</t>
  </si>
  <si>
    <t>Magnetism – natural &amp; artificial</t>
  </si>
  <si>
    <t>Electromagnetism – motors, generators</t>
  </si>
  <si>
    <t>AC vs DC, transformers</t>
  </si>
  <si>
    <t>Capacitance &amp; Inductance</t>
  </si>
  <si>
    <t>Electromagnetic Waves – spectrum &amp; uses</t>
  </si>
  <si>
    <t>Stage 7 – Applied Physics</t>
  </si>
  <si>
    <t>Simple Machines – lever, pulley, wheel, screw, gears</t>
  </si>
  <si>
    <t>Physics in Daily Life – art, music, sports, cooking</t>
  </si>
  <si>
    <t>Technology – microscopes, telescopes, circuits</t>
  </si>
  <si>
    <t>great wall of china virtual tour</t>
  </si>
  <si>
    <t>https://www.airpano.com/vtour_mobile.php?3D=china-great-wall-jiankou-jiaoshan</t>
  </si>
  <si>
    <t>Date</t>
  </si>
  <si>
    <t xml:space="preserve">Item </t>
  </si>
  <si>
    <t>Cost</t>
  </si>
  <si>
    <t>Paid by</t>
  </si>
  <si>
    <t>Paid To</t>
  </si>
  <si>
    <t>Details</t>
  </si>
  <si>
    <t>Domain Names</t>
  </si>
  <si>
    <t>Godaddy</t>
  </si>
  <si>
    <t>3 domains, 1 yr subscription</t>
  </si>
  <si>
    <t>Lovable</t>
  </si>
  <si>
    <t>Build3</t>
  </si>
  <si>
    <t>Build3 Stay</t>
  </si>
  <si>
    <t>Build3 Travel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</si>
</sst>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m-dd-yyyy"/>
  </numFmts>
  <fonts count="20">
    <font>
      <sz val="10.0"/>
      <color rgb="FF000000"/>
      <name val="Arial"/>
      <scheme val="minor"/>
    </font>
    <font>
      <sz val="14.0"/>
      <color theme="1"/>
      <name val="Times New Roman"/>
    </font>
    <font>
      <b/>
      <sz val="14.0"/>
      <color theme="1"/>
      <name val="Times New Roman"/>
    </font>
    <font>
      <color theme="1"/>
      <name val="Arial"/>
      <scheme val="minor"/>
    </font>
    <font>
      <b/>
      <color theme="1"/>
      <name val="Arial"/>
      <scheme val="minor"/>
    </font>
    <font/>
    <font>
      <b/>
      <u/>
      <sz val="14.0"/>
      <color rgb="FF0000FF"/>
      <name val="Times New Roman"/>
    </font>
    <font>
      <u/>
      <sz val="14.0"/>
      <color rgb="FF1155CC"/>
      <name val="Times New Roman"/>
    </font>
    <font>
      <sz val="14.0"/>
      <color rgb="FF000000"/>
      <name val="Times New Roman"/>
    </font>
    <font>
      <b/>
      <sz val="14.0"/>
      <color rgb="FF000000"/>
      <name val="Times New Roman"/>
    </font>
    <font>
      <u/>
      <sz val="14.0"/>
      <color rgb="FF0000FF"/>
      <name val="Times New Roman"/>
    </font>
    <font>
      <sz val="14.0"/>
      <color rgb="FFFF00FF"/>
      <name val="Times New Roman"/>
    </font>
    <font>
      <u/>
      <sz val="14.0"/>
      <color rgb="FF0000FF"/>
      <name val="Times New Roman"/>
    </font>
    <font>
      <b/>
      <sz val="24.0"/>
      <color theme="1"/>
      <name val="Arial"/>
      <scheme val="minor"/>
    </font>
    <font>
      <i/>
      <color theme="1"/>
      <name val="Arial"/>
      <scheme val="minor"/>
    </font>
    <font>
      <color theme="1"/>
      <name val="Arial"/>
    </font>
    <font>
      <b/>
      <color theme="1"/>
      <name val="Arial"/>
    </font>
    <font>
      <sz val="14.0"/>
      <color theme="1"/>
      <name val="Arial"/>
      <scheme val="minor"/>
    </font>
    <font>
      <u/>
      <color rgb="FF0000FF"/>
    </font>
    <font>
      <u/>
      <color rgb="FF0000FF"/>
    </font>
  </fonts>
  <fills count="9">
    <fill>
      <patternFill patternType="none"/>
    </fill>
    <fill>
      <patternFill patternType="lightGray"/>
    </fill>
    <fill>
      <patternFill patternType="solid">
        <fgColor rgb="FF4A86E8"/>
        <bgColor rgb="FF4A86E8"/>
      </patternFill>
    </fill>
    <fill>
      <patternFill patternType="solid">
        <fgColor rgb="FFF4CCCC"/>
        <bgColor rgb="FFF4CCCC"/>
      </patternFill>
    </fill>
    <fill>
      <patternFill patternType="solid">
        <fgColor rgb="FFCFE2F3"/>
        <bgColor rgb="FFCFE2F3"/>
      </patternFill>
    </fill>
    <fill>
      <patternFill patternType="solid">
        <fgColor rgb="FF9FC5E8"/>
        <bgColor rgb="FF9FC5E8"/>
      </patternFill>
    </fill>
    <fill>
      <patternFill patternType="solid">
        <fgColor rgb="FF6FA8DC"/>
        <bgColor rgb="FF6FA8DC"/>
      </patternFill>
    </fill>
    <fill>
      <patternFill patternType="solid">
        <fgColor rgb="FFD9D2E9"/>
        <bgColor rgb="FFD9D2E9"/>
      </patternFill>
    </fill>
    <fill>
      <patternFill patternType="solid">
        <fgColor rgb="FFD5A6BD"/>
        <bgColor rgb="FFD5A6BD"/>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readingOrder="0" shrinkToFit="0" wrapText="1"/>
    </xf>
    <xf borderId="0" fillId="0" fontId="3" numFmtId="0" xfId="0" applyAlignment="1" applyFont="1">
      <alignment shrinkToFit="0" wrapText="1"/>
    </xf>
    <xf borderId="1" fillId="0" fontId="2" numFmtId="0" xfId="0" applyAlignment="1" applyBorder="1" applyFont="1">
      <alignment horizontal="left" readingOrder="0" shrinkToFit="0" wrapText="1"/>
    </xf>
    <xf borderId="1" fillId="0" fontId="1" numFmtId="0" xfId="0" applyAlignment="1" applyBorder="1" applyFont="1">
      <alignment readingOrder="0" shrinkToFit="0" wrapText="1"/>
    </xf>
    <xf borderId="1" fillId="0" fontId="1" numFmtId="164" xfId="0" applyAlignment="1" applyBorder="1" applyFont="1" applyNumberFormat="1">
      <alignment horizontal="left" readingOrder="0" shrinkToFit="0" wrapText="1"/>
    </xf>
    <xf borderId="2" fillId="0" fontId="4" numFmtId="0" xfId="0" applyAlignment="1" applyBorder="1" applyFont="1">
      <alignment horizontal="center" readingOrder="0" shrinkToFit="0" wrapText="1"/>
    </xf>
    <xf borderId="1" fillId="0" fontId="1" numFmtId="0" xfId="0" applyAlignment="1" applyBorder="1" applyFont="1">
      <alignment shrinkToFit="0" wrapText="1"/>
    </xf>
    <xf borderId="3" fillId="0" fontId="5" numFmtId="0" xfId="0" applyBorder="1" applyFont="1"/>
    <xf borderId="1" fillId="0" fontId="1" numFmtId="0" xfId="0" applyAlignment="1" applyBorder="1" applyFont="1">
      <alignment horizontal="left" readingOrder="0" shrinkToFit="0" wrapText="1"/>
    </xf>
    <xf borderId="1" fillId="0" fontId="4" numFmtId="0" xfId="0" applyAlignment="1" applyBorder="1" applyFont="1">
      <alignment readingOrder="0" shrinkToFit="0"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1" fillId="0" fontId="6" numFmtId="0" xfId="0" applyAlignment="1" applyBorder="1" applyFont="1">
      <alignment horizontal="center" readingOrder="0" shrinkToFit="0" wrapText="1"/>
    </xf>
    <xf borderId="1" fillId="0" fontId="2" numFmtId="0" xfId="0" applyAlignment="1" applyBorder="1" applyFont="1">
      <alignment horizontal="center" readingOrder="0" shrinkToFit="0" wrapText="1"/>
    </xf>
    <xf borderId="0" fillId="0" fontId="1" numFmtId="0" xfId="0" applyAlignment="1" applyFont="1">
      <alignment readingOrder="0" shrinkToFit="0" wrapText="1"/>
    </xf>
    <xf borderId="0" fillId="0" fontId="4" numFmtId="0" xfId="0" applyAlignment="1" applyFont="1">
      <alignment readingOrder="0"/>
    </xf>
    <xf borderId="0" fillId="0" fontId="3" numFmtId="0" xfId="0" applyAlignment="1" applyFont="1">
      <alignment readingOrder="0"/>
    </xf>
    <xf borderId="0" fillId="0" fontId="3" numFmtId="0" xfId="0" applyFont="1"/>
    <xf borderId="0" fillId="0" fontId="3"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horizontal="center" readingOrder="0" shrinkToFit="0" wrapText="1"/>
    </xf>
    <xf borderId="0" fillId="0" fontId="2" numFmtId="0" xfId="0" applyAlignment="1" applyFont="1">
      <alignment shrinkToFit="0" wrapText="1"/>
    </xf>
    <xf borderId="0" fillId="0" fontId="2" numFmtId="0" xfId="0" applyAlignment="1" applyFont="1">
      <alignment horizontal="center" readingOrder="0" shrinkToFit="0" wrapText="0"/>
    </xf>
    <xf borderId="0" fillId="0" fontId="2" numFmtId="0" xfId="0" applyAlignment="1" applyFont="1">
      <alignment horizontal="center" shrinkToFit="0" wrapText="0"/>
    </xf>
    <xf borderId="0" fillId="0" fontId="2" numFmtId="0" xfId="0" applyAlignment="1" applyFont="1">
      <alignment readingOrder="0" shrinkToFit="0" wrapText="0"/>
    </xf>
    <xf borderId="0" fillId="0" fontId="1" numFmtId="0" xfId="0" applyAlignment="1" applyFont="1">
      <alignment shrinkToFit="0" wrapText="0"/>
    </xf>
    <xf borderId="0" fillId="0" fontId="1" numFmtId="0" xfId="0" applyAlignment="1" applyFont="1">
      <alignment readingOrder="0" shrinkToFit="0" wrapText="0"/>
    </xf>
    <xf borderId="0" fillId="0" fontId="2" numFmtId="0" xfId="0" applyAlignment="1" applyFont="1">
      <alignment readingOrder="0"/>
    </xf>
    <xf borderId="0" fillId="0" fontId="4" numFmtId="0" xfId="0" applyFont="1"/>
    <xf borderId="0" fillId="0" fontId="1" numFmtId="0" xfId="0" applyAlignment="1" applyFont="1">
      <alignment readingOrder="0"/>
    </xf>
    <xf borderId="0" fillId="0" fontId="7" numFmtId="0" xfId="0" applyAlignment="1" applyFont="1">
      <alignment readingOrder="0" shrinkToFit="0" wrapText="0"/>
    </xf>
    <xf borderId="0" fillId="0" fontId="8" numFmtId="0" xfId="0" applyAlignment="1" applyFont="1">
      <alignment readingOrder="0" shrinkToFit="0" wrapText="0"/>
    </xf>
    <xf borderId="0" fillId="0" fontId="8" numFmtId="0" xfId="0" applyAlignment="1" applyFont="1">
      <alignment readingOrder="0" shrinkToFit="0" wrapText="0"/>
    </xf>
    <xf borderId="0" fillId="0" fontId="1" numFmtId="0" xfId="0" applyAlignment="1" applyFont="1">
      <alignment readingOrder="0" shrinkToFit="0" wrapText="0"/>
    </xf>
    <xf borderId="0" fillId="0" fontId="9" numFmtId="0" xfId="0" applyAlignment="1" applyFont="1">
      <alignment readingOrder="0"/>
    </xf>
    <xf borderId="0" fillId="0" fontId="8" numFmtId="0" xfId="0" applyAlignment="1" applyFont="1">
      <alignment readingOrder="0"/>
    </xf>
    <xf borderId="0" fillId="0" fontId="10" numFmtId="0" xfId="0" applyAlignment="1" applyFont="1">
      <alignment readingOrder="0" shrinkToFit="0" wrapText="0"/>
    </xf>
    <xf borderId="0" fillId="0" fontId="8" numFmtId="0" xfId="0" applyAlignment="1" applyFont="1">
      <alignment readingOrder="0" shrinkToFit="0" wrapText="0"/>
    </xf>
    <xf borderId="0" fillId="0" fontId="11" numFmtId="0" xfId="0" applyAlignment="1" applyFont="1">
      <alignment readingOrder="0" shrinkToFit="0" wrapText="0"/>
    </xf>
    <xf borderId="0" fillId="0" fontId="1" numFmtId="0" xfId="0" applyFont="1"/>
    <xf borderId="0" fillId="0" fontId="2" numFmtId="0" xfId="0" applyAlignment="1" applyFont="1">
      <alignment shrinkToFit="0" wrapText="0"/>
    </xf>
    <xf borderId="0" fillId="0" fontId="1" numFmtId="0" xfId="0" applyAlignment="1" applyFont="1">
      <alignment shrinkToFit="0" wrapText="0"/>
    </xf>
    <xf borderId="0" fillId="0" fontId="1" numFmtId="0" xfId="0" applyAlignment="1" applyFont="1">
      <alignment readingOrder="0" shrinkToFit="0" wrapText="0"/>
    </xf>
    <xf borderId="0" fillId="0" fontId="9" numFmtId="0" xfId="0" applyAlignment="1" applyFont="1">
      <alignment readingOrder="0" shrinkToFit="0" wrapText="0"/>
    </xf>
    <xf borderId="0" fillId="0" fontId="12" numFmtId="0" xfId="0" applyAlignment="1" applyFont="1">
      <alignment readingOrder="0" shrinkToFit="0" wrapText="1"/>
    </xf>
    <xf borderId="0" fillId="0" fontId="4" numFmtId="0" xfId="0" applyAlignment="1" applyFont="1">
      <alignment readingOrder="0" shrinkToFit="0" wrapText="0"/>
    </xf>
    <xf borderId="0" fillId="0" fontId="3" numFmtId="0" xfId="0" applyAlignment="1" applyFont="1">
      <alignment shrinkToFit="0" wrapText="0"/>
    </xf>
    <xf borderId="1" fillId="0" fontId="4" numFmtId="0" xfId="0" applyAlignment="1" applyBorder="1" applyFont="1">
      <alignment readingOrder="0" shrinkToFit="0" wrapText="0"/>
    </xf>
    <xf borderId="1" fillId="0" fontId="3" numFmtId="0" xfId="0" applyAlignment="1" applyBorder="1" applyFont="1">
      <alignment readingOrder="0" shrinkToFit="0" wrapText="0"/>
    </xf>
    <xf borderId="1" fillId="2" fontId="3" numFmtId="0" xfId="0" applyAlignment="1" applyBorder="1" applyFill="1" applyFont="1">
      <alignment readingOrder="0" shrinkToFit="0" wrapText="0"/>
    </xf>
    <xf borderId="1" fillId="0" fontId="3" numFmtId="0" xfId="0" applyAlignment="1" applyBorder="1" applyFont="1">
      <alignment shrinkToFit="0" wrapText="0"/>
    </xf>
    <xf borderId="0" fillId="0" fontId="3" numFmtId="0" xfId="0" applyAlignment="1" applyFont="1">
      <alignment readingOrder="0" shrinkToFit="0" wrapText="0"/>
    </xf>
    <xf borderId="0" fillId="0" fontId="13" numFmtId="0" xfId="0" applyAlignment="1" applyFont="1">
      <alignment readingOrder="0"/>
    </xf>
    <xf borderId="0" fillId="0" fontId="4" numFmtId="0" xfId="0" applyAlignment="1" applyFont="1">
      <alignment horizontal="center" readingOrder="0"/>
    </xf>
    <xf borderId="0" fillId="0" fontId="4" numFmtId="0" xfId="0" applyAlignment="1" applyFont="1">
      <alignment horizontal="center" readingOrder="0" shrinkToFit="0" wrapText="1"/>
    </xf>
    <xf borderId="0" fillId="3" fontId="4" numFmtId="0" xfId="0" applyAlignment="1" applyFill="1" applyFont="1">
      <alignment readingOrder="0"/>
    </xf>
    <xf borderId="0" fillId="0" fontId="13" numFmtId="0" xfId="0" applyFont="1"/>
    <xf borderId="1" fillId="0" fontId="3" numFmtId="0" xfId="0" applyAlignment="1" applyBorder="1" applyFont="1">
      <alignment readingOrder="0"/>
    </xf>
    <xf borderId="1" fillId="4" fontId="3" numFmtId="0" xfId="0" applyAlignment="1" applyBorder="1" applyFill="1" applyFont="1">
      <alignment readingOrder="0" shrinkToFit="0" wrapText="0"/>
    </xf>
    <xf borderId="1" fillId="5" fontId="3" numFmtId="0" xfId="0" applyAlignment="1" applyBorder="1" applyFill="1" applyFont="1">
      <alignment readingOrder="0" shrinkToFit="0" wrapText="0"/>
    </xf>
    <xf borderId="1" fillId="6" fontId="3" numFmtId="0" xfId="0" applyAlignment="1" applyBorder="1" applyFill="1" applyFont="1">
      <alignment readingOrder="0" shrinkToFit="0" wrapText="0"/>
    </xf>
    <xf borderId="1" fillId="7" fontId="3" numFmtId="0" xfId="0" applyAlignment="1" applyBorder="1" applyFill="1" applyFont="1">
      <alignment readingOrder="0" shrinkToFit="0" wrapText="0"/>
    </xf>
    <xf borderId="0" fillId="0" fontId="14" numFmtId="0" xfId="0" applyAlignment="1" applyFont="1">
      <alignment readingOrder="0" shrinkToFit="0" wrapText="0"/>
    </xf>
    <xf borderId="1" fillId="8" fontId="3" numFmtId="0" xfId="0" applyAlignment="1" applyBorder="1" applyFill="1" applyFont="1">
      <alignment readingOrder="0" shrinkToFit="0" wrapText="0"/>
    </xf>
    <xf borderId="0" fillId="0" fontId="4" numFmtId="0" xfId="0" applyAlignment="1" applyFont="1">
      <alignment horizontal="center" readingOrder="0" shrinkToFit="0" vertical="center" wrapText="0"/>
    </xf>
    <xf borderId="0" fillId="0" fontId="4" numFmtId="0" xfId="0" applyAlignment="1" applyFont="1">
      <alignment readingOrder="0" shrinkToFit="0" wrapText="1"/>
    </xf>
    <xf borderId="0" fillId="0" fontId="15" numFmtId="0" xfId="0" applyAlignment="1" applyFont="1">
      <alignment vertical="bottom"/>
    </xf>
    <xf borderId="1" fillId="0" fontId="15" numFmtId="0" xfId="0" applyAlignment="1" applyBorder="1" applyFont="1">
      <alignment shrinkToFit="0" vertical="bottom" wrapText="1"/>
    </xf>
    <xf borderId="1" fillId="0" fontId="15" numFmtId="0" xfId="0" applyAlignment="1" applyBorder="1" applyFont="1">
      <alignment vertical="bottom"/>
    </xf>
    <xf borderId="1" fillId="0" fontId="15" numFmtId="0" xfId="0" applyAlignment="1" applyBorder="1" applyFont="1">
      <alignment horizontal="right" vertical="bottom"/>
    </xf>
    <xf borderId="1" fillId="0" fontId="15" numFmtId="0" xfId="0" applyAlignment="1" applyBorder="1" applyFont="1">
      <alignment horizontal="right" readingOrder="0" shrinkToFit="0" vertical="bottom" wrapText="1"/>
    </xf>
    <xf borderId="1" fillId="0" fontId="15" numFmtId="0" xfId="0" applyAlignment="1" applyBorder="1" applyFont="1">
      <alignment horizontal="right" shrinkToFit="0" vertical="bottom" wrapText="1"/>
    </xf>
    <xf borderId="1" fillId="0" fontId="15" numFmtId="0" xfId="0" applyAlignment="1" applyBorder="1" applyFont="1">
      <alignment readingOrder="0" shrinkToFit="0" vertical="bottom" wrapText="1"/>
    </xf>
    <xf borderId="1" fillId="0" fontId="4" numFmtId="0" xfId="0" applyAlignment="1" applyBorder="1" applyFont="1">
      <alignment readingOrder="0"/>
    </xf>
    <xf borderId="1" fillId="0" fontId="16" numFmtId="0" xfId="0" applyAlignment="1" applyBorder="1" applyFont="1">
      <alignment vertical="bottom"/>
    </xf>
    <xf borderId="0" fillId="0" fontId="17" numFmtId="0" xfId="0" applyAlignment="1" applyFont="1">
      <alignment readingOrder="0"/>
    </xf>
    <xf borderId="1" fillId="0" fontId="16" numFmtId="0" xfId="0" applyAlignment="1" applyBorder="1" applyFont="1">
      <alignment readingOrder="0" vertical="bottom"/>
    </xf>
    <xf borderId="1" fillId="0" fontId="3" numFmtId="9" xfId="0" applyAlignment="1" applyBorder="1" applyFont="1" applyNumberFormat="1">
      <alignment readingOrder="0" shrinkToFit="0" wrapText="0"/>
    </xf>
    <xf borderId="0" fillId="0" fontId="17" numFmtId="0" xfId="0" applyFont="1"/>
    <xf borderId="0" fillId="0" fontId="18" numFmtId="0" xfId="0" applyAlignment="1" applyFont="1">
      <alignment readingOrder="0"/>
    </xf>
    <xf borderId="0" fillId="0" fontId="19" numFmtId="0" xfId="0" applyAlignment="1" applyFont="1">
      <alignment readingOrder="0"/>
    </xf>
    <xf borderId="0" fillId="0" fontId="1" numFmtId="0" xfId="0" applyFont="1"/>
    <xf borderId="0" fillId="0" fontId="8" numFmtId="0" xfId="0" applyFont="1"/>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3.jpg"/><Relationship Id="rId4"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314325</xdr:colOff>
      <xdr:row>3</xdr:row>
      <xdr:rowOff>47625</xdr:rowOff>
    </xdr:from>
    <xdr:ext cx="2028825" cy="15144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133350</xdr:colOff>
      <xdr:row>7</xdr:row>
      <xdr:rowOff>619125</xdr:rowOff>
    </xdr:from>
    <xdr:ext cx="4295775" cy="15621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133350</xdr:colOff>
      <xdr:row>9</xdr:row>
      <xdr:rowOff>495300</xdr:rowOff>
    </xdr:from>
    <xdr:ext cx="1714500" cy="1819275"/>
    <xdr:pic>
      <xdr:nvPicPr>
        <xdr:cNvPr id="0" name="image3.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38100</xdr:colOff>
      <xdr:row>10</xdr:row>
      <xdr:rowOff>114300</xdr:rowOff>
    </xdr:from>
    <xdr:ext cx="2552700" cy="5686425"/>
    <xdr:pic>
      <xdr:nvPicPr>
        <xdr:cNvPr id="0" name="image1.jp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npr.org/2016/02/24/467805055/whoops-twelve-tales-of-accidental-brilliance-in-science" TargetMode="External"/><Relationship Id="rId2" Type="http://schemas.openxmlformats.org/officeDocument/2006/relationships/hyperlink" Target="https://www.instructables.com/The-Chaos-Machine-Double-Pendulum/" TargetMode="External"/><Relationship Id="rId3" Type="http://schemas.openxmlformats.org/officeDocument/2006/relationships/hyperlink" Target="https://www.amazon.in/Infinity-Me-Carolrhoda-Picture-Books/dp/0761367268?dplnkId=7c92500c-d958-45ca-b5ce-fd71babe1a07"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www.cambridge.org/core/journals/classical-review/article/indoroman-trade-f-de-romanis-the-indoroman-pepper-trade-and-the-muziris-papyrus-pp-xxvi-381-figs-ills-maps-oxford-oxford-university-press-2020-cased-85-us110-isbn-9780198842347/2A7474C4CDFEC1F3B5B000EF1AA3FC8E?utm_source=chatgpt.com" TargetMode="External"/><Relationship Id="rId11" Type="http://schemas.openxmlformats.org/officeDocument/2006/relationships/hyperlink" Target="https://m.economictimes.com/news/india/keeladi-finds-backed-by-radiocarbon-dating-unveil-thriving-6th-century-bce-settlement-in-tamil-nadu/articleshow/121828994.cms?utm_source=chatgpt.com" TargetMode="External"/><Relationship Id="rId10" Type="http://schemas.openxmlformats.org/officeDocument/2006/relationships/hyperlink" Target="https://en.wikipedia.org/wiki/Sinauli?utm_source=chatgpt.com" TargetMode="External"/><Relationship Id="rId21" Type="http://schemas.openxmlformats.org/officeDocument/2006/relationships/drawing" Target="../drawings/drawing10.xml"/><Relationship Id="rId13" Type="http://schemas.openxmlformats.org/officeDocument/2006/relationships/hyperlink" Target="https://edizionicafoscari.unive.it/media/pdf/article/annali-di-ca-foscari-serie-orientale/2018/1/art-10.14277-2385-3042-2018-001-11_Y9OrOca.pdf?utm_source=chatgpt.com" TargetMode="External"/><Relationship Id="rId12" Type="http://schemas.openxmlformats.org/officeDocument/2006/relationships/hyperlink" Target="https://en.wikipedia.org/wiki/Kharosthi?utm_source=chatgpt.com" TargetMode="External"/><Relationship Id="rId1" Type="http://schemas.openxmlformats.org/officeDocument/2006/relationships/hyperlink" Target="https://www.cell.com/cell/fulltext/S0092-8674%2819%2930967-5?utm_source=chatgpt.com" TargetMode="External"/><Relationship Id="rId2" Type="http://schemas.openxmlformats.org/officeDocument/2006/relationships/hyperlink" Target="https://pmc.ncbi.nlm.nih.gov/articles/PMC6822619/?utm_source=chatgpt.com" TargetMode="External"/><Relationship Id="rId3" Type="http://schemas.openxmlformats.org/officeDocument/2006/relationships/hyperlink" Target="https://en.wikipedia.org/wiki/Sinauli?utm_source=chatgpt.com" TargetMode="External"/><Relationship Id="rId4" Type="http://schemas.openxmlformats.org/officeDocument/2006/relationships/hyperlink" Target="https://m.economictimes.com/news/india/keeladi-finds-backed-by-radiocarbon-dating-unveil-thriving-6th-century-bce-settlement-in-tamil-nadu/articleshow/121828994.cms?utm_source=chatgpt.com" TargetMode="External"/><Relationship Id="rId9" Type="http://schemas.openxmlformats.org/officeDocument/2006/relationships/hyperlink" Target="https://www.cell.com/cell/fulltext/S0092-8674%2819%2930967-5?utm_source=chatgpt.com" TargetMode="External"/><Relationship Id="rId15" Type="http://schemas.openxmlformats.org/officeDocument/2006/relationships/hyperlink" Target="https://en.wikipedia.org/wiki/Gandh%C4%81ran_Buddhist_texts?utm_source=chatgpt.com" TargetMode="External"/><Relationship Id="rId14" Type="http://schemas.openxmlformats.org/officeDocument/2006/relationships/hyperlink" Target="https://www.britannica.com/art/Gandhara-art?utm_source=chatgpt.com" TargetMode="External"/><Relationship Id="rId17" Type="http://schemas.openxmlformats.org/officeDocument/2006/relationships/hyperlink" Target="https://edizionicafoscari.unive.it/media/pdf/article/annali-di-ca-foscari-serie-orientale/2018/1/art-10.14277-2385-3042-2018-001-11_Y9OrOca.pdf?utm_source=chatgpt.com" TargetMode="External"/><Relationship Id="rId16" Type="http://schemas.openxmlformats.org/officeDocument/2006/relationships/hyperlink" Target="https://academic.oup.com/book/40562/chapter/347944484?utm_source=chatgpt.com" TargetMode="External"/><Relationship Id="rId5" Type="http://schemas.openxmlformats.org/officeDocument/2006/relationships/hyperlink" Target="https://timesofindia.indiatimes.com/city/jaipur/asi-finds-ancient-river-channel-linked-to-saraswati-in-bharatpur/articleshow/122032942.cms?utm_source=chatgpt.com" TargetMode="External"/><Relationship Id="rId19" Type="http://schemas.openxmlformats.org/officeDocument/2006/relationships/hyperlink" Target="https://en.wikipedia.org/wiki/Gandh%C4%81ran_Buddhist_texts?utm_source=chatgpt.com" TargetMode="External"/><Relationship Id="rId6" Type="http://schemas.openxmlformats.org/officeDocument/2006/relationships/hyperlink" Target="https://en.wikipedia.org/wiki/Gandh%C4%81ran_Buddhist_texts?utm_source=chatgpt.com" TargetMode="External"/><Relationship Id="rId18" Type="http://schemas.openxmlformats.org/officeDocument/2006/relationships/hyperlink" Target="https://en.wikipedia.org/wiki/Al-Khwarizmi?utm_source=chatgpt.com" TargetMode="External"/><Relationship Id="rId7" Type="http://schemas.openxmlformats.org/officeDocument/2006/relationships/hyperlink" Target="https://www.nature.com/articles/s41586-023-06557-9?utm_source=chatgpt.com" TargetMode="External"/><Relationship Id="rId8" Type="http://schemas.openxmlformats.org/officeDocument/2006/relationships/hyperlink" Target="https://www.pnas.org/doi/10.1073/pnas.1308942110?utm_source=chatgpt.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40" Type="http://schemas.openxmlformats.org/officeDocument/2006/relationships/hyperlink" Target="https://hoylesoxford.com/" TargetMode="External"/><Relationship Id="rId42" Type="http://schemas.openxmlformats.org/officeDocument/2006/relationships/hyperlink" Target="https://www.underdoggames.com/" TargetMode="External"/><Relationship Id="rId41" Type="http://schemas.openxmlformats.org/officeDocument/2006/relationships/hyperlink" Target="https://in.pinterest.com/pin/23995810500358102/" TargetMode="External"/><Relationship Id="rId44" Type="http://schemas.openxmlformats.org/officeDocument/2006/relationships/hyperlink" Target="https://www.livinglifeandlearning.com/fun-science-board-games.html" TargetMode="External"/><Relationship Id="rId43" Type="http://schemas.openxmlformats.org/officeDocument/2006/relationships/hyperlink" Target="https://modernsciences.org/exploring-stem-through-play-science-themed-board-games-for-the-curious-mind/" TargetMode="External"/><Relationship Id="rId46" Type="http://schemas.openxmlformats.org/officeDocument/2006/relationships/hyperlink" Target="https://www.teachingexpertise.com/" TargetMode="External"/><Relationship Id="rId45" Type="http://schemas.openxmlformats.org/officeDocument/2006/relationships/hyperlink" Target="https://www.livinglifeandlearning.com/" TargetMode="External"/><Relationship Id="rId1" Type="http://schemas.openxmlformats.org/officeDocument/2006/relationships/hyperlink" Target="https://www.sciencebuddies.org/" TargetMode="External"/><Relationship Id="rId2" Type="http://schemas.openxmlformats.org/officeDocument/2006/relationships/hyperlink" Target="https://jointhepod.org/teachers" TargetMode="External"/><Relationship Id="rId3" Type="http://schemas.openxmlformats.org/officeDocument/2006/relationships/hyperlink" Target="https://thinkearth.org/curriculum" TargetMode="External"/><Relationship Id="rId4" Type="http://schemas.openxmlformats.org/officeDocument/2006/relationships/hyperlink" Target="https://www.exploratorium.edu/explore/activities" TargetMode="External"/><Relationship Id="rId9" Type="http://schemas.openxmlformats.org/officeDocument/2006/relationships/hyperlink" Target="https://phet.colorado.edu/en/register" TargetMode="External"/><Relationship Id="rId48" Type="http://schemas.openxmlformats.org/officeDocument/2006/relationships/hyperlink" Target="https://www.colourmylearning.com/2016/03/amazing-games-for-learning-serious-science/" TargetMode="External"/><Relationship Id="rId47" Type="http://schemas.openxmlformats.org/officeDocument/2006/relationships/hyperlink" Target="https://thelearningeffect.com/science-board-games/" TargetMode="External"/><Relationship Id="rId49" Type="http://schemas.openxmlformats.org/officeDocument/2006/relationships/hyperlink" Target="https://thescikuproject.com/" TargetMode="External"/><Relationship Id="rId5" Type="http://schemas.openxmlformats.org/officeDocument/2006/relationships/hyperlink" Target="https://www.exploratorium.edu/" TargetMode="External"/><Relationship Id="rId6" Type="http://schemas.openxmlformats.org/officeDocument/2006/relationships/hyperlink" Target="https://www.pbs.org/parents" TargetMode="External"/><Relationship Id="rId7" Type="http://schemas.openxmlformats.org/officeDocument/2006/relationships/hyperlink" Target="https://www.tes.com/teaching-resources" TargetMode="External"/><Relationship Id="rId8" Type="http://schemas.openxmlformats.org/officeDocument/2006/relationships/hyperlink" Target="https://themadlabs.in/activitites/" TargetMode="External"/><Relationship Id="rId31" Type="http://schemas.openxmlformats.org/officeDocument/2006/relationships/hyperlink" Target="https://chloecampbelleducation.com/freebie/" TargetMode="External"/><Relationship Id="rId30" Type="http://schemas.openxmlformats.org/officeDocument/2006/relationships/hyperlink" Target="https://chloecampbelleducation.com/science-board-game-ideas/" TargetMode="External"/><Relationship Id="rId33" Type="http://schemas.openxmlformats.org/officeDocument/2006/relationships/hyperlink" Target="https://boardgamegeek.com/geeklist/206920/favourite-accurate-science-games" TargetMode="External"/><Relationship Id="rId32" Type="http://schemas.openxmlformats.org/officeDocument/2006/relationships/hyperlink" Target="https://www.sierraclub.org/sierra/how-scientific-favorite-science-board-tabletop-ecology-kid-games" TargetMode="External"/><Relationship Id="rId35" Type="http://schemas.openxmlformats.org/officeDocument/2006/relationships/hyperlink" Target="https://www.reddit.com/r/boardgames/comments/8kg2uj/top_science_educational_board_games_cytosis/" TargetMode="External"/><Relationship Id="rId34" Type="http://schemas.openxmlformats.org/officeDocument/2006/relationships/hyperlink" Target="https://www.oakabooks.co.uk/" TargetMode="External"/><Relationship Id="rId37" Type="http://schemas.openxmlformats.org/officeDocument/2006/relationships/hyperlink" Target="https://www.theguardian.com/science/2019/apr/20/board-games-turning-science-into-playtime" TargetMode="External"/><Relationship Id="rId36" Type="http://schemas.openxmlformats.org/officeDocument/2006/relationships/hyperlink" Target="https://kidsinfy.in/?srsltid=AfmBOopjUT2zv-zB7EVlcW1Mx5mEHIOkqP6MUxxKa3Yma5IurIP9SlBH" TargetMode="External"/><Relationship Id="rId39" Type="http://schemas.openxmlformats.org/officeDocument/2006/relationships/hyperlink" Target="https://in.pinterest.com/search/pins/?q=science%20games&amp;rs=typed" TargetMode="External"/><Relationship Id="rId38" Type="http://schemas.openxmlformats.org/officeDocument/2006/relationships/hyperlink" Target="https://in.pinterest.com/ideas/science-board-game-ideas/912675923537/" TargetMode="External"/><Relationship Id="rId20" Type="http://schemas.openxmlformats.org/officeDocument/2006/relationships/hyperlink" Target="https://www.thephysicsaviary.com/index.html" TargetMode="External"/><Relationship Id="rId22" Type="http://schemas.openxmlformats.org/officeDocument/2006/relationships/hyperlink" Target="https://boardgamegeek.com/geeklist/27482/physics-games-with-my-kids" TargetMode="External"/><Relationship Id="rId21" Type="http://schemas.openxmlformats.org/officeDocument/2006/relationships/hyperlink" Target="https://www.physicsgames.net/" TargetMode="External"/><Relationship Id="rId24" Type="http://schemas.openxmlformats.org/officeDocument/2006/relationships/hyperlink" Target="https://www.bbc.co.uk/bitesize" TargetMode="External"/><Relationship Id="rId23" Type="http://schemas.openxmlformats.org/officeDocument/2006/relationships/hyperlink" Target="https://boardgamegeek.com/browse/boardgamecategory" TargetMode="External"/><Relationship Id="rId26" Type="http://schemas.openxmlformats.org/officeDocument/2006/relationships/hyperlink" Target="https://planeta42.com/physics/" TargetMode="External"/><Relationship Id="rId25" Type="http://schemas.openxmlformats.org/officeDocument/2006/relationships/hyperlink" Target="https://www.y8.com/tags/physics" TargetMode="External"/><Relationship Id="rId28" Type="http://schemas.openxmlformats.org/officeDocument/2006/relationships/hyperlink" Target="https://www.geniusgames.org/" TargetMode="External"/><Relationship Id="rId27" Type="http://schemas.openxmlformats.org/officeDocument/2006/relationships/hyperlink" Target="https://www.tabletopuniverse.com/" TargetMode="External"/><Relationship Id="rId29" Type="http://schemas.openxmlformats.org/officeDocument/2006/relationships/hyperlink" Target="https://www.twinkl.co.in/resources/india-resources/back-to-school-india" TargetMode="External"/><Relationship Id="rId51" Type="http://schemas.openxmlformats.org/officeDocument/2006/relationships/hyperlink" Target="https://www.csun.edu/science/index.html" TargetMode="External"/><Relationship Id="rId50" Type="http://schemas.openxmlformats.org/officeDocument/2006/relationships/hyperlink" Target="https://homeschoolgiveaways.com/" TargetMode="External"/><Relationship Id="rId53" Type="http://schemas.openxmlformats.org/officeDocument/2006/relationships/hyperlink" Target="https://rockyourhomeschool.net/" TargetMode="External"/><Relationship Id="rId52" Type="http://schemas.openxmlformats.org/officeDocument/2006/relationships/hyperlink" Target="https://goscience.in/" TargetMode="External"/><Relationship Id="rId11" Type="http://schemas.openxmlformats.org/officeDocument/2006/relationships/hyperlink" Target="https://scichamp.com/" TargetMode="External"/><Relationship Id="rId55" Type="http://schemas.openxmlformats.org/officeDocument/2006/relationships/drawing" Target="../drawings/drawing17.xml"/><Relationship Id="rId10" Type="http://schemas.openxmlformats.org/officeDocument/2006/relationships/hyperlink" Target="https://scichamp.com/" TargetMode="External"/><Relationship Id="rId54" Type="http://schemas.openxmlformats.org/officeDocument/2006/relationships/hyperlink" Target="https://www.homeschoolof1.com/" TargetMode="External"/><Relationship Id="rId13" Type="http://schemas.openxmlformats.org/officeDocument/2006/relationships/hyperlink" Target="https://www.physicsgames.net/" TargetMode="External"/><Relationship Id="rId12" Type="http://schemas.openxmlformats.org/officeDocument/2006/relationships/hyperlink" Target="https://snylle.itch.io/" TargetMode="External"/><Relationship Id="rId15" Type="http://schemas.openxmlformats.org/officeDocument/2006/relationships/hyperlink" Target="https://thescienceplayground.com/" TargetMode="External"/><Relationship Id="rId14" Type="http://schemas.openxmlformats.org/officeDocument/2006/relationships/hyperlink" Target="https://experiments.withgoogle.com/experiments" TargetMode="External"/><Relationship Id="rId17" Type="http://schemas.openxmlformats.org/officeDocument/2006/relationships/hyperlink" Target="https://www.commonsense.org/education" TargetMode="External"/><Relationship Id="rId16" Type="http://schemas.openxmlformats.org/officeDocument/2006/relationships/hyperlink" Target="https://www.legendsoflearning.com/learning-universe/" TargetMode="External"/><Relationship Id="rId19" Type="http://schemas.openxmlformats.org/officeDocument/2006/relationships/hyperlink" Target="https://www.calculators.org/games/physics.php" TargetMode="External"/><Relationship Id="rId18" Type="http://schemas.openxmlformats.org/officeDocument/2006/relationships/hyperlink" Target="https://www.myphysicslab.com/"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socratiq.ai/" TargetMode="External"/><Relationship Id="rId2" Type="http://schemas.openxmlformats.org/officeDocument/2006/relationships/hyperlink" Target="https://aws.amazon.com/blogs/publicsector/build-a-personalized-student-companion-powered-by-generative-ai-on-amazon-bedrock/" TargetMode="External"/><Relationship Id="rId3" Type="http://schemas.openxmlformats.org/officeDocument/2006/relationships/hyperlink" Target="https://qikink.com/blog/custom-printed-paper-products/" TargetMode="External"/><Relationship Id="rId4" Type="http://schemas.openxmlformats.org/officeDocument/2006/relationships/hyperlink" Target="https://www.youtube.com/watch?v=Y8z8NBE-1VA" TargetMode="External"/><Relationship Id="rId5" Type="http://schemas.openxmlformats.org/officeDocument/2006/relationships/hyperlink" Target="https://rantonels.github.io/small-remark-lqg/" TargetMode="External"/><Relationship Id="rId6" Type="http://schemas.openxmlformats.org/officeDocument/2006/relationships/hyperlink" Target="https://musiclab.chromeexperiments.com/Song-Maker" TargetMode="External"/><Relationship Id="rId7" Type="http://schemas.openxmlformats.org/officeDocument/2006/relationships/hyperlink" Target="https://thescikuproject.com/" TargetMode="External"/><Relationship Id="rId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airpano.com/vtour_mobile.php?3D=china-great-wall-jiankou-jiaoshan"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88"/>
    <col customWidth="1" min="3" max="3" width="70.13"/>
  </cols>
  <sheetData>
    <row r="1">
      <c r="A1" s="3"/>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7" t="s">
        <v>2</v>
      </c>
      <c r="C4" s="9"/>
      <c r="D4" s="3"/>
      <c r="E4" s="3"/>
      <c r="F4" s="3"/>
      <c r="G4" s="3"/>
      <c r="H4" s="3"/>
      <c r="I4" s="3"/>
      <c r="J4" s="3"/>
      <c r="K4" s="3"/>
      <c r="L4" s="3"/>
      <c r="M4" s="3"/>
      <c r="N4" s="3"/>
      <c r="O4" s="3"/>
      <c r="P4" s="3"/>
      <c r="Q4" s="3"/>
      <c r="R4" s="3"/>
      <c r="S4" s="3"/>
      <c r="T4" s="3"/>
      <c r="U4" s="3"/>
      <c r="V4" s="3"/>
      <c r="W4" s="3"/>
      <c r="X4" s="3"/>
      <c r="Y4" s="3"/>
      <c r="Z4" s="3"/>
    </row>
    <row r="5">
      <c r="A5" s="3"/>
      <c r="B5" s="11" t="s">
        <v>28</v>
      </c>
      <c r="C5" s="12" t="s">
        <v>31</v>
      </c>
      <c r="D5" s="3"/>
      <c r="E5" s="3"/>
      <c r="F5" s="3"/>
      <c r="G5" s="3"/>
      <c r="H5" s="3"/>
      <c r="I5" s="3"/>
      <c r="J5" s="3"/>
      <c r="K5" s="3"/>
      <c r="L5" s="3"/>
      <c r="M5" s="3"/>
      <c r="N5" s="3"/>
      <c r="O5" s="3"/>
      <c r="P5" s="3"/>
      <c r="Q5" s="3"/>
      <c r="R5" s="3"/>
      <c r="S5" s="3"/>
      <c r="T5" s="3"/>
      <c r="U5" s="3"/>
      <c r="V5" s="3"/>
      <c r="W5" s="3"/>
      <c r="X5" s="3"/>
      <c r="Y5" s="3"/>
      <c r="Z5" s="3"/>
    </row>
    <row r="6">
      <c r="A6" s="3"/>
      <c r="B6" s="13"/>
      <c r="C6" s="12" t="s">
        <v>38</v>
      </c>
      <c r="D6" s="3"/>
      <c r="E6" s="3"/>
      <c r="F6" s="3"/>
      <c r="G6" s="3"/>
      <c r="H6" s="3"/>
      <c r="I6" s="3"/>
      <c r="J6" s="3"/>
      <c r="K6" s="3"/>
      <c r="L6" s="3"/>
      <c r="M6" s="3"/>
      <c r="N6" s="3"/>
      <c r="O6" s="3"/>
      <c r="P6" s="3"/>
      <c r="Q6" s="3"/>
      <c r="R6" s="3"/>
      <c r="S6" s="3"/>
      <c r="T6" s="3"/>
      <c r="U6" s="3"/>
      <c r="V6" s="3"/>
      <c r="W6" s="3"/>
      <c r="X6" s="3"/>
      <c r="Y6" s="3"/>
      <c r="Z6" s="3"/>
    </row>
    <row r="7">
      <c r="A7" s="3"/>
      <c r="B7" s="13"/>
      <c r="C7" s="12" t="s">
        <v>42</v>
      </c>
      <c r="D7" s="3"/>
      <c r="E7" s="3"/>
      <c r="F7" s="3"/>
      <c r="G7" s="3"/>
      <c r="H7" s="3"/>
      <c r="I7" s="3"/>
      <c r="J7" s="3"/>
      <c r="K7" s="3"/>
      <c r="L7" s="3"/>
      <c r="M7" s="3"/>
      <c r="N7" s="3"/>
      <c r="O7" s="3"/>
      <c r="P7" s="3"/>
      <c r="Q7" s="3"/>
      <c r="R7" s="3"/>
      <c r="S7" s="3"/>
      <c r="T7" s="3"/>
      <c r="U7" s="3"/>
      <c r="V7" s="3"/>
      <c r="W7" s="3"/>
      <c r="X7" s="3"/>
      <c r="Y7" s="3"/>
      <c r="Z7" s="3"/>
    </row>
    <row r="8">
      <c r="A8" s="3"/>
      <c r="B8" s="13"/>
      <c r="C8" s="13"/>
      <c r="D8" s="3"/>
      <c r="E8" s="3"/>
      <c r="F8" s="3"/>
      <c r="G8" s="3"/>
      <c r="H8" s="3"/>
      <c r="I8" s="3"/>
      <c r="J8" s="3"/>
      <c r="K8" s="3"/>
      <c r="L8" s="3"/>
      <c r="M8" s="3"/>
      <c r="N8" s="3"/>
      <c r="O8" s="3"/>
      <c r="P8" s="3"/>
      <c r="Q8" s="3"/>
      <c r="R8" s="3"/>
      <c r="S8" s="3"/>
      <c r="T8" s="3"/>
      <c r="U8" s="3"/>
      <c r="V8" s="3"/>
      <c r="W8" s="3"/>
      <c r="X8" s="3"/>
      <c r="Y8" s="3"/>
      <c r="Z8" s="3"/>
    </row>
    <row r="9">
      <c r="A9" s="3"/>
      <c r="B9" s="11" t="s">
        <v>47</v>
      </c>
      <c r="C9" s="12" t="s">
        <v>48</v>
      </c>
      <c r="D9" s="3"/>
      <c r="E9" s="3"/>
      <c r="F9" s="3"/>
      <c r="G9" s="3"/>
      <c r="H9" s="3"/>
      <c r="I9" s="3"/>
      <c r="J9" s="3"/>
      <c r="K9" s="3"/>
      <c r="L9" s="3"/>
      <c r="M9" s="3"/>
      <c r="N9" s="3"/>
      <c r="O9" s="3"/>
      <c r="P9" s="3"/>
      <c r="Q9" s="3"/>
      <c r="R9" s="3"/>
      <c r="S9" s="3"/>
      <c r="T9" s="3"/>
      <c r="U9" s="3"/>
      <c r="V9" s="3"/>
      <c r="W9" s="3"/>
      <c r="X9" s="3"/>
      <c r="Y9" s="3"/>
      <c r="Z9" s="3"/>
    </row>
    <row r="10">
      <c r="A10" s="3"/>
      <c r="B10" s="13"/>
      <c r="C10" s="12" t="s">
        <v>51</v>
      </c>
      <c r="D10" s="3"/>
      <c r="E10" s="3"/>
      <c r="F10" s="3"/>
      <c r="G10" s="3"/>
      <c r="H10" s="3"/>
      <c r="I10" s="3"/>
      <c r="J10" s="3"/>
      <c r="K10" s="3"/>
      <c r="L10" s="3"/>
      <c r="M10" s="3"/>
      <c r="N10" s="3"/>
      <c r="O10" s="3"/>
      <c r="P10" s="3"/>
      <c r="Q10" s="3"/>
      <c r="R10" s="3"/>
      <c r="S10" s="3"/>
      <c r="T10" s="3"/>
      <c r="U10" s="3"/>
      <c r="V10" s="3"/>
      <c r="W10" s="3"/>
      <c r="X10" s="3"/>
      <c r="Y10" s="3"/>
      <c r="Z10" s="3"/>
    </row>
    <row r="11">
      <c r="A11" s="3"/>
      <c r="B11" s="13"/>
      <c r="C11" s="12" t="s">
        <v>54</v>
      </c>
      <c r="D11" s="3"/>
      <c r="E11" s="3"/>
      <c r="F11" s="3"/>
      <c r="G11" s="3"/>
      <c r="H11" s="3"/>
      <c r="I11" s="3"/>
      <c r="J11" s="3"/>
      <c r="K11" s="3"/>
      <c r="L11" s="3"/>
      <c r="M11" s="3"/>
      <c r="N11" s="3"/>
      <c r="O11" s="3"/>
      <c r="P11" s="3"/>
      <c r="Q11" s="3"/>
      <c r="R11" s="3"/>
      <c r="S11" s="3"/>
      <c r="T11" s="3"/>
      <c r="U11" s="3"/>
      <c r="V11" s="3"/>
      <c r="W11" s="3"/>
      <c r="X11" s="3"/>
      <c r="Y11" s="3"/>
      <c r="Z11" s="3"/>
    </row>
    <row r="12">
      <c r="A12" s="3"/>
      <c r="B12" s="13"/>
      <c r="C12" s="12" t="s">
        <v>62</v>
      </c>
      <c r="D12" s="3"/>
      <c r="E12" s="3"/>
      <c r="F12" s="3"/>
      <c r="G12" s="3"/>
      <c r="H12" s="3"/>
      <c r="I12" s="3"/>
      <c r="J12" s="3"/>
      <c r="K12" s="3"/>
      <c r="L12" s="3"/>
      <c r="M12" s="3"/>
      <c r="N12" s="3"/>
      <c r="O12" s="3"/>
      <c r="P12" s="3"/>
      <c r="Q12" s="3"/>
      <c r="R12" s="3"/>
      <c r="S12" s="3"/>
      <c r="T12" s="3"/>
      <c r="U12" s="3"/>
      <c r="V12" s="3"/>
      <c r="W12" s="3"/>
      <c r="X12" s="3"/>
      <c r="Y12" s="3"/>
      <c r="Z12" s="3"/>
    </row>
    <row r="13">
      <c r="A13" s="3"/>
      <c r="B13" s="13"/>
      <c r="C13" s="12" t="s">
        <v>67</v>
      </c>
      <c r="D13" s="3"/>
      <c r="E13" s="3"/>
      <c r="F13" s="3"/>
      <c r="G13" s="3"/>
      <c r="H13" s="3"/>
      <c r="I13" s="3"/>
      <c r="J13" s="3"/>
      <c r="K13" s="3"/>
      <c r="L13" s="3"/>
      <c r="M13" s="3"/>
      <c r="N13" s="3"/>
      <c r="O13" s="3"/>
      <c r="P13" s="3"/>
      <c r="Q13" s="3"/>
      <c r="R13" s="3"/>
      <c r="S13" s="3"/>
      <c r="T13" s="3"/>
      <c r="U13" s="3"/>
      <c r="V13" s="3"/>
      <c r="W13" s="3"/>
      <c r="X13" s="3"/>
      <c r="Y13" s="3"/>
      <c r="Z13" s="3"/>
    </row>
    <row r="14">
      <c r="A14" s="3"/>
      <c r="B14" s="13"/>
      <c r="C14" s="13"/>
      <c r="D14" s="3"/>
      <c r="E14" s="3"/>
      <c r="F14" s="3"/>
      <c r="G14" s="3"/>
      <c r="H14" s="3"/>
      <c r="I14" s="3"/>
      <c r="J14" s="3"/>
      <c r="K14" s="3"/>
      <c r="L14" s="3"/>
      <c r="M14" s="3"/>
      <c r="N14" s="3"/>
      <c r="O14" s="3"/>
      <c r="P14" s="3"/>
      <c r="Q14" s="3"/>
      <c r="R14" s="3"/>
      <c r="S14" s="3"/>
      <c r="T14" s="3"/>
      <c r="U14" s="3"/>
      <c r="V14" s="3"/>
      <c r="W14" s="3"/>
      <c r="X14" s="3"/>
      <c r="Y14" s="3"/>
      <c r="Z14" s="3"/>
    </row>
    <row r="15">
      <c r="A15" s="3"/>
      <c r="B15" s="11" t="s">
        <v>76</v>
      </c>
      <c r="C15" s="12" t="s">
        <v>78</v>
      </c>
      <c r="D15" s="3"/>
      <c r="E15" s="3"/>
      <c r="F15" s="3"/>
      <c r="G15" s="3"/>
      <c r="H15" s="3"/>
      <c r="I15" s="3"/>
      <c r="J15" s="3"/>
      <c r="K15" s="3"/>
      <c r="L15" s="3"/>
      <c r="M15" s="3"/>
      <c r="N15" s="3"/>
      <c r="O15" s="3"/>
      <c r="P15" s="3"/>
      <c r="Q15" s="3"/>
      <c r="R15" s="3"/>
      <c r="S15" s="3"/>
      <c r="T15" s="3"/>
      <c r="U15" s="3"/>
      <c r="V15" s="3"/>
      <c r="W15" s="3"/>
      <c r="X15" s="3"/>
      <c r="Y15" s="3"/>
      <c r="Z15" s="3"/>
    </row>
    <row r="16">
      <c r="A16" s="3"/>
      <c r="B16" s="13"/>
      <c r="C16" s="12" t="s">
        <v>83</v>
      </c>
      <c r="D16" s="3"/>
      <c r="E16" s="3"/>
      <c r="F16" s="3"/>
      <c r="G16" s="3"/>
      <c r="H16" s="3"/>
      <c r="I16" s="3"/>
      <c r="J16" s="3"/>
      <c r="K16" s="3"/>
      <c r="L16" s="3"/>
      <c r="M16" s="3"/>
      <c r="N16" s="3"/>
      <c r="O16" s="3"/>
      <c r="P16" s="3"/>
      <c r="Q16" s="3"/>
      <c r="R16" s="3"/>
      <c r="S16" s="3"/>
      <c r="T16" s="3"/>
      <c r="U16" s="3"/>
      <c r="V16" s="3"/>
      <c r="W16" s="3"/>
      <c r="X16" s="3"/>
      <c r="Y16" s="3"/>
      <c r="Z16" s="3"/>
    </row>
    <row r="17">
      <c r="A17" s="3"/>
      <c r="B17" s="13"/>
      <c r="C17" s="12" t="s">
        <v>92</v>
      </c>
      <c r="D17" s="3"/>
      <c r="E17" s="3"/>
      <c r="F17" s="3"/>
      <c r="G17" s="3"/>
      <c r="H17" s="3"/>
      <c r="I17" s="3"/>
      <c r="J17" s="3"/>
      <c r="K17" s="3"/>
      <c r="L17" s="3"/>
      <c r="M17" s="3"/>
      <c r="N17" s="3"/>
      <c r="O17" s="3"/>
      <c r="P17" s="3"/>
      <c r="Q17" s="3"/>
      <c r="R17" s="3"/>
      <c r="S17" s="3"/>
      <c r="T17" s="3"/>
      <c r="U17" s="3"/>
      <c r="V17" s="3"/>
      <c r="W17" s="3"/>
      <c r="X17" s="3"/>
      <c r="Y17" s="3"/>
      <c r="Z17" s="3"/>
    </row>
    <row r="18">
      <c r="A18" s="3"/>
      <c r="B18" s="13"/>
      <c r="C18" s="12" t="s">
        <v>95</v>
      </c>
      <c r="D18" s="3"/>
      <c r="E18" s="3"/>
      <c r="F18" s="3"/>
      <c r="G18" s="3"/>
      <c r="H18" s="3"/>
      <c r="I18" s="3"/>
      <c r="J18" s="3"/>
      <c r="K18" s="3"/>
      <c r="L18" s="3"/>
      <c r="M18" s="3"/>
      <c r="N18" s="3"/>
      <c r="O18" s="3"/>
      <c r="P18" s="3"/>
      <c r="Q18" s="3"/>
      <c r="R18" s="3"/>
      <c r="S18" s="3"/>
      <c r="T18" s="3"/>
      <c r="U18" s="3"/>
      <c r="V18" s="3"/>
      <c r="W18" s="3"/>
      <c r="X18" s="3"/>
      <c r="Y18" s="3"/>
      <c r="Z18" s="3"/>
    </row>
    <row r="19">
      <c r="A19" s="3"/>
      <c r="B19" s="13"/>
      <c r="C19" s="12" t="s">
        <v>100</v>
      </c>
      <c r="D19" s="3"/>
      <c r="E19" s="3"/>
      <c r="F19" s="3"/>
      <c r="G19" s="3"/>
      <c r="H19" s="3"/>
      <c r="I19" s="3"/>
      <c r="J19" s="3"/>
      <c r="K19" s="3"/>
      <c r="L19" s="3"/>
      <c r="M19" s="3"/>
      <c r="N19" s="3"/>
      <c r="O19" s="3"/>
      <c r="P19" s="3"/>
      <c r="Q19" s="3"/>
      <c r="R19" s="3"/>
      <c r="S19" s="3"/>
      <c r="T19" s="3"/>
      <c r="U19" s="3"/>
      <c r="V19" s="3"/>
      <c r="W19" s="3"/>
      <c r="X19" s="3"/>
      <c r="Y19" s="3"/>
      <c r="Z19" s="3"/>
    </row>
    <row r="20">
      <c r="A20" s="3"/>
      <c r="B20" s="13"/>
      <c r="C20" s="12" t="s">
        <v>103</v>
      </c>
      <c r="D20" s="3"/>
      <c r="E20" s="3"/>
      <c r="F20" s="3"/>
      <c r="G20" s="3"/>
      <c r="H20" s="3"/>
      <c r="I20" s="3"/>
      <c r="J20" s="3"/>
      <c r="K20" s="3"/>
      <c r="L20" s="3"/>
      <c r="M20" s="3"/>
      <c r="N20" s="3"/>
      <c r="O20" s="3"/>
      <c r="P20" s="3"/>
      <c r="Q20" s="3"/>
      <c r="R20" s="3"/>
      <c r="S20" s="3"/>
      <c r="T20" s="3"/>
      <c r="U20" s="3"/>
      <c r="V20" s="3"/>
      <c r="W20" s="3"/>
      <c r="X20" s="3"/>
      <c r="Y20" s="3"/>
      <c r="Z20" s="3"/>
    </row>
    <row r="21">
      <c r="A21" s="3"/>
      <c r="B21" s="13"/>
      <c r="C21" s="13"/>
      <c r="D21" s="3"/>
      <c r="E21" s="3"/>
      <c r="F21" s="3"/>
      <c r="G21" s="3"/>
      <c r="H21" s="3"/>
      <c r="I21" s="3"/>
      <c r="J21" s="3"/>
      <c r="K21" s="3"/>
      <c r="L21" s="3"/>
      <c r="M21" s="3"/>
      <c r="N21" s="3"/>
      <c r="O21" s="3"/>
      <c r="P21" s="3"/>
      <c r="Q21" s="3"/>
      <c r="R21" s="3"/>
      <c r="S21" s="3"/>
      <c r="T21" s="3"/>
      <c r="U21" s="3"/>
      <c r="V21" s="3"/>
      <c r="W21" s="3"/>
      <c r="X21" s="3"/>
      <c r="Y21" s="3"/>
      <c r="Z21" s="3"/>
    </row>
    <row r="22">
      <c r="A22" s="3"/>
      <c r="B22" s="11" t="s">
        <v>108</v>
      </c>
      <c r="C22" s="12" t="s">
        <v>110</v>
      </c>
      <c r="D22" s="3"/>
      <c r="E22" s="3"/>
      <c r="F22" s="3"/>
      <c r="G22" s="3"/>
      <c r="H22" s="3"/>
      <c r="I22" s="3"/>
      <c r="J22" s="3"/>
      <c r="K22" s="3"/>
      <c r="L22" s="3"/>
      <c r="M22" s="3"/>
      <c r="N22" s="3"/>
      <c r="O22" s="3"/>
      <c r="P22" s="3"/>
      <c r="Q22" s="3"/>
      <c r="R22" s="3"/>
      <c r="S22" s="3"/>
      <c r="T22" s="3"/>
      <c r="U22" s="3"/>
      <c r="V22" s="3"/>
      <c r="W22" s="3"/>
      <c r="X22" s="3"/>
      <c r="Y22" s="3"/>
      <c r="Z22" s="3"/>
    </row>
    <row r="23">
      <c r="A23" s="3"/>
      <c r="B23" s="13"/>
      <c r="C23" s="12" t="s">
        <v>13</v>
      </c>
      <c r="D23" s="3"/>
      <c r="E23" s="3"/>
      <c r="F23" s="3"/>
      <c r="G23" s="3"/>
      <c r="H23" s="3"/>
      <c r="I23" s="3"/>
      <c r="J23" s="3"/>
      <c r="K23" s="3"/>
      <c r="L23" s="3"/>
      <c r="M23" s="3"/>
      <c r="N23" s="3"/>
      <c r="O23" s="3"/>
      <c r="P23" s="3"/>
      <c r="Q23" s="3"/>
      <c r="R23" s="3"/>
      <c r="S23" s="3"/>
      <c r="T23" s="3"/>
      <c r="U23" s="3"/>
      <c r="V23" s="3"/>
      <c r="W23" s="3"/>
      <c r="X23" s="3"/>
      <c r="Y23" s="3"/>
      <c r="Z23" s="3"/>
    </row>
    <row r="24">
      <c r="A24" s="3"/>
      <c r="B24" s="13"/>
      <c r="C24" s="12" t="s">
        <v>17</v>
      </c>
      <c r="D24" s="3"/>
      <c r="E24" s="3"/>
      <c r="F24" s="3"/>
      <c r="G24" s="3"/>
      <c r="H24" s="3"/>
      <c r="I24" s="3"/>
      <c r="J24" s="3"/>
      <c r="K24" s="3"/>
      <c r="L24" s="3"/>
      <c r="M24" s="3"/>
      <c r="N24" s="3"/>
      <c r="O24" s="3"/>
      <c r="P24" s="3"/>
      <c r="Q24" s="3"/>
      <c r="R24" s="3"/>
      <c r="S24" s="3"/>
      <c r="T24" s="3"/>
      <c r="U24" s="3"/>
      <c r="V24" s="3"/>
      <c r="W24" s="3"/>
      <c r="X24" s="3"/>
      <c r="Y24" s="3"/>
      <c r="Z24" s="3"/>
    </row>
    <row r="25">
      <c r="A25" s="3"/>
      <c r="B25" s="13"/>
      <c r="C25" s="12" t="s">
        <v>7</v>
      </c>
      <c r="D25" s="3"/>
      <c r="E25" s="3"/>
      <c r="F25" s="3"/>
      <c r="G25" s="3"/>
      <c r="H25" s="3"/>
      <c r="I25" s="3"/>
      <c r="J25" s="3"/>
      <c r="K25" s="3"/>
      <c r="L25" s="3"/>
      <c r="M25" s="3"/>
      <c r="N25" s="3"/>
      <c r="O25" s="3"/>
      <c r="P25" s="3"/>
      <c r="Q25" s="3"/>
      <c r="R25" s="3"/>
      <c r="S25" s="3"/>
      <c r="T25" s="3"/>
      <c r="U25" s="3"/>
      <c r="V25" s="3"/>
      <c r="W25" s="3"/>
      <c r="X25" s="3"/>
      <c r="Y25" s="3"/>
      <c r="Z25" s="3"/>
    </row>
    <row r="26">
      <c r="A26" s="3"/>
      <c r="B26" s="13"/>
      <c r="C26" s="12" t="s">
        <v>44</v>
      </c>
      <c r="D26" s="3"/>
      <c r="E26" s="3"/>
      <c r="F26" s="3"/>
      <c r="G26" s="3"/>
      <c r="H26" s="3"/>
      <c r="I26" s="3"/>
      <c r="J26" s="3"/>
      <c r="K26" s="3"/>
      <c r="L26" s="3"/>
      <c r="M26" s="3"/>
      <c r="N26" s="3"/>
      <c r="O26" s="3"/>
      <c r="P26" s="3"/>
      <c r="Q26" s="3"/>
      <c r="R26" s="3"/>
      <c r="S26" s="3"/>
      <c r="T26" s="3"/>
      <c r="U26" s="3"/>
      <c r="V26" s="3"/>
      <c r="W26" s="3"/>
      <c r="X26" s="3"/>
      <c r="Y26" s="3"/>
      <c r="Z26" s="3"/>
    </row>
    <row r="27">
      <c r="A27" s="3"/>
      <c r="B27" s="13"/>
      <c r="C27" s="12" t="s">
        <v>115</v>
      </c>
      <c r="D27" s="3"/>
      <c r="E27" s="3"/>
      <c r="F27" s="3"/>
      <c r="G27" s="3"/>
      <c r="H27" s="3"/>
      <c r="I27" s="3"/>
      <c r="J27" s="3"/>
      <c r="K27" s="3"/>
      <c r="L27" s="3"/>
      <c r="M27" s="3"/>
      <c r="N27" s="3"/>
      <c r="O27" s="3"/>
      <c r="P27" s="3"/>
      <c r="Q27" s="3"/>
      <c r="R27" s="3"/>
      <c r="S27" s="3"/>
      <c r="T27" s="3"/>
      <c r="U27" s="3"/>
      <c r="V27" s="3"/>
      <c r="W27" s="3"/>
      <c r="X27" s="3"/>
      <c r="Y27" s="3"/>
      <c r="Z27" s="3"/>
    </row>
    <row r="28">
      <c r="A28" s="3"/>
      <c r="B28" s="13"/>
      <c r="C28" s="13"/>
      <c r="D28" s="3"/>
      <c r="E28" s="3"/>
      <c r="F28" s="3"/>
      <c r="G28" s="3"/>
      <c r="H28" s="3"/>
      <c r="I28" s="3"/>
      <c r="J28" s="3"/>
      <c r="K28" s="3"/>
      <c r="L28" s="3"/>
      <c r="M28" s="3"/>
      <c r="N28" s="3"/>
      <c r="O28" s="3"/>
      <c r="P28" s="3"/>
      <c r="Q28" s="3"/>
      <c r="R28" s="3"/>
      <c r="S28" s="3"/>
      <c r="T28" s="3"/>
      <c r="U28" s="3"/>
      <c r="V28" s="3"/>
      <c r="W28" s="3"/>
      <c r="X28" s="3"/>
      <c r="Y28" s="3"/>
      <c r="Z28" s="3"/>
    </row>
    <row r="29">
      <c r="A29" s="3"/>
      <c r="B29" s="11" t="s">
        <v>123</v>
      </c>
      <c r="C29" s="12" t="s">
        <v>124</v>
      </c>
      <c r="D29" s="3"/>
      <c r="E29" s="3"/>
      <c r="F29" s="3"/>
      <c r="G29" s="3"/>
      <c r="H29" s="3"/>
      <c r="I29" s="3"/>
      <c r="J29" s="3"/>
      <c r="K29" s="3"/>
      <c r="L29" s="3"/>
      <c r="M29" s="3"/>
      <c r="N29" s="3"/>
      <c r="O29" s="3"/>
      <c r="P29" s="3"/>
      <c r="Q29" s="3"/>
      <c r="R29" s="3"/>
      <c r="S29" s="3"/>
      <c r="T29" s="3"/>
      <c r="U29" s="3"/>
      <c r="V29" s="3"/>
      <c r="W29" s="3"/>
      <c r="X29" s="3"/>
      <c r="Y29" s="3"/>
      <c r="Z29" s="3"/>
    </row>
    <row r="30">
      <c r="A30" s="3"/>
      <c r="B30" s="13"/>
      <c r="C30" s="12" t="s">
        <v>129</v>
      </c>
      <c r="D30" s="3"/>
      <c r="E30" s="3"/>
      <c r="F30" s="3"/>
      <c r="G30" s="3"/>
      <c r="H30" s="3"/>
      <c r="I30" s="3"/>
      <c r="J30" s="3"/>
      <c r="K30" s="3"/>
      <c r="L30" s="3"/>
      <c r="M30" s="3"/>
      <c r="N30" s="3"/>
      <c r="O30" s="3"/>
      <c r="P30" s="3"/>
      <c r="Q30" s="3"/>
      <c r="R30" s="3"/>
      <c r="S30" s="3"/>
      <c r="T30" s="3"/>
      <c r="U30" s="3"/>
      <c r="V30" s="3"/>
      <c r="W30" s="3"/>
      <c r="X30" s="3"/>
      <c r="Y30" s="3"/>
      <c r="Z30" s="3"/>
    </row>
    <row r="31">
      <c r="A31" s="3"/>
      <c r="B31" s="13"/>
      <c r="C31" s="12" t="s">
        <v>138</v>
      </c>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11" t="s">
        <v>145</v>
      </c>
      <c r="C33" s="12" t="s">
        <v>146</v>
      </c>
      <c r="D33" s="3"/>
      <c r="E33" s="3"/>
      <c r="F33" s="3"/>
      <c r="G33" s="3"/>
      <c r="H33" s="3"/>
      <c r="I33" s="3"/>
      <c r="J33" s="3"/>
      <c r="K33" s="3"/>
      <c r="L33" s="3"/>
      <c r="M33" s="3"/>
      <c r="N33" s="3"/>
      <c r="O33" s="3"/>
      <c r="P33" s="3"/>
      <c r="Q33" s="3"/>
      <c r="R33" s="3"/>
      <c r="S33" s="3"/>
      <c r="T33" s="3"/>
      <c r="U33" s="3"/>
      <c r="V33" s="3"/>
      <c r="W33" s="3"/>
      <c r="X33" s="3"/>
      <c r="Y33" s="3"/>
      <c r="Z33" s="3"/>
    </row>
    <row r="34">
      <c r="A34" s="3"/>
      <c r="B34" s="13"/>
      <c r="C34" s="12" t="s">
        <v>152</v>
      </c>
      <c r="D34" s="3"/>
      <c r="E34" s="3"/>
      <c r="F34" s="3"/>
      <c r="G34" s="3"/>
      <c r="H34" s="3"/>
      <c r="I34" s="3"/>
      <c r="J34" s="3"/>
      <c r="K34" s="3"/>
      <c r="L34" s="3"/>
      <c r="M34" s="3"/>
      <c r="N34" s="3"/>
      <c r="O34" s="3"/>
      <c r="P34" s="3"/>
      <c r="Q34" s="3"/>
      <c r="R34" s="3"/>
      <c r="S34" s="3"/>
      <c r="T34" s="3"/>
      <c r="U34" s="3"/>
      <c r="V34" s="3"/>
      <c r="W34" s="3"/>
      <c r="X34" s="3"/>
      <c r="Y34" s="3"/>
      <c r="Z34" s="3"/>
    </row>
    <row r="35">
      <c r="A35" s="3"/>
      <c r="B35" s="13"/>
      <c r="C35" s="12" t="s">
        <v>159</v>
      </c>
      <c r="D35" s="3"/>
      <c r="E35" s="3"/>
      <c r="F35" s="3"/>
      <c r="G35" s="3"/>
      <c r="H35" s="3"/>
      <c r="I35" s="3"/>
      <c r="J35" s="3"/>
      <c r="K35" s="3"/>
      <c r="L35" s="3"/>
      <c r="M35" s="3"/>
      <c r="N35" s="3"/>
      <c r="O35" s="3"/>
      <c r="P35" s="3"/>
      <c r="Q35" s="3"/>
      <c r="R35" s="3"/>
      <c r="S35" s="3"/>
      <c r="T35" s="3"/>
      <c r="U35" s="3"/>
      <c r="V35" s="3"/>
      <c r="W35" s="3"/>
      <c r="X35" s="3"/>
      <c r="Y35" s="3"/>
      <c r="Z35" s="3"/>
    </row>
    <row r="36">
      <c r="A36" s="3"/>
      <c r="B36" s="13"/>
      <c r="C36" s="12" t="s">
        <v>166</v>
      </c>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11" t="s">
        <v>178</v>
      </c>
      <c r="C38" s="12" t="s">
        <v>181</v>
      </c>
      <c r="D38" s="3"/>
      <c r="E38" s="3"/>
      <c r="F38" s="3"/>
      <c r="G38" s="3"/>
      <c r="H38" s="3"/>
      <c r="I38" s="3"/>
      <c r="J38" s="3"/>
      <c r="K38" s="3"/>
      <c r="L38" s="3"/>
      <c r="M38" s="3"/>
      <c r="N38" s="3"/>
      <c r="O38" s="3"/>
      <c r="P38" s="3"/>
      <c r="Q38" s="3"/>
      <c r="R38" s="3"/>
      <c r="S38" s="3"/>
      <c r="T38" s="3"/>
      <c r="U38" s="3"/>
      <c r="V38" s="3"/>
      <c r="W38" s="3"/>
      <c r="X38" s="3"/>
      <c r="Y38" s="3"/>
      <c r="Z38" s="3"/>
    </row>
    <row r="39">
      <c r="A39" s="3"/>
      <c r="B39" s="13"/>
      <c r="C39" s="12" t="s">
        <v>186</v>
      </c>
      <c r="D39" s="3"/>
      <c r="E39" s="3"/>
      <c r="F39" s="3"/>
      <c r="G39" s="3"/>
      <c r="H39" s="3"/>
      <c r="I39" s="3"/>
      <c r="J39" s="3"/>
      <c r="K39" s="3"/>
      <c r="L39" s="3"/>
      <c r="M39" s="3"/>
      <c r="N39" s="3"/>
      <c r="O39" s="3"/>
      <c r="P39" s="3"/>
      <c r="Q39" s="3"/>
      <c r="R39" s="3"/>
      <c r="S39" s="3"/>
      <c r="T39" s="3"/>
      <c r="U39" s="3"/>
      <c r="V39" s="3"/>
      <c r="W39" s="3"/>
      <c r="X39" s="3"/>
      <c r="Y39" s="3"/>
      <c r="Z39" s="3"/>
    </row>
    <row r="40">
      <c r="A40" s="3"/>
      <c r="B40" s="13"/>
      <c r="C40" s="12" t="s">
        <v>192</v>
      </c>
      <c r="D40" s="3"/>
      <c r="E40" s="3"/>
      <c r="F40" s="3"/>
      <c r="G40" s="3"/>
      <c r="H40" s="3"/>
      <c r="I40" s="3"/>
      <c r="J40" s="3"/>
      <c r="K40" s="3"/>
      <c r="L40" s="3"/>
      <c r="M40" s="3"/>
      <c r="N40" s="3"/>
      <c r="O40" s="3"/>
      <c r="P40" s="3"/>
      <c r="Q40" s="3"/>
      <c r="R40" s="3"/>
      <c r="S40" s="3"/>
      <c r="T40" s="3"/>
      <c r="U40" s="3"/>
      <c r="V40" s="3"/>
      <c r="W40" s="3"/>
      <c r="X40" s="3"/>
      <c r="Y40" s="3"/>
      <c r="Z40" s="3"/>
    </row>
    <row r="41">
      <c r="A41" s="3"/>
      <c r="B41" s="13"/>
      <c r="C41" s="12" t="s">
        <v>200</v>
      </c>
      <c r="D41" s="3"/>
      <c r="E41" s="3"/>
      <c r="F41" s="3"/>
      <c r="G41" s="3"/>
      <c r="H41" s="3"/>
      <c r="I41" s="3"/>
      <c r="J41" s="3"/>
      <c r="K41" s="3"/>
      <c r="L41" s="3"/>
      <c r="M41" s="3"/>
      <c r="N41" s="3"/>
      <c r="O41" s="3"/>
      <c r="P41" s="3"/>
      <c r="Q41" s="3"/>
      <c r="R41" s="3"/>
      <c r="S41" s="3"/>
      <c r="T41" s="3"/>
      <c r="U41" s="3"/>
      <c r="V41" s="3"/>
      <c r="W41" s="3"/>
      <c r="X41" s="3"/>
      <c r="Y41" s="3"/>
      <c r="Z41" s="3"/>
    </row>
    <row r="42">
      <c r="A42" s="3"/>
      <c r="B42" s="13"/>
      <c r="C42" s="12" t="s">
        <v>205</v>
      </c>
      <c r="D42" s="3"/>
      <c r="E42" s="3"/>
      <c r="F42" s="3"/>
      <c r="G42" s="3"/>
      <c r="H42" s="3"/>
      <c r="I42" s="3"/>
      <c r="J42" s="3"/>
      <c r="K42" s="3"/>
      <c r="L42" s="3"/>
      <c r="M42" s="3"/>
      <c r="N42" s="3"/>
      <c r="O42" s="3"/>
      <c r="P42" s="3"/>
      <c r="Q42" s="3"/>
      <c r="R42" s="3"/>
      <c r="S42" s="3"/>
      <c r="T42" s="3"/>
      <c r="U42" s="3"/>
      <c r="V42" s="3"/>
      <c r="W42" s="3"/>
      <c r="X42" s="3"/>
      <c r="Y42" s="3"/>
      <c r="Z42" s="3"/>
    </row>
    <row r="43">
      <c r="A43" s="3"/>
      <c r="B43" s="3"/>
      <c r="C43" s="20"/>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4:C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5"/>
    <col customWidth="1" min="5" max="5" width="58.13"/>
    <col customWidth="1" min="7" max="7" width="67.88"/>
    <col customWidth="1" min="8" max="8" width="20.38"/>
    <col customWidth="1" min="9" max="9" width="37.5"/>
  </cols>
  <sheetData>
    <row r="1">
      <c r="A1" s="2" t="s">
        <v>0</v>
      </c>
      <c r="B1" s="1"/>
      <c r="C1" s="4" t="s">
        <v>1</v>
      </c>
      <c r="D1" s="1"/>
      <c r="E1" s="2" t="s">
        <v>4</v>
      </c>
      <c r="F1" s="1"/>
      <c r="G1" s="2" t="s">
        <v>5</v>
      </c>
      <c r="H1" s="1"/>
      <c r="I1" s="2" t="s">
        <v>6</v>
      </c>
      <c r="J1" s="1"/>
      <c r="K1" s="1"/>
      <c r="L1" s="1"/>
      <c r="M1" s="1"/>
      <c r="N1" s="1"/>
      <c r="O1" s="1"/>
      <c r="P1" s="1"/>
      <c r="Q1" s="1"/>
      <c r="R1" s="1"/>
      <c r="S1" s="1"/>
      <c r="T1" s="1"/>
      <c r="U1" s="1"/>
      <c r="V1" s="1"/>
      <c r="W1" s="1"/>
      <c r="X1" s="1"/>
      <c r="Y1" s="1"/>
    </row>
    <row r="2">
      <c r="A2" s="2" t="s">
        <v>9</v>
      </c>
      <c r="B2" s="1"/>
      <c r="C2" s="6">
        <v>45661.0</v>
      </c>
      <c r="D2" s="1"/>
      <c r="E2" s="5" t="s">
        <v>12</v>
      </c>
      <c r="F2" s="1"/>
      <c r="G2" s="5" t="s">
        <v>15</v>
      </c>
      <c r="H2" s="1"/>
      <c r="I2" s="5" t="s">
        <v>16</v>
      </c>
      <c r="J2" s="1"/>
      <c r="K2" s="1"/>
      <c r="L2" s="1"/>
      <c r="M2" s="1"/>
      <c r="N2" s="1"/>
      <c r="O2" s="1"/>
      <c r="P2" s="1"/>
      <c r="Q2" s="1"/>
      <c r="R2" s="1"/>
      <c r="S2" s="1"/>
      <c r="T2" s="1"/>
      <c r="U2" s="1"/>
      <c r="V2" s="1"/>
      <c r="W2" s="1"/>
      <c r="X2" s="1"/>
      <c r="Y2" s="1"/>
    </row>
    <row r="3">
      <c r="A3" s="5" t="s">
        <v>19</v>
      </c>
      <c r="B3" s="1"/>
      <c r="C3" s="5" t="s">
        <v>22</v>
      </c>
      <c r="D3" s="1"/>
      <c r="E3" s="5" t="s">
        <v>23</v>
      </c>
      <c r="F3" s="1"/>
      <c r="G3" s="5" t="s">
        <v>24</v>
      </c>
      <c r="H3" s="1"/>
      <c r="I3" s="5" t="s">
        <v>26</v>
      </c>
      <c r="J3" s="1"/>
      <c r="K3" s="1"/>
      <c r="L3" s="1"/>
      <c r="M3" s="1"/>
      <c r="N3" s="1"/>
      <c r="O3" s="1"/>
      <c r="P3" s="1"/>
      <c r="Q3" s="1"/>
      <c r="R3" s="1"/>
      <c r="S3" s="1"/>
      <c r="T3" s="1"/>
      <c r="U3" s="1"/>
      <c r="V3" s="1"/>
      <c r="W3" s="1"/>
      <c r="X3" s="1"/>
      <c r="Y3" s="1"/>
    </row>
    <row r="4">
      <c r="A4" s="5" t="s">
        <v>27</v>
      </c>
      <c r="B4" s="1"/>
      <c r="C4" s="10">
        <v>5.0</v>
      </c>
      <c r="D4" s="1"/>
      <c r="E4" s="5" t="s">
        <v>29</v>
      </c>
      <c r="F4" s="1"/>
      <c r="G4" s="5" t="s">
        <v>30</v>
      </c>
      <c r="H4" s="1"/>
      <c r="I4" s="5" t="s">
        <v>32</v>
      </c>
      <c r="J4" s="1"/>
      <c r="K4" s="1"/>
      <c r="L4" s="1"/>
      <c r="M4" s="1"/>
      <c r="N4" s="1"/>
      <c r="O4" s="1"/>
      <c r="P4" s="1"/>
      <c r="Q4" s="1"/>
      <c r="R4" s="1"/>
      <c r="S4" s="1"/>
      <c r="T4" s="1"/>
      <c r="U4" s="1"/>
      <c r="V4" s="1"/>
      <c r="W4" s="1"/>
      <c r="X4" s="1"/>
      <c r="Y4" s="1"/>
    </row>
    <row r="5">
      <c r="A5" s="5" t="s">
        <v>34</v>
      </c>
      <c r="B5" s="1"/>
      <c r="C5" s="10" t="s">
        <v>35</v>
      </c>
      <c r="D5" s="1"/>
      <c r="E5" s="5" t="s">
        <v>36</v>
      </c>
      <c r="F5" s="1"/>
      <c r="G5" s="5" t="s">
        <v>37</v>
      </c>
      <c r="H5" s="1"/>
      <c r="I5" s="5" t="s">
        <v>39</v>
      </c>
      <c r="J5" s="1"/>
      <c r="K5" s="1"/>
      <c r="L5" s="1"/>
      <c r="M5" s="1"/>
      <c r="N5" s="1"/>
      <c r="O5" s="1"/>
      <c r="P5" s="1"/>
      <c r="Q5" s="1"/>
      <c r="R5" s="1"/>
      <c r="S5" s="1"/>
      <c r="T5" s="1"/>
      <c r="U5" s="1"/>
      <c r="V5" s="1"/>
      <c r="W5" s="1"/>
      <c r="X5" s="1"/>
      <c r="Y5" s="1"/>
    </row>
    <row r="6">
      <c r="A6" s="5" t="s">
        <v>40</v>
      </c>
      <c r="B6" s="1"/>
      <c r="C6" s="10">
        <v>8.0</v>
      </c>
      <c r="D6" s="1"/>
      <c r="E6" s="5" t="s">
        <v>41</v>
      </c>
      <c r="F6" s="1"/>
      <c r="G6" s="5" t="s">
        <v>43</v>
      </c>
      <c r="H6" s="1"/>
      <c r="I6" s="1"/>
      <c r="J6" s="1"/>
      <c r="K6" s="1"/>
      <c r="L6" s="1"/>
      <c r="M6" s="1"/>
      <c r="N6" s="1"/>
      <c r="O6" s="1"/>
      <c r="P6" s="1"/>
      <c r="Q6" s="1"/>
      <c r="R6" s="1"/>
      <c r="S6" s="1"/>
      <c r="T6" s="1"/>
      <c r="U6" s="1"/>
      <c r="V6" s="1"/>
      <c r="W6" s="1"/>
      <c r="X6" s="1"/>
      <c r="Y6" s="1"/>
    </row>
    <row r="7">
      <c r="A7" s="5" t="s">
        <v>44</v>
      </c>
      <c r="B7" s="1"/>
      <c r="C7" s="10">
        <v>9.0</v>
      </c>
      <c r="D7" s="1"/>
      <c r="E7" s="5" t="s">
        <v>45</v>
      </c>
      <c r="F7" s="1"/>
      <c r="G7" s="5" t="s">
        <v>46</v>
      </c>
      <c r="H7" s="1"/>
      <c r="I7" s="1"/>
      <c r="J7" s="1"/>
      <c r="K7" s="1"/>
      <c r="L7" s="1"/>
      <c r="M7" s="1"/>
      <c r="N7" s="1"/>
      <c r="O7" s="1"/>
      <c r="P7" s="1"/>
      <c r="Q7" s="1"/>
      <c r="R7" s="1"/>
      <c r="S7" s="1"/>
      <c r="T7" s="1"/>
      <c r="U7" s="1"/>
      <c r="V7" s="1"/>
      <c r="W7" s="1"/>
      <c r="X7" s="1"/>
      <c r="Y7" s="1"/>
    </row>
    <row r="8">
      <c r="A8" s="5" t="s">
        <v>49</v>
      </c>
      <c r="B8" s="1"/>
      <c r="C8" s="10">
        <v>10.0</v>
      </c>
      <c r="D8" s="1"/>
      <c r="E8" s="5" t="s">
        <v>50</v>
      </c>
      <c r="F8" s="1"/>
      <c r="G8" s="5" t="s">
        <v>52</v>
      </c>
      <c r="H8" s="1"/>
      <c r="I8" s="2" t="s">
        <v>53</v>
      </c>
      <c r="J8" s="1"/>
      <c r="K8" s="1"/>
      <c r="L8" s="1"/>
      <c r="M8" s="1"/>
      <c r="N8" s="1"/>
      <c r="O8" s="1"/>
      <c r="P8" s="1"/>
      <c r="Q8" s="1"/>
      <c r="R8" s="1"/>
      <c r="S8" s="1"/>
      <c r="T8" s="1"/>
      <c r="U8" s="1"/>
      <c r="V8" s="1"/>
      <c r="W8" s="1"/>
      <c r="X8" s="1"/>
      <c r="Y8" s="1"/>
    </row>
    <row r="9">
      <c r="A9" s="5" t="s">
        <v>55</v>
      </c>
      <c r="B9" s="1"/>
      <c r="C9" s="1"/>
      <c r="D9" s="1"/>
      <c r="E9" s="5" t="s">
        <v>57</v>
      </c>
      <c r="F9" s="1"/>
      <c r="G9" s="5" t="s">
        <v>59</v>
      </c>
      <c r="H9" s="1"/>
      <c r="I9" s="5" t="s">
        <v>61</v>
      </c>
      <c r="J9" s="1"/>
      <c r="K9" s="1"/>
      <c r="L9" s="1"/>
      <c r="M9" s="1"/>
      <c r="N9" s="1"/>
      <c r="O9" s="1"/>
      <c r="P9" s="1"/>
      <c r="Q9" s="1"/>
      <c r="R9" s="1"/>
      <c r="S9" s="1"/>
      <c r="T9" s="1"/>
      <c r="U9" s="1"/>
      <c r="V9" s="1"/>
      <c r="W9" s="1"/>
      <c r="X9" s="1"/>
      <c r="Y9" s="1"/>
    </row>
    <row r="10">
      <c r="A10" s="5" t="s">
        <v>65</v>
      </c>
      <c r="B10" s="1"/>
      <c r="C10" s="1"/>
      <c r="D10" s="1"/>
      <c r="E10" s="5" t="s">
        <v>68</v>
      </c>
      <c r="F10" s="1"/>
      <c r="G10" s="5" t="s">
        <v>69</v>
      </c>
      <c r="H10" s="1"/>
      <c r="I10" s="5" t="s">
        <v>70</v>
      </c>
      <c r="J10" s="1"/>
      <c r="K10" s="1"/>
      <c r="L10" s="1"/>
      <c r="M10" s="1"/>
      <c r="N10" s="1"/>
      <c r="O10" s="1"/>
      <c r="P10" s="1"/>
      <c r="Q10" s="1"/>
      <c r="R10" s="1"/>
      <c r="S10" s="1"/>
      <c r="T10" s="1"/>
      <c r="U10" s="1"/>
      <c r="V10" s="1"/>
      <c r="W10" s="1"/>
      <c r="X10" s="1"/>
      <c r="Y10" s="1"/>
    </row>
    <row r="11">
      <c r="A11" s="8"/>
      <c r="B11" s="1"/>
      <c r="C11" s="1"/>
      <c r="D11" s="1"/>
      <c r="E11" s="5" t="s">
        <v>77</v>
      </c>
      <c r="F11" s="1"/>
      <c r="G11" s="5" t="s">
        <v>79</v>
      </c>
      <c r="H11" s="1"/>
      <c r="I11" s="1"/>
      <c r="J11" s="1"/>
      <c r="K11" s="1"/>
      <c r="L11" s="1"/>
      <c r="M11" s="1"/>
      <c r="N11" s="1"/>
      <c r="O11" s="1"/>
      <c r="P11" s="1"/>
      <c r="Q11" s="1"/>
      <c r="R11" s="1"/>
      <c r="S11" s="1"/>
      <c r="T11" s="1"/>
      <c r="U11" s="1"/>
      <c r="V11" s="1"/>
      <c r="W11" s="1"/>
      <c r="X11" s="1"/>
      <c r="Y11" s="1"/>
    </row>
    <row r="12">
      <c r="A12" s="2" t="s">
        <v>85</v>
      </c>
      <c r="B12" s="1"/>
      <c r="C12" s="1"/>
      <c r="D12" s="1"/>
      <c r="E12" s="5" t="s">
        <v>88</v>
      </c>
      <c r="F12" s="1"/>
      <c r="G12" s="5" t="s">
        <v>89</v>
      </c>
      <c r="H12" s="1"/>
      <c r="I12" s="16"/>
      <c r="J12" s="1"/>
      <c r="K12" s="1"/>
      <c r="L12" s="1"/>
      <c r="M12" s="1"/>
      <c r="N12" s="1"/>
      <c r="O12" s="1"/>
      <c r="P12" s="1"/>
      <c r="Q12" s="1"/>
      <c r="R12" s="1"/>
      <c r="S12" s="1"/>
      <c r="T12" s="1"/>
      <c r="U12" s="1"/>
      <c r="V12" s="1"/>
      <c r="W12" s="1"/>
      <c r="X12" s="1"/>
      <c r="Y12" s="1"/>
    </row>
    <row r="13">
      <c r="A13" s="5" t="s">
        <v>7</v>
      </c>
      <c r="B13" s="1"/>
      <c r="C13" s="1"/>
      <c r="D13" s="1"/>
      <c r="E13" s="5" t="s">
        <v>96</v>
      </c>
      <c r="F13" s="1"/>
      <c r="G13" s="5" t="s">
        <v>97</v>
      </c>
      <c r="H13" s="1"/>
      <c r="I13" s="1"/>
      <c r="J13" s="1"/>
      <c r="K13" s="1"/>
      <c r="L13" s="1"/>
      <c r="M13" s="1"/>
      <c r="N13" s="1"/>
      <c r="O13" s="1"/>
      <c r="P13" s="1"/>
      <c r="Q13" s="1"/>
      <c r="R13" s="1"/>
      <c r="S13" s="1"/>
      <c r="T13" s="1"/>
      <c r="U13" s="1"/>
      <c r="V13" s="1"/>
      <c r="W13" s="1"/>
      <c r="X13" s="1"/>
      <c r="Y13" s="1"/>
    </row>
    <row r="14">
      <c r="A14" s="5" t="s">
        <v>10</v>
      </c>
      <c r="B14" s="1"/>
      <c r="C14" s="1"/>
      <c r="D14" s="1"/>
      <c r="E14" s="5" t="s">
        <v>102</v>
      </c>
      <c r="F14" s="1"/>
      <c r="G14" s="5" t="s">
        <v>104</v>
      </c>
      <c r="H14" s="1"/>
      <c r="I14" s="1"/>
      <c r="J14" s="1"/>
      <c r="K14" s="1"/>
      <c r="L14" s="1"/>
      <c r="M14" s="1"/>
      <c r="N14" s="1"/>
      <c r="O14" s="1"/>
      <c r="P14" s="1"/>
      <c r="Q14" s="1"/>
      <c r="R14" s="1"/>
      <c r="S14" s="1"/>
      <c r="T14" s="1"/>
      <c r="U14" s="1"/>
      <c r="V14" s="1"/>
      <c r="W14" s="1"/>
      <c r="X14" s="1"/>
      <c r="Y14" s="1"/>
    </row>
    <row r="15">
      <c r="A15" s="5" t="s">
        <v>14</v>
      </c>
      <c r="B15" s="1"/>
      <c r="C15" s="1"/>
      <c r="D15" s="1"/>
      <c r="E15" s="5" t="s">
        <v>107</v>
      </c>
      <c r="F15" s="1"/>
      <c r="G15" s="5" t="s">
        <v>109</v>
      </c>
      <c r="H15" s="1"/>
      <c r="I15" s="16"/>
      <c r="J15" s="1"/>
      <c r="K15" s="1"/>
      <c r="L15" s="1"/>
      <c r="M15" s="1"/>
      <c r="N15" s="1"/>
      <c r="O15" s="1"/>
      <c r="P15" s="1"/>
      <c r="Q15" s="1"/>
      <c r="R15" s="1"/>
      <c r="S15" s="1"/>
      <c r="T15" s="1"/>
      <c r="U15" s="1"/>
      <c r="V15" s="1"/>
      <c r="W15" s="1"/>
      <c r="X15" s="1"/>
      <c r="Y15" s="1"/>
    </row>
    <row r="16">
      <c r="A16" s="5" t="s">
        <v>21</v>
      </c>
      <c r="B16" s="1"/>
      <c r="C16" s="1"/>
      <c r="D16" s="1"/>
      <c r="E16" s="5" t="s">
        <v>112</v>
      </c>
      <c r="F16" s="1"/>
      <c r="G16" s="1"/>
      <c r="H16" s="1"/>
      <c r="I16" s="1"/>
      <c r="J16" s="1"/>
      <c r="K16" s="1"/>
      <c r="L16" s="1"/>
      <c r="M16" s="1"/>
      <c r="N16" s="1"/>
      <c r="O16" s="1"/>
      <c r="P16" s="1"/>
      <c r="Q16" s="1"/>
      <c r="R16" s="1"/>
      <c r="S16" s="1"/>
      <c r="T16" s="1"/>
      <c r="U16" s="1"/>
      <c r="V16" s="1"/>
      <c r="W16" s="1"/>
      <c r="X16" s="1"/>
      <c r="Y16" s="1"/>
    </row>
    <row r="17">
      <c r="A17" s="5" t="s">
        <v>114</v>
      </c>
      <c r="B17" s="1"/>
      <c r="C17" s="1"/>
      <c r="D17" s="1"/>
      <c r="E17" s="1"/>
      <c r="F17" s="1"/>
      <c r="G17" s="1"/>
      <c r="H17" s="1"/>
      <c r="I17" s="1"/>
      <c r="J17" s="1"/>
      <c r="K17" s="1"/>
      <c r="L17" s="1"/>
      <c r="M17" s="1"/>
      <c r="N17" s="1"/>
      <c r="O17" s="1"/>
      <c r="P17" s="1"/>
      <c r="Q17" s="1"/>
      <c r="R17" s="1"/>
      <c r="S17" s="1"/>
      <c r="T17" s="1"/>
      <c r="U17" s="1"/>
      <c r="V17" s="1"/>
      <c r="W17" s="1"/>
      <c r="X17" s="1"/>
      <c r="Y17" s="1"/>
    </row>
    <row r="18">
      <c r="A18" s="5" t="s">
        <v>117</v>
      </c>
      <c r="B18" s="1"/>
      <c r="C18" s="1"/>
      <c r="D18" s="1"/>
      <c r="E18" s="2" t="s">
        <v>118</v>
      </c>
      <c r="F18" s="1"/>
      <c r="G18" s="2" t="s">
        <v>17</v>
      </c>
      <c r="H18" s="1"/>
      <c r="I18" s="1"/>
      <c r="J18" s="1"/>
      <c r="K18" s="1"/>
      <c r="L18" s="1"/>
      <c r="M18" s="1"/>
      <c r="N18" s="1"/>
      <c r="O18" s="1"/>
      <c r="P18" s="1"/>
      <c r="Q18" s="1"/>
      <c r="R18" s="1"/>
      <c r="S18" s="1"/>
      <c r="T18" s="1"/>
      <c r="U18" s="1"/>
      <c r="V18" s="1"/>
      <c r="W18" s="1"/>
      <c r="X18" s="1"/>
      <c r="Y18" s="1"/>
    </row>
    <row r="19">
      <c r="A19" s="5"/>
      <c r="B19" s="1"/>
      <c r="C19" s="1"/>
      <c r="D19" s="1"/>
      <c r="E19" s="5" t="s">
        <v>139</v>
      </c>
      <c r="F19" s="1"/>
      <c r="G19" s="5" t="s">
        <v>141</v>
      </c>
      <c r="H19" s="1"/>
      <c r="I19" s="1"/>
      <c r="J19" s="1"/>
      <c r="K19" s="1"/>
      <c r="L19" s="1"/>
      <c r="M19" s="1"/>
      <c r="N19" s="1"/>
      <c r="O19" s="1"/>
      <c r="P19" s="1"/>
      <c r="Q19" s="1"/>
      <c r="R19" s="1"/>
      <c r="S19" s="1"/>
      <c r="T19" s="1"/>
      <c r="U19" s="1"/>
      <c r="V19" s="1"/>
      <c r="W19" s="1"/>
      <c r="X19" s="1"/>
      <c r="Y19" s="1"/>
    </row>
    <row r="20">
      <c r="A20" s="5" t="s">
        <v>147</v>
      </c>
      <c r="B20" s="1"/>
      <c r="C20" s="1"/>
      <c r="D20" s="1"/>
      <c r="E20" s="5" t="s">
        <v>149</v>
      </c>
      <c r="F20" s="1"/>
      <c r="G20" s="5" t="s">
        <v>150</v>
      </c>
      <c r="H20" s="1"/>
      <c r="I20" s="1"/>
      <c r="J20" s="1"/>
      <c r="K20" s="1"/>
      <c r="L20" s="1"/>
      <c r="M20" s="1"/>
      <c r="N20" s="1"/>
      <c r="O20" s="1"/>
      <c r="P20" s="1"/>
      <c r="Q20" s="1"/>
      <c r="R20" s="1"/>
      <c r="S20" s="1"/>
      <c r="T20" s="1"/>
      <c r="U20" s="1"/>
      <c r="V20" s="1"/>
      <c r="W20" s="1"/>
      <c r="X20" s="1"/>
      <c r="Y20" s="1"/>
    </row>
    <row r="21">
      <c r="A21" s="5" t="s">
        <v>157</v>
      </c>
      <c r="B21" s="1"/>
      <c r="C21" s="1"/>
      <c r="D21" s="1"/>
      <c r="E21" s="5" t="s">
        <v>161</v>
      </c>
      <c r="F21" s="1"/>
      <c r="G21" s="1"/>
      <c r="H21" s="1"/>
      <c r="I21" s="1"/>
      <c r="J21" s="1"/>
      <c r="K21" s="1"/>
      <c r="L21" s="1"/>
      <c r="M21" s="1"/>
      <c r="N21" s="1"/>
      <c r="O21" s="1"/>
      <c r="P21" s="1"/>
      <c r="Q21" s="1"/>
      <c r="R21" s="1"/>
      <c r="S21" s="1"/>
      <c r="T21" s="1"/>
      <c r="U21" s="1"/>
      <c r="V21" s="1"/>
      <c r="W21" s="1"/>
      <c r="X21" s="1"/>
      <c r="Y21" s="1"/>
    </row>
    <row r="22">
      <c r="A22" s="2"/>
      <c r="B22" s="1"/>
      <c r="C22" s="1"/>
      <c r="D22" s="1"/>
      <c r="E22" s="5" t="s">
        <v>169</v>
      </c>
      <c r="F22" s="1"/>
      <c r="G22" s="1"/>
      <c r="H22" s="1"/>
      <c r="I22" s="1"/>
      <c r="J22" s="1"/>
      <c r="K22" s="1"/>
      <c r="L22" s="1"/>
      <c r="M22" s="1"/>
      <c r="N22" s="1"/>
      <c r="O22" s="1"/>
      <c r="P22" s="1"/>
      <c r="Q22" s="1"/>
      <c r="R22" s="1"/>
      <c r="S22" s="1"/>
      <c r="T22" s="1"/>
      <c r="U22" s="1"/>
      <c r="V22" s="1"/>
      <c r="W22" s="1"/>
      <c r="X22" s="1"/>
      <c r="Y22" s="1"/>
    </row>
    <row r="23">
      <c r="A23" s="2" t="s">
        <v>176</v>
      </c>
      <c r="B23" s="1"/>
      <c r="C23" s="1"/>
      <c r="D23" s="1"/>
      <c r="E23" s="5" t="s">
        <v>180</v>
      </c>
      <c r="F23" s="1"/>
      <c r="G23" s="2" t="s">
        <v>182</v>
      </c>
      <c r="H23" s="1"/>
      <c r="I23" s="1"/>
      <c r="J23" s="1"/>
      <c r="K23" s="1"/>
      <c r="L23" s="1"/>
      <c r="M23" s="1"/>
      <c r="N23" s="1"/>
      <c r="O23" s="1"/>
      <c r="P23" s="1"/>
      <c r="Q23" s="1"/>
      <c r="R23" s="1"/>
      <c r="S23" s="1"/>
      <c r="T23" s="1"/>
      <c r="U23" s="1"/>
      <c r="V23" s="1"/>
      <c r="W23" s="1"/>
      <c r="X23" s="1"/>
      <c r="Y23" s="1"/>
    </row>
    <row r="24">
      <c r="A24" s="5" t="s">
        <v>13</v>
      </c>
      <c r="B24" s="1"/>
      <c r="C24" s="1"/>
      <c r="D24" s="1"/>
      <c r="E24" s="5" t="s">
        <v>188</v>
      </c>
      <c r="F24" s="1"/>
      <c r="G24" s="5" t="s">
        <v>190</v>
      </c>
      <c r="H24" s="1"/>
      <c r="I24" s="1"/>
      <c r="J24" s="1"/>
      <c r="K24" s="1"/>
      <c r="L24" s="1"/>
      <c r="M24" s="1"/>
      <c r="N24" s="1"/>
      <c r="O24" s="1"/>
      <c r="P24" s="1"/>
      <c r="Q24" s="1"/>
      <c r="R24" s="1"/>
      <c r="S24" s="1"/>
      <c r="T24" s="1"/>
      <c r="U24" s="1"/>
      <c r="V24" s="1"/>
      <c r="W24" s="1"/>
      <c r="X24" s="1"/>
      <c r="Y24" s="1"/>
    </row>
    <row r="25">
      <c r="A25" s="5" t="s">
        <v>193</v>
      </c>
      <c r="B25" s="1"/>
      <c r="C25" s="1"/>
      <c r="D25" s="1"/>
      <c r="E25" s="5" t="s">
        <v>196</v>
      </c>
      <c r="F25" s="1"/>
      <c r="G25" s="1"/>
      <c r="H25" s="1"/>
      <c r="I25" s="1"/>
      <c r="J25" s="1"/>
      <c r="K25" s="1"/>
      <c r="L25" s="1"/>
      <c r="M25" s="1"/>
      <c r="N25" s="1"/>
      <c r="O25" s="1"/>
      <c r="P25" s="1"/>
      <c r="Q25" s="1"/>
      <c r="R25" s="1"/>
      <c r="S25" s="1"/>
      <c r="T25" s="1"/>
      <c r="U25" s="1"/>
      <c r="V25" s="1"/>
      <c r="W25" s="1"/>
      <c r="X25" s="1"/>
      <c r="Y25" s="1"/>
    </row>
    <row r="26">
      <c r="A26" s="5" t="s">
        <v>203</v>
      </c>
      <c r="B26" s="1"/>
      <c r="C26" s="1"/>
      <c r="D26" s="1"/>
      <c r="E26" s="5" t="s">
        <v>206</v>
      </c>
      <c r="F26" s="1"/>
      <c r="G26" s="1"/>
      <c r="H26" s="1"/>
      <c r="I26" s="1"/>
      <c r="J26" s="1"/>
      <c r="K26" s="1"/>
      <c r="L26" s="1"/>
      <c r="M26" s="1"/>
      <c r="N26" s="1"/>
      <c r="O26" s="1"/>
      <c r="P26" s="1"/>
      <c r="Q26" s="1"/>
      <c r="R26" s="1"/>
      <c r="S26" s="1"/>
      <c r="T26" s="1"/>
      <c r="U26" s="1"/>
      <c r="V26" s="1"/>
      <c r="W26" s="1"/>
      <c r="X26" s="1"/>
      <c r="Y26" s="1"/>
    </row>
    <row r="27">
      <c r="A27" s="5" t="s">
        <v>211</v>
      </c>
      <c r="B27" s="1"/>
      <c r="C27" s="1"/>
      <c r="D27" s="1"/>
      <c r="E27" s="5" t="s">
        <v>213</v>
      </c>
      <c r="F27" s="1"/>
      <c r="G27" s="1"/>
      <c r="H27" s="1"/>
      <c r="I27" s="1"/>
      <c r="J27" s="1"/>
      <c r="K27" s="1"/>
      <c r="L27" s="1"/>
      <c r="M27" s="1"/>
      <c r="N27" s="1"/>
      <c r="O27" s="1"/>
      <c r="P27" s="1"/>
      <c r="Q27" s="1"/>
      <c r="R27" s="1"/>
      <c r="S27" s="1"/>
      <c r="T27" s="1"/>
      <c r="U27" s="1"/>
      <c r="V27" s="1"/>
      <c r="W27" s="1"/>
      <c r="X27" s="1"/>
      <c r="Y27" s="1"/>
    </row>
    <row r="28">
      <c r="A28" s="2"/>
      <c r="B28" s="1"/>
      <c r="C28" s="1"/>
      <c r="D28" s="1"/>
      <c r="E28" s="5" t="s">
        <v>220</v>
      </c>
      <c r="F28" s="1"/>
      <c r="G28" s="1"/>
      <c r="H28" s="1"/>
      <c r="I28" s="1"/>
      <c r="J28" s="1"/>
      <c r="K28" s="1"/>
      <c r="L28" s="1"/>
      <c r="M28" s="1"/>
      <c r="N28" s="1"/>
      <c r="O28" s="1"/>
      <c r="P28" s="1"/>
      <c r="Q28" s="1"/>
      <c r="R28" s="1"/>
      <c r="S28" s="1"/>
      <c r="T28" s="1"/>
      <c r="U28" s="1"/>
      <c r="V28" s="1"/>
      <c r="W28" s="1"/>
      <c r="X28" s="1"/>
      <c r="Y28" s="1"/>
    </row>
    <row r="29">
      <c r="A29" s="8"/>
      <c r="B29" s="1"/>
      <c r="C29" s="1"/>
      <c r="D29" s="1"/>
      <c r="E29" s="5" t="s">
        <v>226</v>
      </c>
      <c r="F29" s="1"/>
      <c r="G29" s="1"/>
      <c r="H29" s="1"/>
      <c r="I29" s="1"/>
      <c r="J29" s="1"/>
      <c r="K29" s="1"/>
      <c r="L29" s="1"/>
      <c r="M29" s="1"/>
      <c r="N29" s="1"/>
      <c r="O29" s="1"/>
      <c r="P29" s="1"/>
      <c r="Q29" s="1"/>
      <c r="R29" s="1"/>
      <c r="S29" s="1"/>
      <c r="T29" s="1"/>
      <c r="U29" s="1"/>
      <c r="V29" s="1"/>
      <c r="W29" s="1"/>
      <c r="X29" s="1"/>
      <c r="Y29" s="1"/>
    </row>
    <row r="30">
      <c r="A30" s="2" t="s">
        <v>231</v>
      </c>
      <c r="B30" s="1"/>
      <c r="C30" s="1"/>
      <c r="D30" s="1"/>
      <c r="E30" s="1"/>
      <c r="F30" s="1"/>
      <c r="G30" s="1"/>
      <c r="H30" s="1"/>
      <c r="I30" s="1"/>
      <c r="J30" s="1"/>
      <c r="K30" s="1"/>
      <c r="L30" s="1"/>
      <c r="M30" s="1"/>
      <c r="N30" s="1"/>
      <c r="O30" s="1"/>
      <c r="P30" s="1"/>
      <c r="Q30" s="1"/>
      <c r="R30" s="1"/>
      <c r="S30" s="1"/>
      <c r="T30" s="1"/>
      <c r="U30" s="1"/>
      <c r="V30" s="1"/>
      <c r="W30" s="1"/>
      <c r="X30" s="1"/>
      <c r="Y30" s="1"/>
    </row>
    <row r="31">
      <c r="A31" s="5" t="s">
        <v>17</v>
      </c>
      <c r="B31" s="1"/>
      <c r="C31" s="1"/>
      <c r="D31" s="1"/>
      <c r="E31" s="1"/>
      <c r="F31" s="1"/>
      <c r="G31" s="1"/>
      <c r="H31" s="1"/>
      <c r="I31" s="1"/>
      <c r="J31" s="1"/>
      <c r="K31" s="1"/>
      <c r="L31" s="1"/>
      <c r="M31" s="1"/>
      <c r="N31" s="1"/>
      <c r="O31" s="1"/>
      <c r="P31" s="1"/>
      <c r="Q31" s="1"/>
      <c r="R31" s="1"/>
      <c r="S31" s="1"/>
      <c r="T31" s="1"/>
      <c r="U31" s="1"/>
      <c r="V31" s="1"/>
      <c r="W31" s="1"/>
      <c r="X31" s="1"/>
      <c r="Y31" s="1"/>
    </row>
    <row r="32">
      <c r="A32" s="5" t="s">
        <v>20</v>
      </c>
      <c r="B32" s="1"/>
      <c r="C32" s="21"/>
      <c r="D32" s="1"/>
      <c r="E32" s="1"/>
      <c r="F32" s="1"/>
      <c r="G32" s="1"/>
      <c r="H32" s="1"/>
      <c r="I32" s="1"/>
      <c r="J32" s="1"/>
      <c r="K32" s="1"/>
      <c r="L32" s="1"/>
      <c r="M32" s="1"/>
      <c r="N32" s="1"/>
      <c r="O32" s="1"/>
      <c r="P32" s="1"/>
      <c r="Q32" s="1"/>
      <c r="R32" s="1"/>
      <c r="S32" s="1"/>
      <c r="T32" s="1"/>
      <c r="U32" s="1"/>
      <c r="V32" s="1"/>
      <c r="W32" s="1"/>
      <c r="X32" s="1"/>
      <c r="Y32" s="1"/>
    </row>
    <row r="33">
      <c r="A33" s="5" t="s">
        <v>243</v>
      </c>
      <c r="B33" s="1"/>
      <c r="C33" s="1"/>
      <c r="D33" s="1"/>
      <c r="E33" s="1"/>
      <c r="F33" s="1"/>
      <c r="G33" s="1"/>
      <c r="H33" s="1"/>
      <c r="I33" s="1"/>
      <c r="J33" s="1"/>
      <c r="K33" s="1"/>
      <c r="L33" s="1"/>
      <c r="M33" s="1"/>
      <c r="N33" s="1"/>
      <c r="O33" s="1"/>
      <c r="P33" s="1"/>
      <c r="Q33" s="1"/>
      <c r="R33" s="1"/>
      <c r="S33" s="1"/>
      <c r="T33" s="1"/>
      <c r="U33" s="1"/>
      <c r="V33" s="1"/>
      <c r="W33" s="1"/>
      <c r="X33" s="1"/>
      <c r="Y33" s="1"/>
    </row>
    <row r="34">
      <c r="A34" s="2"/>
      <c r="B34" s="1"/>
      <c r="C34" s="1"/>
      <c r="D34" s="1"/>
      <c r="E34" s="1"/>
      <c r="F34" s="1"/>
      <c r="G34" s="1"/>
      <c r="H34" s="1"/>
      <c r="I34" s="1"/>
      <c r="J34" s="1"/>
      <c r="K34" s="1"/>
      <c r="L34" s="1"/>
      <c r="M34" s="1"/>
      <c r="N34" s="1"/>
      <c r="O34" s="1"/>
      <c r="P34" s="1"/>
      <c r="Q34" s="1"/>
      <c r="R34" s="1"/>
      <c r="S34" s="1"/>
      <c r="T34" s="1"/>
      <c r="U34" s="1"/>
      <c r="V34" s="1"/>
      <c r="W34" s="1"/>
      <c r="X34" s="1"/>
      <c r="Y34" s="1"/>
    </row>
    <row r="35">
      <c r="A35" s="2" t="s">
        <v>256</v>
      </c>
      <c r="B35" s="1"/>
      <c r="C35" s="1"/>
      <c r="D35" s="1"/>
      <c r="E35" s="1"/>
      <c r="F35" s="1"/>
      <c r="G35" s="1"/>
      <c r="H35" s="1"/>
      <c r="I35" s="1"/>
      <c r="J35" s="1"/>
      <c r="K35" s="1"/>
      <c r="L35" s="1"/>
      <c r="M35" s="1"/>
      <c r="N35" s="1"/>
      <c r="O35" s="1"/>
      <c r="P35" s="1"/>
      <c r="Q35" s="1"/>
      <c r="R35" s="1"/>
      <c r="S35" s="1"/>
      <c r="T35" s="1"/>
      <c r="U35" s="1"/>
      <c r="V35" s="1"/>
      <c r="W35" s="1"/>
      <c r="X35" s="1"/>
      <c r="Y35" s="1"/>
    </row>
    <row r="36">
      <c r="A36" s="5" t="s">
        <v>263</v>
      </c>
      <c r="B36" s="1"/>
      <c r="C36" s="1"/>
      <c r="D36" s="1"/>
      <c r="E36" s="1"/>
      <c r="F36" s="1"/>
      <c r="G36" s="1"/>
      <c r="H36" s="1"/>
      <c r="I36" s="1"/>
      <c r="J36" s="1"/>
      <c r="K36" s="1"/>
      <c r="L36" s="1"/>
      <c r="M36" s="1"/>
      <c r="N36" s="1"/>
      <c r="O36" s="1"/>
      <c r="P36" s="1"/>
      <c r="Q36" s="1"/>
      <c r="R36" s="1"/>
      <c r="S36" s="1"/>
      <c r="T36" s="1"/>
      <c r="U36" s="1"/>
      <c r="V36" s="1"/>
      <c r="W36" s="1"/>
      <c r="X36" s="1"/>
      <c r="Y36" s="1"/>
    </row>
    <row r="37">
      <c r="A37" s="5" t="s">
        <v>272</v>
      </c>
      <c r="B37" s="1"/>
      <c r="C37" s="1"/>
      <c r="D37" s="1"/>
      <c r="E37" s="1"/>
      <c r="F37" s="1"/>
      <c r="G37" s="1"/>
      <c r="H37" s="1"/>
      <c r="I37" s="1"/>
      <c r="J37" s="1"/>
      <c r="K37" s="1"/>
      <c r="L37" s="1"/>
      <c r="M37" s="1"/>
      <c r="N37" s="1"/>
      <c r="O37" s="1"/>
      <c r="P37" s="1"/>
      <c r="Q37" s="1"/>
      <c r="R37" s="1"/>
      <c r="S37" s="1"/>
      <c r="T37" s="1"/>
      <c r="U37" s="1"/>
      <c r="V37" s="1"/>
      <c r="W37" s="1"/>
      <c r="X37" s="1"/>
      <c r="Y37" s="1"/>
    </row>
    <row r="38">
      <c r="A38" s="5" t="s">
        <v>279</v>
      </c>
      <c r="B38" s="1"/>
      <c r="C38" s="1"/>
      <c r="D38" s="1"/>
      <c r="E38" s="1"/>
      <c r="F38" s="1"/>
      <c r="G38" s="1"/>
      <c r="H38" s="1"/>
      <c r="I38" s="1"/>
      <c r="J38" s="1"/>
      <c r="K38" s="1"/>
      <c r="L38" s="1"/>
      <c r="M38" s="1"/>
      <c r="N38" s="1"/>
      <c r="O38" s="1"/>
      <c r="P38" s="1"/>
      <c r="Q38" s="1"/>
      <c r="R38" s="1"/>
      <c r="S38" s="1"/>
      <c r="T38" s="1"/>
      <c r="U38" s="1"/>
      <c r="V38" s="1"/>
      <c r="W38" s="1"/>
      <c r="X38" s="1"/>
      <c r="Y38" s="1"/>
    </row>
    <row r="39">
      <c r="A39" s="5" t="s">
        <v>291</v>
      </c>
      <c r="B39" s="1"/>
      <c r="C39" s="1"/>
      <c r="D39" s="1"/>
      <c r="E39" s="1"/>
      <c r="F39" s="1"/>
      <c r="G39" s="1"/>
      <c r="H39" s="1"/>
      <c r="I39" s="1"/>
      <c r="J39" s="1"/>
      <c r="K39" s="1"/>
      <c r="L39" s="1"/>
      <c r="M39" s="1"/>
      <c r="N39" s="1"/>
      <c r="O39" s="1"/>
      <c r="P39" s="1"/>
      <c r="Q39" s="1"/>
      <c r="R39" s="1"/>
      <c r="S39" s="1"/>
      <c r="T39" s="1"/>
      <c r="U39" s="1"/>
      <c r="V39" s="1"/>
      <c r="W39" s="1"/>
      <c r="X39" s="1"/>
      <c r="Y39" s="1"/>
    </row>
    <row r="40">
      <c r="A40" s="5" t="s">
        <v>292</v>
      </c>
      <c r="B40" s="1"/>
      <c r="C40" s="1"/>
      <c r="D40" s="1"/>
      <c r="E40" s="1"/>
      <c r="F40" s="1"/>
      <c r="G40" s="1"/>
      <c r="H40" s="1"/>
      <c r="I40" s="1"/>
      <c r="J40" s="1"/>
      <c r="K40" s="1"/>
      <c r="L40" s="1"/>
      <c r="M40" s="1"/>
      <c r="N40" s="1"/>
      <c r="O40" s="1"/>
      <c r="P40" s="1"/>
      <c r="Q40" s="1"/>
      <c r="R40" s="1"/>
      <c r="S40" s="1"/>
      <c r="T40" s="1"/>
      <c r="U40" s="1"/>
      <c r="V40" s="1"/>
      <c r="W40" s="1"/>
      <c r="X40" s="1"/>
      <c r="Y40" s="1"/>
    </row>
    <row r="41">
      <c r="A41" s="5" t="s">
        <v>293</v>
      </c>
      <c r="B41" s="1"/>
      <c r="C41" s="1"/>
      <c r="D41" s="1"/>
      <c r="E41" s="1"/>
      <c r="F41" s="1"/>
      <c r="G41" s="1"/>
      <c r="H41" s="1"/>
      <c r="I41" s="1"/>
      <c r="J41" s="1"/>
      <c r="K41" s="1"/>
      <c r="L41" s="1"/>
      <c r="M41" s="1"/>
      <c r="N41" s="1"/>
      <c r="O41" s="1"/>
      <c r="P41" s="1"/>
      <c r="Q41" s="1"/>
      <c r="R41" s="1"/>
      <c r="S41" s="1"/>
      <c r="T41" s="1"/>
      <c r="U41" s="1"/>
      <c r="V41" s="1"/>
      <c r="W41" s="1"/>
      <c r="X41" s="1"/>
      <c r="Y41" s="1"/>
    </row>
    <row r="42">
      <c r="A42" s="5" t="s">
        <v>294</v>
      </c>
      <c r="B42" s="1"/>
      <c r="C42" s="1"/>
      <c r="D42" s="1"/>
      <c r="E42" s="1"/>
      <c r="F42" s="1"/>
      <c r="G42" s="1"/>
      <c r="H42" s="1"/>
      <c r="I42" s="1"/>
      <c r="J42" s="1"/>
      <c r="K42" s="1"/>
      <c r="L42" s="1"/>
      <c r="M42" s="1"/>
      <c r="N42" s="1"/>
      <c r="O42" s="1"/>
      <c r="P42" s="1"/>
      <c r="Q42" s="1"/>
      <c r="R42" s="1"/>
      <c r="S42" s="1"/>
      <c r="T42" s="1"/>
      <c r="U42" s="1"/>
      <c r="V42" s="1"/>
      <c r="W42" s="1"/>
      <c r="X42" s="1"/>
      <c r="Y42" s="1"/>
    </row>
    <row r="43">
      <c r="A43" s="5" t="s">
        <v>295</v>
      </c>
      <c r="B43" s="1"/>
      <c r="C43" s="1"/>
      <c r="D43" s="1"/>
      <c r="E43" s="1"/>
      <c r="F43" s="1"/>
      <c r="G43" s="1"/>
      <c r="H43" s="1"/>
      <c r="I43" s="1"/>
      <c r="J43" s="1"/>
      <c r="K43" s="1"/>
      <c r="L43" s="1"/>
      <c r="M43" s="1"/>
      <c r="N43" s="1"/>
      <c r="O43" s="1"/>
      <c r="P43" s="1"/>
      <c r="Q43" s="1"/>
      <c r="R43" s="1"/>
      <c r="S43" s="1"/>
      <c r="T43" s="1"/>
      <c r="U43" s="1"/>
      <c r="V43" s="1"/>
      <c r="W43" s="1"/>
      <c r="X43" s="1"/>
      <c r="Y43" s="1"/>
    </row>
    <row r="44">
      <c r="A44" s="5" t="s">
        <v>296</v>
      </c>
      <c r="B44" s="1"/>
      <c r="C44" s="1"/>
      <c r="D44" s="1"/>
      <c r="E44" s="1"/>
      <c r="F44" s="1"/>
      <c r="G44" s="1"/>
      <c r="H44" s="1"/>
      <c r="I44" s="1"/>
      <c r="J44" s="1"/>
      <c r="K44" s="1"/>
      <c r="L44" s="1"/>
      <c r="M44" s="1"/>
      <c r="N44" s="1"/>
      <c r="O44" s="1"/>
      <c r="P44" s="1"/>
      <c r="Q44" s="1"/>
      <c r="R44" s="1"/>
      <c r="S44" s="1"/>
      <c r="T44" s="1"/>
      <c r="U44" s="1"/>
      <c r="V44" s="1"/>
      <c r="W44" s="1"/>
      <c r="X44" s="1"/>
      <c r="Y44" s="1"/>
    </row>
    <row r="45">
      <c r="A45" s="5" t="s">
        <v>297</v>
      </c>
      <c r="B45" s="1"/>
      <c r="C45" s="1"/>
      <c r="D45" s="1"/>
      <c r="E45" s="1"/>
      <c r="F45" s="1"/>
      <c r="G45" s="1"/>
      <c r="H45" s="1"/>
      <c r="I45" s="1"/>
      <c r="J45" s="1"/>
      <c r="K45" s="1"/>
      <c r="L45" s="1"/>
      <c r="M45" s="1"/>
      <c r="N45" s="1"/>
      <c r="O45" s="1"/>
      <c r="P45" s="1"/>
      <c r="Q45" s="1"/>
      <c r="R45" s="1"/>
      <c r="S45" s="1"/>
      <c r="T45" s="1"/>
      <c r="U45" s="1"/>
      <c r="V45" s="1"/>
      <c r="W45" s="1"/>
      <c r="X45" s="1"/>
      <c r="Y45" s="1"/>
    </row>
    <row r="46">
      <c r="A46" s="5" t="s">
        <v>298</v>
      </c>
      <c r="B46" s="1"/>
      <c r="C46" s="1"/>
      <c r="D46" s="1"/>
      <c r="E46" s="1"/>
      <c r="F46" s="1"/>
      <c r="G46" s="1"/>
      <c r="H46" s="1"/>
      <c r="I46" s="1"/>
      <c r="J46" s="1"/>
      <c r="K46" s="1"/>
      <c r="L46" s="1"/>
      <c r="M46" s="1"/>
      <c r="N46" s="1"/>
      <c r="O46" s="1"/>
      <c r="P46" s="1"/>
      <c r="Q46" s="1"/>
      <c r="R46" s="1"/>
      <c r="S46" s="1"/>
      <c r="T46" s="1"/>
      <c r="U46" s="1"/>
      <c r="V46" s="1"/>
      <c r="W46" s="1"/>
      <c r="X46" s="1"/>
      <c r="Y46" s="1"/>
    </row>
    <row r="47">
      <c r="A47" s="5" t="s">
        <v>299</v>
      </c>
      <c r="B47" s="1"/>
      <c r="C47" s="1"/>
      <c r="D47" s="1"/>
      <c r="E47" s="1"/>
      <c r="F47" s="1"/>
      <c r="G47" s="1"/>
      <c r="H47" s="1"/>
      <c r="I47" s="1"/>
      <c r="J47" s="1"/>
      <c r="K47" s="1"/>
      <c r="L47" s="1"/>
      <c r="M47" s="1"/>
      <c r="N47" s="1"/>
      <c r="O47" s="1"/>
      <c r="P47" s="1"/>
      <c r="Q47" s="1"/>
      <c r="R47" s="1"/>
      <c r="S47" s="1"/>
      <c r="T47" s="1"/>
      <c r="U47" s="1"/>
      <c r="V47" s="1"/>
      <c r="W47" s="1"/>
      <c r="X47" s="1"/>
      <c r="Y47" s="1"/>
    </row>
    <row r="48">
      <c r="A48" s="5" t="s">
        <v>300</v>
      </c>
      <c r="B48" s="1"/>
      <c r="C48" s="1"/>
      <c r="D48" s="1"/>
      <c r="E48" s="1"/>
      <c r="F48" s="1"/>
      <c r="G48" s="1"/>
      <c r="H48" s="1"/>
      <c r="I48" s="1"/>
      <c r="J48" s="1"/>
      <c r="K48" s="1"/>
      <c r="L48" s="1"/>
      <c r="M48" s="1"/>
      <c r="N48" s="1"/>
      <c r="O48" s="1"/>
      <c r="P48" s="1"/>
      <c r="Q48" s="1"/>
      <c r="R48" s="1"/>
      <c r="S48" s="1"/>
      <c r="T48" s="1"/>
      <c r="U48" s="1"/>
      <c r="V48" s="1"/>
      <c r="W48" s="1"/>
      <c r="X48" s="1"/>
      <c r="Y48" s="1"/>
    </row>
    <row r="49">
      <c r="A49" s="5" t="s">
        <v>301</v>
      </c>
      <c r="B49" s="1"/>
      <c r="C49" s="1"/>
      <c r="D49" s="1"/>
      <c r="E49" s="1"/>
      <c r="F49" s="1"/>
      <c r="G49" s="1"/>
      <c r="H49" s="1"/>
      <c r="I49" s="1"/>
      <c r="J49" s="1"/>
      <c r="K49" s="1"/>
      <c r="L49" s="1"/>
      <c r="M49" s="1"/>
      <c r="N49" s="1"/>
      <c r="O49" s="1"/>
      <c r="P49" s="1"/>
      <c r="Q49" s="1"/>
      <c r="R49" s="1"/>
      <c r="S49" s="1"/>
      <c r="T49" s="1"/>
      <c r="U49" s="1"/>
      <c r="V49" s="1"/>
      <c r="W49" s="1"/>
      <c r="X49" s="1"/>
      <c r="Y49" s="1"/>
    </row>
    <row r="50">
      <c r="A50" s="8"/>
      <c r="B50" s="1"/>
      <c r="C50" s="1"/>
      <c r="D50" s="1"/>
      <c r="E50" s="1"/>
      <c r="F50" s="1"/>
      <c r="G50" s="1"/>
      <c r="H50" s="1"/>
      <c r="I50" s="1"/>
      <c r="J50" s="1"/>
      <c r="K50" s="1"/>
      <c r="L50" s="1"/>
      <c r="M50" s="1"/>
      <c r="N50" s="1"/>
      <c r="O50" s="1"/>
      <c r="P50" s="1"/>
      <c r="Q50" s="1"/>
      <c r="R50" s="1"/>
      <c r="S50" s="1"/>
      <c r="T50" s="1"/>
      <c r="U50" s="1"/>
      <c r="V50" s="1"/>
      <c r="W50" s="1"/>
      <c r="X50" s="1"/>
      <c r="Y50" s="1"/>
    </row>
    <row r="51">
      <c r="A51" s="2" t="s">
        <v>302</v>
      </c>
      <c r="B51" s="1"/>
      <c r="C51" s="1"/>
      <c r="D51" s="1"/>
      <c r="E51" s="1"/>
      <c r="F51" s="1"/>
      <c r="G51" s="1"/>
      <c r="H51" s="1"/>
      <c r="I51" s="1"/>
      <c r="J51" s="1"/>
      <c r="K51" s="1"/>
      <c r="L51" s="1"/>
      <c r="M51" s="1"/>
      <c r="N51" s="1"/>
      <c r="O51" s="1"/>
      <c r="P51" s="1"/>
      <c r="Q51" s="1"/>
      <c r="R51" s="1"/>
      <c r="S51" s="1"/>
      <c r="T51" s="1"/>
      <c r="U51" s="1"/>
      <c r="V51" s="1"/>
      <c r="W51" s="1"/>
      <c r="X51" s="1"/>
      <c r="Y51" s="1"/>
    </row>
    <row r="52">
      <c r="A52" s="5" t="s">
        <v>279</v>
      </c>
      <c r="B52" s="1"/>
      <c r="C52" s="1"/>
      <c r="D52" s="1"/>
      <c r="E52" s="1"/>
      <c r="F52" s="1"/>
      <c r="G52" s="1"/>
      <c r="H52" s="1"/>
      <c r="I52" s="1"/>
      <c r="J52" s="1"/>
      <c r="K52" s="1"/>
      <c r="L52" s="1"/>
      <c r="M52" s="1"/>
      <c r="N52" s="1"/>
      <c r="O52" s="1"/>
      <c r="P52" s="1"/>
      <c r="Q52" s="1"/>
      <c r="R52" s="1"/>
      <c r="S52" s="1"/>
      <c r="T52" s="1"/>
      <c r="U52" s="1"/>
      <c r="V52" s="1"/>
      <c r="W52" s="1"/>
      <c r="X52" s="1"/>
      <c r="Y52" s="1"/>
    </row>
    <row r="53">
      <c r="A53" s="5" t="s">
        <v>303</v>
      </c>
      <c r="B53" s="1"/>
      <c r="C53" s="1"/>
      <c r="D53" s="1"/>
      <c r="E53" s="1"/>
      <c r="F53" s="1"/>
      <c r="G53" s="1"/>
      <c r="H53" s="1"/>
      <c r="I53" s="1"/>
      <c r="J53" s="1"/>
      <c r="K53" s="1"/>
      <c r="L53" s="1"/>
      <c r="M53" s="1"/>
      <c r="N53" s="1"/>
      <c r="O53" s="1"/>
      <c r="P53" s="1"/>
      <c r="Q53" s="1"/>
      <c r="R53" s="1"/>
      <c r="S53" s="1"/>
      <c r="T53" s="1"/>
      <c r="U53" s="1"/>
      <c r="V53" s="1"/>
      <c r="W53" s="1"/>
      <c r="X53" s="1"/>
      <c r="Y53" s="1"/>
    </row>
    <row r="54">
      <c r="A54" s="5" t="s">
        <v>304</v>
      </c>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6"/>
      <c r="E63" s="1"/>
      <c r="F63" s="1"/>
      <c r="G63" s="1"/>
      <c r="H63" s="1"/>
      <c r="I63" s="1"/>
      <c r="J63" s="1"/>
      <c r="K63" s="1"/>
      <c r="L63" s="1"/>
      <c r="M63" s="1"/>
      <c r="N63" s="1"/>
      <c r="O63" s="1"/>
      <c r="P63" s="1"/>
      <c r="Q63" s="1"/>
      <c r="R63" s="1"/>
      <c r="S63" s="1"/>
      <c r="T63" s="1"/>
      <c r="U63" s="1"/>
      <c r="V63" s="1"/>
      <c r="W63" s="1"/>
      <c r="X63" s="1"/>
      <c r="Y63" s="1"/>
    </row>
    <row r="64">
      <c r="A64" s="1"/>
      <c r="B64" s="1"/>
      <c r="C64" s="1"/>
      <c r="D64" s="16"/>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75"/>
    <col customWidth="1" min="3" max="3" width="35.0"/>
    <col customWidth="1" min="4" max="4" width="34.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 t="s">
        <v>2</v>
      </c>
      <c r="C3" s="2" t="s">
        <v>3</v>
      </c>
      <c r="D3" s="1"/>
      <c r="E3" s="1"/>
      <c r="F3" s="1"/>
      <c r="G3" s="1"/>
      <c r="H3" s="1"/>
      <c r="I3" s="1"/>
      <c r="J3" s="1"/>
      <c r="K3" s="1"/>
      <c r="L3" s="1"/>
      <c r="M3" s="1"/>
      <c r="N3" s="1"/>
      <c r="O3" s="1"/>
      <c r="P3" s="1"/>
      <c r="Q3" s="1"/>
      <c r="R3" s="1"/>
      <c r="S3" s="1"/>
      <c r="T3" s="1"/>
      <c r="U3" s="1"/>
      <c r="V3" s="1"/>
      <c r="W3" s="1"/>
      <c r="X3" s="1"/>
      <c r="Y3" s="1"/>
      <c r="Z3" s="1"/>
    </row>
    <row r="4">
      <c r="A4" s="1"/>
      <c r="B4" s="5" t="s">
        <v>7</v>
      </c>
      <c r="C4" s="5" t="s">
        <v>8</v>
      </c>
      <c r="D4" s="1"/>
      <c r="E4" s="1"/>
      <c r="F4" s="1"/>
      <c r="G4" s="1"/>
      <c r="H4" s="1"/>
      <c r="I4" s="1"/>
      <c r="J4" s="1"/>
      <c r="K4" s="1"/>
      <c r="L4" s="1"/>
      <c r="M4" s="1"/>
      <c r="N4" s="1"/>
      <c r="O4" s="1"/>
      <c r="P4" s="1"/>
      <c r="Q4" s="1"/>
      <c r="R4" s="1"/>
      <c r="S4" s="1"/>
      <c r="T4" s="1"/>
      <c r="U4" s="1"/>
      <c r="V4" s="1"/>
      <c r="W4" s="1"/>
      <c r="X4" s="1"/>
      <c r="Y4" s="1"/>
      <c r="Z4" s="1"/>
    </row>
    <row r="5">
      <c r="A5" s="1"/>
      <c r="B5" s="5" t="s">
        <v>10</v>
      </c>
      <c r="C5" s="5" t="s">
        <v>11</v>
      </c>
      <c r="D5" s="1"/>
      <c r="E5" s="1"/>
      <c r="F5" s="1"/>
      <c r="G5" s="1"/>
      <c r="H5" s="1"/>
      <c r="I5" s="1"/>
      <c r="J5" s="1"/>
      <c r="K5" s="1"/>
      <c r="L5" s="1"/>
      <c r="M5" s="1"/>
      <c r="N5" s="1"/>
      <c r="O5" s="1"/>
      <c r="P5" s="1"/>
      <c r="Q5" s="1"/>
      <c r="R5" s="1"/>
      <c r="S5" s="1"/>
      <c r="T5" s="1"/>
      <c r="U5" s="1"/>
      <c r="V5" s="1"/>
      <c r="W5" s="1"/>
      <c r="X5" s="1"/>
      <c r="Y5" s="1"/>
      <c r="Z5" s="1"/>
    </row>
    <row r="6">
      <c r="A6" s="1"/>
      <c r="B6" s="5" t="s">
        <v>13</v>
      </c>
      <c r="C6" s="5" t="s">
        <v>14</v>
      </c>
      <c r="D6" s="1"/>
      <c r="E6" s="1"/>
      <c r="F6" s="1"/>
      <c r="G6" s="1"/>
      <c r="H6" s="1"/>
      <c r="I6" s="1"/>
      <c r="J6" s="1"/>
      <c r="K6" s="1"/>
      <c r="L6" s="1"/>
      <c r="M6" s="1"/>
      <c r="N6" s="1"/>
      <c r="O6" s="1"/>
      <c r="P6" s="1"/>
      <c r="Q6" s="1"/>
      <c r="R6" s="1"/>
      <c r="S6" s="1"/>
      <c r="T6" s="1"/>
      <c r="U6" s="1"/>
      <c r="V6" s="1"/>
      <c r="W6" s="1"/>
      <c r="X6" s="1"/>
      <c r="Y6" s="1"/>
      <c r="Z6" s="1"/>
    </row>
    <row r="7">
      <c r="A7" s="1"/>
      <c r="B7" s="5" t="s">
        <v>17</v>
      </c>
      <c r="C7" s="5" t="s">
        <v>18</v>
      </c>
      <c r="D7" s="1"/>
      <c r="E7" s="1"/>
      <c r="F7" s="1"/>
      <c r="G7" s="1"/>
      <c r="H7" s="1"/>
      <c r="I7" s="1"/>
      <c r="J7" s="1"/>
      <c r="K7" s="1"/>
      <c r="L7" s="1"/>
      <c r="M7" s="1"/>
      <c r="N7" s="1"/>
      <c r="O7" s="1"/>
      <c r="P7" s="1"/>
      <c r="Q7" s="1"/>
      <c r="R7" s="1"/>
      <c r="S7" s="1"/>
      <c r="T7" s="1"/>
      <c r="U7" s="1"/>
      <c r="V7" s="1"/>
      <c r="W7" s="1"/>
      <c r="X7" s="1"/>
      <c r="Y7" s="1"/>
      <c r="Z7" s="1"/>
    </row>
    <row r="8">
      <c r="A8" s="1"/>
      <c r="B8" s="5" t="s">
        <v>20</v>
      </c>
      <c r="C8" s="5" t="s">
        <v>21</v>
      </c>
      <c r="D8" s="1"/>
      <c r="E8" s="1"/>
      <c r="F8" s="1"/>
      <c r="G8" s="1"/>
      <c r="H8" s="1"/>
      <c r="I8" s="1"/>
      <c r="J8" s="1"/>
      <c r="K8" s="1"/>
      <c r="L8" s="1"/>
      <c r="M8" s="1"/>
      <c r="N8" s="1"/>
      <c r="O8" s="1"/>
      <c r="P8" s="1"/>
      <c r="Q8" s="1"/>
      <c r="R8" s="1"/>
      <c r="S8" s="1"/>
      <c r="T8" s="1"/>
      <c r="U8" s="1"/>
      <c r="V8" s="1"/>
      <c r="W8" s="1"/>
      <c r="X8" s="1"/>
      <c r="Y8" s="1"/>
      <c r="Z8" s="1"/>
    </row>
    <row r="9">
      <c r="A9" s="1"/>
      <c r="B9" s="5" t="s">
        <v>25</v>
      </c>
      <c r="C9" s="8"/>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4" t="s">
        <v>33</v>
      </c>
      <c r="B12" s="15" t="s">
        <v>56</v>
      </c>
      <c r="C12" s="15" t="s">
        <v>58</v>
      </c>
      <c r="D12" s="15" t="s">
        <v>60</v>
      </c>
      <c r="E12" s="1"/>
      <c r="F12" s="1"/>
      <c r="G12" s="1"/>
      <c r="H12" s="1"/>
      <c r="I12" s="1"/>
      <c r="J12" s="1"/>
      <c r="K12" s="1"/>
      <c r="L12" s="1"/>
      <c r="M12" s="1"/>
      <c r="N12" s="1"/>
      <c r="O12" s="1"/>
      <c r="P12" s="1"/>
      <c r="Q12" s="1"/>
      <c r="R12" s="1"/>
      <c r="S12" s="1"/>
      <c r="T12" s="1"/>
      <c r="U12" s="1"/>
      <c r="V12" s="1"/>
      <c r="W12" s="1"/>
      <c r="X12" s="1"/>
      <c r="Y12" s="1"/>
      <c r="Z12" s="1"/>
    </row>
    <row r="13">
      <c r="A13" s="5">
        <v>1.0</v>
      </c>
      <c r="B13" s="5" t="s">
        <v>63</v>
      </c>
      <c r="C13" s="5" t="s">
        <v>64</v>
      </c>
      <c r="D13" s="5" t="s">
        <v>66</v>
      </c>
      <c r="E13" s="1"/>
      <c r="F13" s="1"/>
      <c r="G13" s="1"/>
      <c r="H13" s="1"/>
      <c r="I13" s="1"/>
      <c r="J13" s="1"/>
      <c r="K13" s="1"/>
      <c r="L13" s="1"/>
      <c r="M13" s="1"/>
      <c r="N13" s="1"/>
      <c r="O13" s="1"/>
      <c r="P13" s="1"/>
      <c r="Q13" s="1"/>
      <c r="R13" s="1"/>
      <c r="S13" s="1"/>
      <c r="T13" s="1"/>
      <c r="U13" s="1"/>
      <c r="V13" s="1"/>
      <c r="W13" s="1"/>
      <c r="X13" s="1"/>
      <c r="Y13" s="1"/>
      <c r="Z13" s="1"/>
    </row>
    <row r="14">
      <c r="A14" s="5">
        <v>2.0</v>
      </c>
      <c r="B14" s="5" t="s">
        <v>71</v>
      </c>
      <c r="C14" s="5" t="s">
        <v>72</v>
      </c>
      <c r="D14" s="5" t="s">
        <v>73</v>
      </c>
      <c r="E14" s="1"/>
      <c r="F14" s="1"/>
      <c r="G14" s="1"/>
      <c r="H14" s="1"/>
      <c r="I14" s="1"/>
      <c r="J14" s="1"/>
      <c r="K14" s="1"/>
      <c r="L14" s="1"/>
      <c r="M14" s="1"/>
      <c r="N14" s="1"/>
      <c r="O14" s="1"/>
      <c r="P14" s="1"/>
      <c r="Q14" s="1"/>
      <c r="R14" s="1"/>
      <c r="S14" s="1"/>
      <c r="T14" s="1"/>
      <c r="U14" s="1"/>
      <c r="V14" s="1"/>
      <c r="W14" s="1"/>
      <c r="X14" s="1"/>
      <c r="Y14" s="1"/>
      <c r="Z14" s="1"/>
    </row>
    <row r="15">
      <c r="A15" s="5">
        <v>3.0</v>
      </c>
      <c r="B15" s="5" t="s">
        <v>74</v>
      </c>
      <c r="C15" s="5" t="s">
        <v>75</v>
      </c>
      <c r="D15" s="5" t="s">
        <v>73</v>
      </c>
      <c r="E15" s="1"/>
      <c r="F15" s="1"/>
      <c r="G15" s="1"/>
      <c r="H15" s="1"/>
      <c r="I15" s="1"/>
      <c r="J15" s="1"/>
      <c r="K15" s="1"/>
      <c r="L15" s="1"/>
      <c r="M15" s="1"/>
      <c r="N15" s="1"/>
      <c r="O15" s="1"/>
      <c r="P15" s="1"/>
      <c r="Q15" s="1"/>
      <c r="R15" s="1"/>
      <c r="S15" s="1"/>
      <c r="T15" s="1"/>
      <c r="U15" s="1"/>
      <c r="V15" s="1"/>
      <c r="W15" s="1"/>
      <c r="X15" s="1"/>
      <c r="Y15" s="1"/>
      <c r="Z15" s="1"/>
    </row>
    <row r="16">
      <c r="A16" s="5">
        <v>4.0</v>
      </c>
      <c r="B16" s="5" t="s">
        <v>80</v>
      </c>
      <c r="C16" s="5" t="s">
        <v>81</v>
      </c>
      <c r="D16" s="5" t="s">
        <v>82</v>
      </c>
      <c r="E16" s="1"/>
      <c r="F16" s="1"/>
      <c r="G16" s="1"/>
      <c r="H16" s="1"/>
      <c r="I16" s="1"/>
      <c r="J16" s="1"/>
      <c r="K16" s="1"/>
      <c r="L16" s="1"/>
      <c r="M16" s="1"/>
      <c r="N16" s="1"/>
      <c r="O16" s="1"/>
      <c r="P16" s="1"/>
      <c r="Q16" s="1"/>
      <c r="R16" s="1"/>
      <c r="S16" s="1"/>
      <c r="T16" s="1"/>
      <c r="U16" s="1"/>
      <c r="V16" s="1"/>
      <c r="W16" s="1"/>
      <c r="X16" s="1"/>
      <c r="Y16" s="1"/>
      <c r="Z16" s="1"/>
    </row>
    <row r="17">
      <c r="A17" s="5">
        <v>5.0</v>
      </c>
      <c r="B17" s="5" t="s">
        <v>84</v>
      </c>
      <c r="C17" s="5" t="s">
        <v>86</v>
      </c>
      <c r="D17" s="5" t="s">
        <v>87</v>
      </c>
      <c r="E17" s="1"/>
      <c r="F17" s="1"/>
      <c r="G17" s="1"/>
      <c r="H17" s="1"/>
      <c r="I17" s="1"/>
      <c r="J17" s="1"/>
      <c r="K17" s="1"/>
      <c r="L17" s="1"/>
      <c r="M17" s="1"/>
      <c r="N17" s="1"/>
      <c r="O17" s="1"/>
      <c r="P17" s="1"/>
      <c r="Q17" s="1"/>
      <c r="R17" s="1"/>
      <c r="S17" s="1"/>
      <c r="T17" s="1"/>
      <c r="U17" s="1"/>
      <c r="V17" s="1"/>
      <c r="W17" s="1"/>
      <c r="X17" s="1"/>
      <c r="Y17" s="1"/>
      <c r="Z17" s="1"/>
    </row>
    <row r="18">
      <c r="A18" s="5">
        <v>6.0</v>
      </c>
      <c r="B18" s="5" t="s">
        <v>90</v>
      </c>
      <c r="C18" s="5" t="s">
        <v>91</v>
      </c>
      <c r="D18" s="8"/>
      <c r="E18" s="1"/>
      <c r="F18" s="1"/>
      <c r="G18" s="1"/>
      <c r="H18" s="1"/>
      <c r="I18" s="1"/>
      <c r="J18" s="1"/>
      <c r="K18" s="1"/>
      <c r="L18" s="1"/>
      <c r="M18" s="1"/>
      <c r="N18" s="1"/>
      <c r="O18" s="1"/>
      <c r="P18" s="1"/>
      <c r="Q18" s="1"/>
      <c r="R18" s="1"/>
      <c r="S18" s="1"/>
      <c r="T18" s="1"/>
      <c r="U18" s="1"/>
      <c r="V18" s="1"/>
      <c r="W18" s="1"/>
      <c r="X18" s="1"/>
      <c r="Y18" s="1"/>
      <c r="Z18" s="1"/>
    </row>
    <row r="19">
      <c r="A19" s="5">
        <v>7.0</v>
      </c>
      <c r="B19" s="5" t="s">
        <v>93</v>
      </c>
      <c r="C19" s="5" t="s">
        <v>75</v>
      </c>
      <c r="D19" s="5" t="s">
        <v>94</v>
      </c>
      <c r="E19" s="1"/>
      <c r="F19" s="1"/>
      <c r="G19" s="1"/>
      <c r="H19" s="1"/>
      <c r="I19" s="1"/>
      <c r="J19" s="1"/>
      <c r="K19" s="1"/>
      <c r="L19" s="1"/>
      <c r="M19" s="1"/>
      <c r="N19" s="1"/>
      <c r="O19" s="1"/>
      <c r="P19" s="1"/>
      <c r="Q19" s="1"/>
      <c r="R19" s="1"/>
      <c r="S19" s="1"/>
      <c r="T19" s="1"/>
      <c r="U19" s="1"/>
      <c r="V19" s="1"/>
      <c r="W19" s="1"/>
      <c r="X19" s="1"/>
      <c r="Y19" s="1"/>
      <c r="Z19" s="1"/>
    </row>
    <row r="20">
      <c r="A20" s="5">
        <v>8.0</v>
      </c>
      <c r="B20" s="5" t="s">
        <v>98</v>
      </c>
      <c r="C20" s="5" t="s">
        <v>99</v>
      </c>
      <c r="D20" s="5" t="s">
        <v>82</v>
      </c>
      <c r="E20" s="1"/>
      <c r="F20" s="1"/>
      <c r="G20" s="1"/>
      <c r="H20" s="1"/>
      <c r="I20" s="1"/>
      <c r="J20" s="1"/>
      <c r="K20" s="1"/>
      <c r="L20" s="1"/>
      <c r="M20" s="1"/>
      <c r="N20" s="1"/>
      <c r="O20" s="1"/>
      <c r="P20" s="1"/>
      <c r="Q20" s="1"/>
      <c r="R20" s="1"/>
      <c r="S20" s="1"/>
      <c r="T20" s="1"/>
      <c r="U20" s="1"/>
      <c r="V20" s="1"/>
      <c r="W20" s="1"/>
      <c r="X20" s="1"/>
      <c r="Y20" s="1"/>
      <c r="Z20" s="1"/>
    </row>
    <row r="21">
      <c r="A21" s="5">
        <v>9.0</v>
      </c>
      <c r="B21" s="5" t="s">
        <v>101</v>
      </c>
      <c r="C21" s="8"/>
      <c r="D21" s="8"/>
      <c r="E21" s="1"/>
      <c r="F21" s="1"/>
      <c r="G21" s="1"/>
      <c r="H21" s="1"/>
      <c r="I21" s="1"/>
      <c r="J21" s="1"/>
      <c r="K21" s="1"/>
      <c r="L21" s="1"/>
      <c r="M21" s="1"/>
      <c r="N21" s="1"/>
      <c r="O21" s="1"/>
      <c r="P21" s="1"/>
      <c r="Q21" s="1"/>
      <c r="R21" s="1"/>
      <c r="S21" s="1"/>
      <c r="T21" s="1"/>
      <c r="U21" s="1"/>
      <c r="V21" s="1"/>
      <c r="W21" s="1"/>
      <c r="X21" s="1"/>
      <c r="Y21" s="1"/>
      <c r="Z21" s="1"/>
    </row>
    <row r="22">
      <c r="A22" s="5">
        <v>10.0</v>
      </c>
      <c r="B22" s="5" t="s">
        <v>105</v>
      </c>
      <c r="C22" s="8"/>
      <c r="D22" s="8"/>
      <c r="E22" s="1"/>
      <c r="F22" s="1"/>
      <c r="G22" s="1"/>
      <c r="H22" s="1"/>
      <c r="I22" s="1"/>
      <c r="J22" s="1"/>
      <c r="K22" s="1"/>
      <c r="L22" s="1"/>
      <c r="M22" s="1"/>
      <c r="N22" s="1"/>
      <c r="O22" s="1"/>
      <c r="P22" s="1"/>
      <c r="Q22" s="1"/>
      <c r="R22" s="1"/>
      <c r="S22" s="1"/>
      <c r="T22" s="1"/>
      <c r="U22" s="1"/>
      <c r="V22" s="1"/>
      <c r="W22" s="1"/>
      <c r="X22" s="1"/>
      <c r="Y22" s="1"/>
      <c r="Z22" s="1"/>
    </row>
    <row r="23">
      <c r="A23" s="5">
        <v>11.0</v>
      </c>
      <c r="B23" s="5" t="s">
        <v>106</v>
      </c>
      <c r="C23" s="8"/>
      <c r="D23" s="8"/>
      <c r="E23" s="1"/>
      <c r="F23" s="1"/>
      <c r="G23" s="1"/>
      <c r="H23" s="1"/>
      <c r="I23" s="1"/>
      <c r="J23" s="1"/>
      <c r="K23" s="1"/>
      <c r="L23" s="1"/>
      <c r="M23" s="1"/>
      <c r="N23" s="1"/>
      <c r="O23" s="1"/>
      <c r="P23" s="1"/>
      <c r="Q23" s="1"/>
      <c r="R23" s="1"/>
      <c r="S23" s="1"/>
      <c r="T23" s="1"/>
      <c r="U23" s="1"/>
      <c r="V23" s="1"/>
      <c r="W23" s="1"/>
      <c r="X23" s="1"/>
      <c r="Y23" s="1"/>
      <c r="Z23" s="1"/>
    </row>
    <row r="24">
      <c r="A24" s="5">
        <v>12.0</v>
      </c>
      <c r="B24" s="5" t="s">
        <v>111</v>
      </c>
      <c r="C24" s="8"/>
      <c r="D24" s="8"/>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A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63"/>
    <col customWidth="1" min="2" max="2" width="36.75"/>
    <col customWidth="1" min="3" max="3" width="44.13"/>
    <col customWidth="1" min="4" max="4" width="34.0"/>
  </cols>
  <sheetData>
    <row r="1">
      <c r="A1" s="17" t="s">
        <v>113</v>
      </c>
      <c r="C1" s="3"/>
      <c r="D1" s="3"/>
    </row>
    <row r="2">
      <c r="A2" s="18" t="s">
        <v>116</v>
      </c>
      <c r="B2" s="18"/>
      <c r="C2" s="3"/>
      <c r="D2" s="3"/>
    </row>
    <row r="3">
      <c r="A3" s="18" t="s">
        <v>119</v>
      </c>
      <c r="B3" s="18" t="s">
        <v>120</v>
      </c>
      <c r="C3" s="3"/>
      <c r="D3" s="3"/>
    </row>
    <row r="4">
      <c r="A4" s="18" t="s">
        <v>121</v>
      </c>
      <c r="B4" s="18" t="s">
        <v>122</v>
      </c>
      <c r="C4" s="3"/>
      <c r="D4" s="3"/>
    </row>
    <row r="5">
      <c r="A5" s="18" t="s">
        <v>125</v>
      </c>
      <c r="B5" s="18" t="s">
        <v>126</v>
      </c>
      <c r="C5" s="3"/>
      <c r="D5" s="3"/>
    </row>
    <row r="6">
      <c r="A6" s="18" t="s">
        <v>127</v>
      </c>
      <c r="C6" s="3"/>
      <c r="D6" s="3"/>
    </row>
    <row r="7">
      <c r="A7" s="18" t="s">
        <v>128</v>
      </c>
      <c r="C7" s="3"/>
      <c r="D7" s="3"/>
    </row>
    <row r="8">
      <c r="A8" s="18" t="s">
        <v>130</v>
      </c>
      <c r="C8" s="3"/>
      <c r="D8" s="3"/>
    </row>
    <row r="9">
      <c r="A9" s="18" t="s">
        <v>131</v>
      </c>
      <c r="B9" s="18" t="s">
        <v>132</v>
      </c>
      <c r="C9" s="3"/>
      <c r="D9" s="3"/>
    </row>
    <row r="10">
      <c r="A10" s="18" t="s">
        <v>133</v>
      </c>
      <c r="B10" s="18" t="s">
        <v>134</v>
      </c>
      <c r="C10" s="3"/>
      <c r="D10" s="3"/>
    </row>
    <row r="11">
      <c r="A11" s="18" t="s">
        <v>135</v>
      </c>
      <c r="C11" s="3"/>
      <c r="D11" s="3"/>
    </row>
    <row r="12">
      <c r="A12" s="18" t="s">
        <v>136</v>
      </c>
      <c r="C12" s="3"/>
      <c r="D12" s="3"/>
    </row>
    <row r="13">
      <c r="A13" s="18" t="s">
        <v>137</v>
      </c>
      <c r="B13" s="18" t="s">
        <v>122</v>
      </c>
      <c r="C13" s="3"/>
      <c r="D13" s="3"/>
    </row>
    <row r="14">
      <c r="C14" s="3"/>
      <c r="D14" s="3"/>
    </row>
    <row r="15">
      <c r="A15" s="18" t="s">
        <v>140</v>
      </c>
      <c r="C15" s="3"/>
      <c r="D15" s="3"/>
    </row>
    <row r="16">
      <c r="A16" s="18" t="s">
        <v>142</v>
      </c>
      <c r="C16" s="3"/>
      <c r="D16" s="3"/>
    </row>
    <row r="17">
      <c r="A17" s="18" t="s">
        <v>143</v>
      </c>
      <c r="C17" s="3"/>
      <c r="D17" s="3"/>
    </row>
    <row r="18">
      <c r="A18" s="18" t="s">
        <v>144</v>
      </c>
      <c r="C18" s="3"/>
      <c r="D18" s="3"/>
    </row>
    <row r="19">
      <c r="A19" s="18" t="s">
        <v>148</v>
      </c>
      <c r="C19" s="3"/>
      <c r="D19" s="3"/>
    </row>
    <row r="20">
      <c r="C20" s="3"/>
      <c r="D20" s="3"/>
    </row>
    <row r="21">
      <c r="A21" s="18" t="s">
        <v>151</v>
      </c>
      <c r="B21" s="18" t="s">
        <v>153</v>
      </c>
      <c r="C21" s="18" t="s">
        <v>154</v>
      </c>
    </row>
    <row r="23">
      <c r="A23" s="18" t="s">
        <v>155</v>
      </c>
      <c r="B23" s="18" t="s">
        <v>156</v>
      </c>
      <c r="C23" s="19" t="s">
        <v>119</v>
      </c>
    </row>
    <row r="24">
      <c r="A24" s="18" t="s">
        <v>158</v>
      </c>
      <c r="B24" s="18" t="s">
        <v>160</v>
      </c>
      <c r="C24" s="19" t="s">
        <v>119</v>
      </c>
    </row>
    <row r="25">
      <c r="A25" s="18" t="s">
        <v>162</v>
      </c>
      <c r="B25" s="18" t="s">
        <v>163</v>
      </c>
      <c r="C25" s="19" t="s">
        <v>119</v>
      </c>
    </row>
    <row r="26">
      <c r="A26" s="18" t="s">
        <v>164</v>
      </c>
      <c r="B26" s="18" t="s">
        <v>165</v>
      </c>
      <c r="C26" s="19" t="s">
        <v>119</v>
      </c>
    </row>
    <row r="27">
      <c r="A27" s="18" t="s">
        <v>167</v>
      </c>
      <c r="B27" s="18" t="s">
        <v>168</v>
      </c>
      <c r="C27" s="18" t="s">
        <v>121</v>
      </c>
    </row>
    <row r="28">
      <c r="A28" s="18" t="s">
        <v>170</v>
      </c>
      <c r="B28" s="18" t="s">
        <v>171</v>
      </c>
      <c r="C28" s="18" t="s">
        <v>121</v>
      </c>
      <c r="D28" s="3"/>
    </row>
    <row r="29">
      <c r="A29" s="18" t="s">
        <v>172</v>
      </c>
      <c r="B29" s="18" t="s">
        <v>173</v>
      </c>
      <c r="C29" s="18" t="s">
        <v>121</v>
      </c>
      <c r="D29" s="3"/>
    </row>
    <row r="30">
      <c r="A30" s="18" t="s">
        <v>174</v>
      </c>
      <c r="B30" s="18" t="s">
        <v>175</v>
      </c>
      <c r="C30" s="18" t="s">
        <v>121</v>
      </c>
      <c r="D30" s="3"/>
    </row>
    <row r="31">
      <c r="A31" s="18" t="s">
        <v>177</v>
      </c>
      <c r="B31" s="18" t="s">
        <v>179</v>
      </c>
      <c r="C31" s="18" t="s">
        <v>121</v>
      </c>
      <c r="D31" s="3"/>
    </row>
    <row r="32">
      <c r="A32" s="18" t="s">
        <v>183</v>
      </c>
      <c r="C32" s="18" t="s">
        <v>125</v>
      </c>
      <c r="D32" s="3"/>
    </row>
    <row r="33">
      <c r="A33" s="18" t="s">
        <v>184</v>
      </c>
      <c r="C33" s="18" t="s">
        <v>125</v>
      </c>
      <c r="D33" s="3"/>
    </row>
    <row r="34">
      <c r="A34" s="18" t="s">
        <v>185</v>
      </c>
      <c r="C34" s="18" t="s">
        <v>125</v>
      </c>
      <c r="D34" s="3"/>
    </row>
    <row r="35">
      <c r="A35" s="18" t="s">
        <v>187</v>
      </c>
      <c r="C35" s="18" t="s">
        <v>125</v>
      </c>
      <c r="D35" s="3"/>
    </row>
    <row r="36">
      <c r="A36" s="18" t="s">
        <v>189</v>
      </c>
      <c r="C36" s="18" t="s">
        <v>125</v>
      </c>
      <c r="D36" s="3"/>
    </row>
    <row r="37">
      <c r="A37" s="18" t="s">
        <v>191</v>
      </c>
      <c r="C37" s="18" t="s">
        <v>125</v>
      </c>
      <c r="D37" s="3"/>
    </row>
    <row r="38">
      <c r="A38" s="18" t="s">
        <v>194</v>
      </c>
      <c r="C38" s="18" t="s">
        <v>125</v>
      </c>
      <c r="D38" s="3"/>
    </row>
    <row r="39">
      <c r="A39" s="18" t="s">
        <v>195</v>
      </c>
      <c r="C39" s="18" t="s">
        <v>125</v>
      </c>
      <c r="D39" s="3"/>
    </row>
    <row r="40">
      <c r="A40" s="18" t="s">
        <v>197</v>
      </c>
      <c r="B40" s="18" t="s">
        <v>198</v>
      </c>
      <c r="C40" s="18" t="s">
        <v>127</v>
      </c>
      <c r="D40" s="3"/>
    </row>
    <row r="41">
      <c r="A41" s="18" t="s">
        <v>199</v>
      </c>
      <c r="C41" s="18" t="s">
        <v>127</v>
      </c>
      <c r="D41" s="3"/>
    </row>
    <row r="42">
      <c r="A42" s="18" t="s">
        <v>201</v>
      </c>
      <c r="B42" s="18"/>
      <c r="C42" s="18" t="s">
        <v>127</v>
      </c>
      <c r="D42" s="3"/>
    </row>
    <row r="43">
      <c r="A43" s="18" t="s">
        <v>202</v>
      </c>
      <c r="C43" s="18" t="s">
        <v>127</v>
      </c>
      <c r="D43" s="3"/>
    </row>
    <row r="44">
      <c r="A44" s="18" t="s">
        <v>204</v>
      </c>
      <c r="C44" s="18" t="s">
        <v>127</v>
      </c>
      <c r="D44" s="3"/>
    </row>
    <row r="45">
      <c r="A45" s="18" t="s">
        <v>207</v>
      </c>
      <c r="C45" s="18" t="s">
        <v>127</v>
      </c>
      <c r="D45" s="3"/>
    </row>
    <row r="46">
      <c r="A46" s="18" t="s">
        <v>208</v>
      </c>
      <c r="C46" s="18" t="s">
        <v>127</v>
      </c>
      <c r="D46" s="3"/>
    </row>
    <row r="47">
      <c r="A47" s="18" t="s">
        <v>209</v>
      </c>
      <c r="C47" s="18" t="s">
        <v>127</v>
      </c>
      <c r="D47" s="3"/>
    </row>
    <row r="48">
      <c r="A48" s="18" t="s">
        <v>210</v>
      </c>
      <c r="C48" s="18" t="s">
        <v>127</v>
      </c>
      <c r="D48" s="3"/>
    </row>
    <row r="49">
      <c r="A49" s="18" t="s">
        <v>212</v>
      </c>
      <c r="C49" s="18" t="s">
        <v>127</v>
      </c>
      <c r="D49" s="3"/>
    </row>
    <row r="50">
      <c r="A50" s="18" t="s">
        <v>214</v>
      </c>
      <c r="B50" s="18" t="s">
        <v>215</v>
      </c>
      <c r="C50" s="18" t="s">
        <v>128</v>
      </c>
      <c r="D50" s="3"/>
    </row>
    <row r="51">
      <c r="A51" s="18" t="s">
        <v>216</v>
      </c>
      <c r="B51" s="18" t="s">
        <v>217</v>
      </c>
      <c r="C51" s="18" t="s">
        <v>128</v>
      </c>
      <c r="D51" s="3"/>
    </row>
    <row r="52">
      <c r="A52" s="18" t="s">
        <v>218</v>
      </c>
      <c r="B52" s="18" t="s">
        <v>219</v>
      </c>
      <c r="C52" s="18" t="s">
        <v>128</v>
      </c>
      <c r="D52" s="3"/>
    </row>
    <row r="53">
      <c r="A53" s="18" t="s">
        <v>221</v>
      </c>
      <c r="B53" s="18"/>
      <c r="C53" s="18" t="s">
        <v>128</v>
      </c>
      <c r="D53" s="3"/>
    </row>
    <row r="54">
      <c r="A54" s="18" t="s">
        <v>222</v>
      </c>
      <c r="B54" s="18"/>
      <c r="C54" s="18" t="s">
        <v>128</v>
      </c>
      <c r="D54" s="3"/>
    </row>
    <row r="55">
      <c r="A55" s="18" t="s">
        <v>223</v>
      </c>
      <c r="B55" s="18"/>
      <c r="C55" s="18" t="s">
        <v>128</v>
      </c>
      <c r="D55" s="3"/>
    </row>
    <row r="56">
      <c r="A56" s="18" t="s">
        <v>224</v>
      </c>
      <c r="B56" s="18"/>
      <c r="C56" s="18" t="s">
        <v>128</v>
      </c>
      <c r="D56" s="3"/>
    </row>
    <row r="57">
      <c r="A57" s="18" t="s">
        <v>225</v>
      </c>
      <c r="B57" s="18" t="s">
        <v>227</v>
      </c>
      <c r="C57" s="18" t="s">
        <v>128</v>
      </c>
      <c r="D57" s="3"/>
    </row>
    <row r="58">
      <c r="A58" s="18" t="s">
        <v>228</v>
      </c>
      <c r="B58" s="20" t="s">
        <v>229</v>
      </c>
      <c r="C58" s="18" t="s">
        <v>128</v>
      </c>
      <c r="D58" s="3"/>
    </row>
    <row r="59">
      <c r="A59" s="18" t="s">
        <v>230</v>
      </c>
      <c r="B59" s="20"/>
      <c r="C59" s="20" t="s">
        <v>135</v>
      </c>
      <c r="D59" s="3"/>
    </row>
    <row r="60">
      <c r="A60" s="18" t="s">
        <v>232</v>
      </c>
      <c r="C60" s="20" t="s">
        <v>135</v>
      </c>
      <c r="D60" s="3"/>
    </row>
    <row r="61">
      <c r="A61" s="18" t="s">
        <v>233</v>
      </c>
      <c r="C61" s="20" t="s">
        <v>135</v>
      </c>
      <c r="D61" s="3"/>
    </row>
    <row r="62">
      <c r="A62" s="18" t="s">
        <v>234</v>
      </c>
      <c r="B62" s="18" t="s">
        <v>235</v>
      </c>
      <c r="C62" s="20" t="s">
        <v>135</v>
      </c>
      <c r="D62" s="3"/>
    </row>
    <row r="63">
      <c r="A63" s="18" t="s">
        <v>236</v>
      </c>
      <c r="C63" s="20" t="s">
        <v>135</v>
      </c>
      <c r="D63" s="3"/>
    </row>
    <row r="64">
      <c r="A64" s="18" t="s">
        <v>237</v>
      </c>
      <c r="C64" s="20" t="s">
        <v>135</v>
      </c>
      <c r="D64" s="3"/>
    </row>
    <row r="65">
      <c r="A65" s="18" t="s">
        <v>238</v>
      </c>
      <c r="C65" s="20" t="s">
        <v>135</v>
      </c>
      <c r="D65" s="3"/>
    </row>
    <row r="66">
      <c r="A66" s="18" t="s">
        <v>239</v>
      </c>
      <c r="C66" s="20" t="s">
        <v>135</v>
      </c>
      <c r="D66" s="3"/>
    </row>
    <row r="67">
      <c r="A67" s="18" t="s">
        <v>240</v>
      </c>
      <c r="C67" s="20" t="s">
        <v>135</v>
      </c>
      <c r="D67" s="3"/>
    </row>
    <row r="68">
      <c r="A68" s="18" t="s">
        <v>241</v>
      </c>
      <c r="C68" s="20" t="s">
        <v>135</v>
      </c>
      <c r="D68" s="3"/>
    </row>
    <row r="69">
      <c r="A69" s="18" t="s">
        <v>242</v>
      </c>
      <c r="C69" s="20" t="s">
        <v>135</v>
      </c>
      <c r="D69" s="3"/>
    </row>
    <row r="70">
      <c r="A70" s="18" t="s">
        <v>244</v>
      </c>
      <c r="B70" s="18" t="s">
        <v>245</v>
      </c>
      <c r="C70" s="20" t="s">
        <v>135</v>
      </c>
      <c r="D70" s="3"/>
    </row>
    <row r="71">
      <c r="A71" s="18" t="s">
        <v>246</v>
      </c>
      <c r="B71" s="18" t="s">
        <v>247</v>
      </c>
      <c r="C71" s="18" t="s">
        <v>136</v>
      </c>
      <c r="D71" s="3"/>
    </row>
    <row r="72">
      <c r="A72" s="18" t="s">
        <v>248</v>
      </c>
      <c r="C72" s="18" t="s">
        <v>136</v>
      </c>
      <c r="D72" s="3"/>
    </row>
    <row r="73">
      <c r="A73" s="18" t="s">
        <v>249</v>
      </c>
      <c r="C73" s="18" t="s">
        <v>136</v>
      </c>
      <c r="D73" s="3"/>
    </row>
    <row r="74">
      <c r="A74" s="18" t="s">
        <v>250</v>
      </c>
      <c r="B74" s="18" t="s">
        <v>251</v>
      </c>
      <c r="C74" s="18" t="s">
        <v>136</v>
      </c>
      <c r="D74" s="3"/>
    </row>
    <row r="75">
      <c r="A75" s="18" t="s">
        <v>252</v>
      </c>
      <c r="B75" s="18" t="s">
        <v>253</v>
      </c>
      <c r="C75" s="18" t="s">
        <v>136</v>
      </c>
      <c r="D75" s="3"/>
    </row>
    <row r="76">
      <c r="A76" s="18" t="s">
        <v>254</v>
      </c>
      <c r="B76" s="18" t="s">
        <v>255</v>
      </c>
      <c r="C76" s="20" t="s">
        <v>133</v>
      </c>
      <c r="D76" s="3"/>
    </row>
    <row r="77">
      <c r="A77" s="18" t="s">
        <v>257</v>
      </c>
      <c r="B77" s="18" t="s">
        <v>258</v>
      </c>
      <c r="C77" s="20" t="s">
        <v>133</v>
      </c>
      <c r="D77" s="3"/>
    </row>
    <row r="78">
      <c r="A78" s="18" t="s">
        <v>259</v>
      </c>
      <c r="B78" s="20" t="s">
        <v>260</v>
      </c>
      <c r="C78" s="20" t="s">
        <v>133</v>
      </c>
      <c r="D78" s="3"/>
    </row>
    <row r="79">
      <c r="A79" s="18" t="s">
        <v>261</v>
      </c>
      <c r="B79" s="18" t="s">
        <v>262</v>
      </c>
      <c r="C79" s="20" t="s">
        <v>133</v>
      </c>
      <c r="D79" s="3"/>
    </row>
    <row r="80">
      <c r="A80" s="18" t="s">
        <v>264</v>
      </c>
      <c r="C80" s="20" t="s">
        <v>133</v>
      </c>
      <c r="D80" s="3"/>
    </row>
    <row r="81">
      <c r="A81" s="18" t="s">
        <v>265</v>
      </c>
      <c r="B81" s="18" t="s">
        <v>266</v>
      </c>
      <c r="C81" s="20" t="s">
        <v>133</v>
      </c>
      <c r="D81" s="3"/>
    </row>
    <row r="82">
      <c r="A82" s="18" t="s">
        <v>267</v>
      </c>
      <c r="C82" s="18" t="s">
        <v>130</v>
      </c>
      <c r="D82" s="3"/>
    </row>
    <row r="83">
      <c r="A83" s="18" t="s">
        <v>268</v>
      </c>
      <c r="B83" s="18" t="s">
        <v>269</v>
      </c>
      <c r="C83" s="18" t="s">
        <v>130</v>
      </c>
      <c r="D83" s="3"/>
    </row>
    <row r="84">
      <c r="A84" s="18" t="s">
        <v>270</v>
      </c>
      <c r="B84" s="18" t="s">
        <v>271</v>
      </c>
      <c r="C84" s="18" t="s">
        <v>130</v>
      </c>
      <c r="D84" s="3"/>
    </row>
    <row r="85">
      <c r="A85" s="18" t="s">
        <v>273</v>
      </c>
      <c r="B85" s="18" t="s">
        <v>274</v>
      </c>
      <c r="C85" s="18" t="s">
        <v>130</v>
      </c>
      <c r="D85" s="3"/>
    </row>
    <row r="86">
      <c r="A86" s="18" t="s">
        <v>275</v>
      </c>
      <c r="B86" s="18" t="s">
        <v>276</v>
      </c>
      <c r="C86" s="18" t="s">
        <v>130</v>
      </c>
      <c r="D86" s="3"/>
    </row>
    <row r="87">
      <c r="A87" s="18" t="s">
        <v>277</v>
      </c>
      <c r="C87" s="18" t="s">
        <v>131</v>
      </c>
      <c r="D87" s="3"/>
    </row>
    <row r="88">
      <c r="A88" s="18" t="s">
        <v>278</v>
      </c>
      <c r="C88" s="18" t="s">
        <v>131</v>
      </c>
      <c r="D88" s="3"/>
    </row>
    <row r="89">
      <c r="A89" s="18" t="s">
        <v>280</v>
      </c>
      <c r="B89" s="18" t="s">
        <v>281</v>
      </c>
      <c r="C89" s="18" t="s">
        <v>131</v>
      </c>
      <c r="D89" s="3"/>
    </row>
    <row r="90">
      <c r="A90" s="18" t="s">
        <v>282</v>
      </c>
      <c r="C90" s="18" t="s">
        <v>131</v>
      </c>
      <c r="D90" s="3"/>
    </row>
    <row r="91">
      <c r="A91" s="18" t="s">
        <v>283</v>
      </c>
      <c r="C91" s="18" t="s">
        <v>131</v>
      </c>
      <c r="D91" s="3"/>
    </row>
    <row r="92">
      <c r="A92" s="18" t="s">
        <v>284</v>
      </c>
      <c r="C92" s="18" t="s">
        <v>131</v>
      </c>
      <c r="D92" s="3"/>
    </row>
    <row r="93">
      <c r="A93" s="18" t="s">
        <v>285</v>
      </c>
      <c r="B93" s="18" t="s">
        <v>286</v>
      </c>
      <c r="C93" s="18" t="s">
        <v>137</v>
      </c>
      <c r="D93" s="3"/>
    </row>
    <row r="94">
      <c r="A94" s="18" t="s">
        <v>287</v>
      </c>
      <c r="B94" s="18" t="s">
        <v>288</v>
      </c>
      <c r="C94" s="18" t="s">
        <v>137</v>
      </c>
      <c r="D94" s="3"/>
    </row>
    <row r="95">
      <c r="A95" s="18" t="s">
        <v>289</v>
      </c>
      <c r="B95" s="18" t="s">
        <v>290</v>
      </c>
      <c r="C95" s="18" t="s">
        <v>137</v>
      </c>
      <c r="D95" s="3"/>
    </row>
    <row r="96">
      <c r="C96" s="3"/>
      <c r="D96" s="3"/>
    </row>
    <row r="97">
      <c r="C97" s="3"/>
      <c r="D97" s="3"/>
    </row>
    <row r="98">
      <c r="C98" s="3"/>
      <c r="D98" s="3"/>
    </row>
    <row r="99">
      <c r="C99" s="3"/>
      <c r="D99" s="3"/>
    </row>
    <row r="100">
      <c r="C100" s="3"/>
      <c r="D100" s="3"/>
    </row>
    <row r="101">
      <c r="C101" s="3"/>
      <c r="D101" s="3"/>
    </row>
    <row r="102">
      <c r="C102" s="3"/>
      <c r="D102" s="3"/>
    </row>
    <row r="103">
      <c r="C103" s="3"/>
      <c r="D103" s="3"/>
    </row>
    <row r="104">
      <c r="C104" s="3"/>
      <c r="D104" s="3"/>
    </row>
    <row r="105">
      <c r="C105" s="3"/>
      <c r="D105" s="3"/>
    </row>
    <row r="106">
      <c r="C106" s="3"/>
      <c r="D106" s="3"/>
    </row>
    <row r="107">
      <c r="C107" s="3"/>
      <c r="D107" s="3"/>
    </row>
    <row r="108">
      <c r="C108" s="3"/>
      <c r="D108" s="3"/>
    </row>
    <row r="109">
      <c r="C109" s="3"/>
      <c r="D109" s="3"/>
    </row>
    <row r="110">
      <c r="C110" s="3"/>
      <c r="D110" s="3"/>
    </row>
    <row r="111">
      <c r="C111" s="3"/>
      <c r="D111" s="3"/>
    </row>
    <row r="112">
      <c r="C112" s="3"/>
      <c r="D112" s="3"/>
    </row>
    <row r="113">
      <c r="C113" s="3"/>
      <c r="D113" s="3"/>
    </row>
    <row r="114">
      <c r="C114" s="3"/>
      <c r="D114" s="3"/>
    </row>
    <row r="115">
      <c r="C115" s="3"/>
      <c r="D115" s="3"/>
    </row>
    <row r="116">
      <c r="C116" s="3"/>
      <c r="D116" s="3"/>
    </row>
    <row r="117">
      <c r="C117" s="3"/>
      <c r="D117" s="3"/>
    </row>
    <row r="118">
      <c r="C118" s="3"/>
      <c r="D118" s="3"/>
    </row>
    <row r="119">
      <c r="C119" s="3"/>
      <c r="D119" s="3"/>
    </row>
    <row r="120">
      <c r="C120" s="3"/>
      <c r="D120" s="3"/>
    </row>
    <row r="121">
      <c r="C121" s="3"/>
      <c r="D121" s="3"/>
    </row>
    <row r="122">
      <c r="C122" s="3"/>
      <c r="D122" s="3"/>
    </row>
    <row r="123">
      <c r="C123" s="3"/>
      <c r="D123" s="3"/>
    </row>
    <row r="124">
      <c r="C124" s="3"/>
      <c r="D124" s="3"/>
    </row>
    <row r="125">
      <c r="C125" s="3"/>
      <c r="D125" s="3"/>
    </row>
    <row r="126">
      <c r="C126" s="3"/>
      <c r="D126" s="3"/>
    </row>
    <row r="127">
      <c r="C127" s="3"/>
      <c r="D127" s="3"/>
    </row>
    <row r="128">
      <c r="C128" s="3"/>
      <c r="D128" s="3"/>
    </row>
    <row r="129">
      <c r="C129" s="3"/>
      <c r="D129" s="3"/>
    </row>
    <row r="130">
      <c r="C130" s="3"/>
      <c r="D130" s="3"/>
    </row>
    <row r="131">
      <c r="C131" s="3"/>
      <c r="D131" s="3"/>
    </row>
    <row r="132">
      <c r="C132" s="3"/>
      <c r="D132" s="3"/>
    </row>
    <row r="133">
      <c r="C133" s="3"/>
      <c r="D133" s="3"/>
    </row>
    <row r="134">
      <c r="C134" s="3"/>
      <c r="D134" s="3"/>
    </row>
    <row r="135">
      <c r="C135" s="3"/>
      <c r="D135" s="3"/>
    </row>
    <row r="136">
      <c r="C136" s="3"/>
      <c r="D136" s="3"/>
    </row>
    <row r="137">
      <c r="C137" s="3"/>
      <c r="D137" s="3"/>
    </row>
    <row r="138">
      <c r="C138" s="3"/>
      <c r="D138" s="3"/>
    </row>
    <row r="139">
      <c r="C139" s="3"/>
      <c r="D139" s="3"/>
    </row>
    <row r="140">
      <c r="C140" s="3"/>
      <c r="D140" s="3"/>
    </row>
    <row r="141">
      <c r="C141" s="3"/>
      <c r="D141" s="3"/>
    </row>
    <row r="142">
      <c r="C142" s="3"/>
      <c r="D142" s="3"/>
    </row>
    <row r="143">
      <c r="C143" s="3"/>
      <c r="D143" s="3"/>
    </row>
    <row r="144">
      <c r="C144" s="3"/>
      <c r="D144" s="3"/>
    </row>
    <row r="145">
      <c r="C145" s="3"/>
      <c r="D145" s="3"/>
    </row>
    <row r="146">
      <c r="C146" s="3"/>
      <c r="D146" s="3"/>
    </row>
    <row r="147">
      <c r="C147" s="3"/>
      <c r="D147" s="3"/>
    </row>
    <row r="148">
      <c r="C148" s="3"/>
      <c r="D148" s="3"/>
    </row>
    <row r="149">
      <c r="C149" s="3"/>
      <c r="D149" s="3"/>
    </row>
    <row r="150">
      <c r="C150" s="3"/>
      <c r="D150" s="3"/>
    </row>
    <row r="151">
      <c r="C151" s="3"/>
      <c r="D151" s="3"/>
    </row>
    <row r="152">
      <c r="C152" s="3"/>
      <c r="D152" s="3"/>
    </row>
    <row r="153">
      <c r="C153" s="3"/>
      <c r="D153" s="3"/>
    </row>
    <row r="154">
      <c r="C154" s="3"/>
      <c r="D154" s="3"/>
    </row>
    <row r="155">
      <c r="C155" s="3"/>
      <c r="D155" s="3"/>
    </row>
    <row r="156">
      <c r="C156" s="3"/>
      <c r="D156" s="3"/>
    </row>
    <row r="157">
      <c r="C157" s="3"/>
      <c r="D157" s="3"/>
    </row>
    <row r="158">
      <c r="C158" s="3"/>
      <c r="D158" s="3"/>
    </row>
    <row r="159">
      <c r="C159" s="3"/>
      <c r="D159" s="3"/>
    </row>
    <row r="160">
      <c r="C160" s="3"/>
      <c r="D160" s="3"/>
    </row>
    <row r="161">
      <c r="C161" s="3"/>
      <c r="D161" s="3"/>
    </row>
    <row r="162">
      <c r="C162" s="3"/>
      <c r="D162" s="3"/>
    </row>
    <row r="163">
      <c r="C163" s="3"/>
      <c r="D163" s="3"/>
    </row>
    <row r="164">
      <c r="C164" s="3"/>
      <c r="D164" s="3"/>
    </row>
    <row r="165">
      <c r="C165" s="3"/>
      <c r="D165" s="3"/>
    </row>
    <row r="166">
      <c r="C166" s="3"/>
      <c r="D166" s="3"/>
    </row>
    <row r="167">
      <c r="C167" s="3"/>
      <c r="D167" s="3"/>
    </row>
    <row r="168">
      <c r="C168" s="3"/>
      <c r="D168" s="3"/>
    </row>
    <row r="169">
      <c r="C169" s="3"/>
      <c r="D169" s="3"/>
    </row>
    <row r="170">
      <c r="C170" s="3"/>
      <c r="D170" s="3"/>
    </row>
    <row r="171">
      <c r="C171" s="3"/>
      <c r="D171" s="3"/>
    </row>
    <row r="172">
      <c r="C172" s="3"/>
      <c r="D172" s="3"/>
    </row>
    <row r="173">
      <c r="C173" s="3"/>
      <c r="D173" s="3"/>
    </row>
    <row r="174">
      <c r="C174" s="3"/>
      <c r="D174" s="3"/>
    </row>
    <row r="175">
      <c r="C175" s="3"/>
      <c r="D175" s="3"/>
    </row>
    <row r="176">
      <c r="C176" s="3"/>
      <c r="D176" s="3"/>
    </row>
    <row r="177">
      <c r="C177" s="3"/>
      <c r="D177" s="3"/>
    </row>
    <row r="178">
      <c r="C178" s="3"/>
      <c r="D178" s="3"/>
    </row>
    <row r="179">
      <c r="C179" s="3"/>
      <c r="D179" s="3"/>
    </row>
    <row r="180">
      <c r="C180" s="3"/>
      <c r="D180" s="3"/>
    </row>
    <row r="181">
      <c r="C181" s="3"/>
      <c r="D181" s="3"/>
    </row>
    <row r="182">
      <c r="C182" s="3"/>
      <c r="D182" s="3"/>
    </row>
    <row r="183">
      <c r="C183" s="3"/>
      <c r="D183" s="3"/>
    </row>
    <row r="184">
      <c r="C184" s="3"/>
      <c r="D184" s="3"/>
    </row>
    <row r="185">
      <c r="C185" s="3"/>
      <c r="D185" s="3"/>
    </row>
    <row r="186">
      <c r="C186" s="3"/>
      <c r="D186" s="3"/>
    </row>
    <row r="187">
      <c r="C187" s="3"/>
      <c r="D187" s="3"/>
    </row>
    <row r="188">
      <c r="C188" s="3"/>
      <c r="D188" s="3"/>
    </row>
    <row r="189">
      <c r="C189" s="3"/>
      <c r="D189" s="3"/>
    </row>
    <row r="190">
      <c r="C190" s="3"/>
      <c r="D190" s="3"/>
    </row>
    <row r="191">
      <c r="C191" s="3"/>
      <c r="D191" s="3"/>
    </row>
    <row r="192">
      <c r="C192" s="3"/>
      <c r="D192" s="3"/>
    </row>
    <row r="193">
      <c r="C193" s="3"/>
      <c r="D193" s="3"/>
    </row>
    <row r="194">
      <c r="C194" s="3"/>
      <c r="D194" s="3"/>
    </row>
    <row r="195">
      <c r="C195" s="3"/>
      <c r="D195" s="3"/>
    </row>
    <row r="196">
      <c r="C196" s="3"/>
      <c r="D196" s="3"/>
    </row>
    <row r="197">
      <c r="C197" s="3"/>
      <c r="D197" s="3"/>
    </row>
    <row r="198">
      <c r="C198" s="3"/>
      <c r="D198" s="3"/>
    </row>
    <row r="199">
      <c r="C199" s="3"/>
      <c r="D199" s="3"/>
    </row>
    <row r="200">
      <c r="C200" s="3"/>
      <c r="D200" s="3"/>
    </row>
    <row r="201">
      <c r="C201" s="3"/>
      <c r="D201" s="3"/>
    </row>
    <row r="202">
      <c r="C202" s="3"/>
      <c r="D202" s="3"/>
    </row>
    <row r="203">
      <c r="C203" s="3"/>
      <c r="D203" s="3"/>
    </row>
    <row r="204">
      <c r="C204" s="3"/>
      <c r="D204" s="3"/>
    </row>
    <row r="205">
      <c r="C205" s="3"/>
      <c r="D205" s="3"/>
    </row>
    <row r="206">
      <c r="C206" s="3"/>
      <c r="D206" s="3"/>
    </row>
    <row r="207">
      <c r="C207" s="3"/>
      <c r="D207" s="3"/>
    </row>
    <row r="208">
      <c r="C208" s="3"/>
      <c r="D208" s="3"/>
    </row>
    <row r="209">
      <c r="C209" s="3"/>
      <c r="D209" s="3"/>
    </row>
    <row r="210">
      <c r="C210" s="3"/>
      <c r="D210" s="3"/>
    </row>
    <row r="211">
      <c r="C211" s="3"/>
      <c r="D211" s="3"/>
    </row>
    <row r="212">
      <c r="C212" s="3"/>
      <c r="D212" s="3"/>
    </row>
    <row r="213">
      <c r="C213" s="3"/>
      <c r="D213" s="3"/>
    </row>
    <row r="214">
      <c r="C214" s="3"/>
      <c r="D214" s="3"/>
    </row>
    <row r="215">
      <c r="C215" s="3"/>
      <c r="D215" s="3"/>
    </row>
    <row r="216">
      <c r="C216" s="3"/>
      <c r="D216" s="3"/>
    </row>
    <row r="217">
      <c r="C217" s="3"/>
      <c r="D217" s="3"/>
    </row>
    <row r="218">
      <c r="C218" s="3"/>
      <c r="D218" s="3"/>
    </row>
    <row r="219">
      <c r="C219" s="3"/>
      <c r="D219" s="3"/>
    </row>
    <row r="220">
      <c r="C220" s="3"/>
      <c r="D220" s="3"/>
    </row>
    <row r="221">
      <c r="C221" s="3"/>
      <c r="D221" s="3"/>
    </row>
    <row r="222">
      <c r="C222" s="3"/>
      <c r="D222" s="3"/>
    </row>
    <row r="223">
      <c r="C223" s="3"/>
      <c r="D223" s="3"/>
    </row>
    <row r="224">
      <c r="C224" s="3"/>
      <c r="D224" s="3"/>
    </row>
    <row r="225">
      <c r="C225" s="3"/>
      <c r="D225" s="3"/>
    </row>
    <row r="226">
      <c r="C226" s="3"/>
      <c r="D226" s="3"/>
    </row>
    <row r="227">
      <c r="C227" s="3"/>
      <c r="D227" s="3"/>
    </row>
    <row r="228">
      <c r="C228" s="3"/>
      <c r="D228" s="3"/>
    </row>
    <row r="229">
      <c r="C229" s="3"/>
      <c r="D229" s="3"/>
    </row>
    <row r="230">
      <c r="C230" s="3"/>
      <c r="D230" s="3"/>
    </row>
    <row r="231">
      <c r="C231" s="3"/>
      <c r="D231" s="3"/>
    </row>
    <row r="232">
      <c r="C232" s="3"/>
      <c r="D232" s="3"/>
    </row>
    <row r="233">
      <c r="C233" s="3"/>
      <c r="D233" s="3"/>
    </row>
    <row r="234">
      <c r="C234" s="3"/>
      <c r="D234" s="3"/>
    </row>
    <row r="235">
      <c r="C235" s="3"/>
      <c r="D235" s="3"/>
    </row>
    <row r="236">
      <c r="C236" s="3"/>
      <c r="D236" s="3"/>
    </row>
    <row r="237">
      <c r="C237" s="3"/>
      <c r="D237" s="3"/>
    </row>
    <row r="238">
      <c r="C238" s="3"/>
      <c r="D238" s="3"/>
    </row>
    <row r="239">
      <c r="C239" s="3"/>
      <c r="D239" s="3"/>
    </row>
    <row r="240">
      <c r="C240" s="3"/>
      <c r="D240" s="3"/>
    </row>
    <row r="241">
      <c r="C241" s="3"/>
      <c r="D241" s="3"/>
    </row>
    <row r="242">
      <c r="C242" s="3"/>
      <c r="D242" s="3"/>
    </row>
    <row r="243">
      <c r="C243" s="3"/>
      <c r="D243" s="3"/>
    </row>
    <row r="244">
      <c r="C244" s="3"/>
      <c r="D244" s="3"/>
    </row>
    <row r="245">
      <c r="C245" s="3"/>
      <c r="D245" s="3"/>
    </row>
    <row r="246">
      <c r="C246" s="3"/>
      <c r="D246" s="3"/>
    </row>
    <row r="247">
      <c r="C247" s="3"/>
      <c r="D247" s="3"/>
    </row>
    <row r="248">
      <c r="C248" s="3"/>
      <c r="D248" s="3"/>
    </row>
    <row r="249">
      <c r="C249" s="3"/>
      <c r="D249" s="3"/>
    </row>
    <row r="250">
      <c r="C250" s="3"/>
      <c r="D250" s="3"/>
    </row>
    <row r="251">
      <c r="C251" s="3"/>
      <c r="D251" s="3"/>
    </row>
    <row r="252">
      <c r="C252" s="3"/>
      <c r="D252" s="3"/>
    </row>
    <row r="253">
      <c r="C253" s="3"/>
      <c r="D253" s="3"/>
    </row>
    <row r="254">
      <c r="C254" s="3"/>
      <c r="D254" s="3"/>
    </row>
    <row r="255">
      <c r="C255" s="3"/>
      <c r="D255" s="3"/>
    </row>
    <row r="256">
      <c r="C256" s="3"/>
      <c r="D256" s="3"/>
    </row>
    <row r="257">
      <c r="C257" s="3"/>
      <c r="D257" s="3"/>
    </row>
    <row r="258">
      <c r="C258" s="3"/>
      <c r="D258" s="3"/>
    </row>
    <row r="259">
      <c r="C259" s="3"/>
      <c r="D259" s="3"/>
    </row>
    <row r="260">
      <c r="C260" s="3"/>
      <c r="D260" s="3"/>
    </row>
    <row r="261">
      <c r="C261" s="3"/>
      <c r="D261" s="3"/>
    </row>
    <row r="262">
      <c r="C262" s="3"/>
      <c r="D262" s="3"/>
    </row>
    <row r="263">
      <c r="C263" s="3"/>
      <c r="D263" s="3"/>
    </row>
    <row r="264">
      <c r="C264" s="3"/>
      <c r="D264" s="3"/>
    </row>
    <row r="265">
      <c r="C265" s="3"/>
      <c r="D265" s="3"/>
    </row>
    <row r="266">
      <c r="C266" s="3"/>
      <c r="D266" s="3"/>
    </row>
    <row r="267">
      <c r="C267" s="3"/>
      <c r="D267" s="3"/>
    </row>
    <row r="268">
      <c r="C268" s="3"/>
      <c r="D268" s="3"/>
    </row>
    <row r="269">
      <c r="C269" s="3"/>
      <c r="D269" s="3"/>
    </row>
    <row r="270">
      <c r="C270" s="3"/>
      <c r="D270" s="3"/>
    </row>
    <row r="271">
      <c r="C271" s="3"/>
      <c r="D271" s="3"/>
    </row>
    <row r="272">
      <c r="C272" s="3"/>
      <c r="D272" s="3"/>
    </row>
    <row r="273">
      <c r="C273" s="3"/>
      <c r="D273" s="3"/>
    </row>
    <row r="274">
      <c r="C274" s="3"/>
      <c r="D274" s="3"/>
    </row>
    <row r="275">
      <c r="C275" s="3"/>
      <c r="D275" s="3"/>
    </row>
    <row r="276">
      <c r="C276" s="3"/>
      <c r="D276" s="3"/>
    </row>
    <row r="277">
      <c r="C277" s="3"/>
      <c r="D277" s="3"/>
    </row>
    <row r="278">
      <c r="C278" s="3"/>
      <c r="D278" s="3"/>
    </row>
    <row r="279">
      <c r="C279" s="3"/>
      <c r="D279" s="3"/>
    </row>
    <row r="280">
      <c r="C280" s="3"/>
      <c r="D280" s="3"/>
    </row>
    <row r="281">
      <c r="C281" s="3"/>
      <c r="D281" s="3"/>
    </row>
    <row r="282">
      <c r="C282" s="3"/>
      <c r="D282" s="3"/>
    </row>
    <row r="283">
      <c r="C283" s="3"/>
      <c r="D283" s="3"/>
    </row>
    <row r="284">
      <c r="C284" s="3"/>
      <c r="D284" s="3"/>
    </row>
    <row r="285">
      <c r="C285" s="3"/>
      <c r="D285" s="3"/>
    </row>
    <row r="286">
      <c r="C286" s="3"/>
      <c r="D286" s="3"/>
    </row>
    <row r="287">
      <c r="C287" s="3"/>
      <c r="D287" s="3"/>
    </row>
    <row r="288">
      <c r="C288" s="3"/>
      <c r="D288" s="3"/>
    </row>
    <row r="289">
      <c r="C289" s="3"/>
      <c r="D289" s="3"/>
    </row>
    <row r="290">
      <c r="C290" s="3"/>
      <c r="D290" s="3"/>
    </row>
    <row r="291">
      <c r="C291" s="3"/>
      <c r="D291" s="3"/>
    </row>
    <row r="292">
      <c r="C292" s="3"/>
      <c r="D292" s="3"/>
    </row>
    <row r="293">
      <c r="C293" s="3"/>
      <c r="D293" s="3"/>
    </row>
    <row r="294">
      <c r="C294" s="3"/>
      <c r="D294" s="3"/>
    </row>
    <row r="295">
      <c r="C295" s="3"/>
      <c r="D295" s="3"/>
    </row>
    <row r="296">
      <c r="C296" s="3"/>
      <c r="D296" s="3"/>
    </row>
    <row r="297">
      <c r="C297" s="3"/>
      <c r="D297" s="3"/>
    </row>
    <row r="298">
      <c r="C298" s="3"/>
      <c r="D298" s="3"/>
    </row>
    <row r="299">
      <c r="C299" s="3"/>
      <c r="D299" s="3"/>
    </row>
    <row r="300">
      <c r="C300" s="3"/>
      <c r="D300" s="3"/>
    </row>
    <row r="301">
      <c r="C301" s="3"/>
      <c r="D301" s="3"/>
    </row>
    <row r="302">
      <c r="C302" s="3"/>
      <c r="D302" s="3"/>
    </row>
    <row r="303">
      <c r="C303" s="3"/>
      <c r="D303" s="3"/>
    </row>
    <row r="304">
      <c r="C304" s="3"/>
      <c r="D304" s="3"/>
    </row>
    <row r="305">
      <c r="C305" s="3"/>
      <c r="D305" s="3"/>
    </row>
    <row r="306">
      <c r="C306" s="3"/>
      <c r="D306" s="3"/>
    </row>
    <row r="307">
      <c r="C307" s="3"/>
      <c r="D307" s="3"/>
    </row>
    <row r="308">
      <c r="C308" s="3"/>
      <c r="D308" s="3"/>
    </row>
    <row r="309">
      <c r="C309" s="3"/>
      <c r="D309" s="3"/>
    </row>
    <row r="310">
      <c r="C310" s="3"/>
      <c r="D310" s="3"/>
    </row>
    <row r="311">
      <c r="C311" s="3"/>
      <c r="D311" s="3"/>
    </row>
    <row r="312">
      <c r="C312" s="3"/>
      <c r="D312" s="3"/>
    </row>
    <row r="313">
      <c r="C313" s="3"/>
      <c r="D313" s="3"/>
    </row>
    <row r="314">
      <c r="C314" s="3"/>
      <c r="D314" s="3"/>
    </row>
    <row r="315">
      <c r="C315" s="3"/>
      <c r="D315" s="3"/>
    </row>
    <row r="316">
      <c r="C316" s="3"/>
      <c r="D316" s="3"/>
    </row>
    <row r="317">
      <c r="C317" s="3"/>
      <c r="D317" s="3"/>
    </row>
    <row r="318">
      <c r="C318" s="3"/>
      <c r="D318" s="3"/>
    </row>
    <row r="319">
      <c r="C319" s="3"/>
      <c r="D319" s="3"/>
    </row>
    <row r="320">
      <c r="C320" s="3"/>
      <c r="D320" s="3"/>
    </row>
    <row r="321">
      <c r="C321" s="3"/>
      <c r="D321" s="3"/>
    </row>
    <row r="322">
      <c r="C322" s="3"/>
      <c r="D322" s="3"/>
    </row>
    <row r="323">
      <c r="C323" s="3"/>
      <c r="D323" s="3"/>
    </row>
    <row r="324">
      <c r="C324" s="3"/>
      <c r="D324" s="3"/>
    </row>
    <row r="325">
      <c r="C325" s="3"/>
      <c r="D325" s="3"/>
    </row>
    <row r="326">
      <c r="C326" s="3"/>
      <c r="D326" s="3"/>
    </row>
    <row r="327">
      <c r="C327" s="3"/>
      <c r="D327" s="3"/>
    </row>
    <row r="328">
      <c r="C328" s="3"/>
      <c r="D328" s="3"/>
    </row>
    <row r="329">
      <c r="C329" s="3"/>
      <c r="D329" s="3"/>
    </row>
    <row r="330">
      <c r="C330" s="3"/>
      <c r="D330" s="3"/>
    </row>
    <row r="331">
      <c r="C331" s="3"/>
      <c r="D331" s="3"/>
    </row>
    <row r="332">
      <c r="C332" s="3"/>
      <c r="D332" s="3"/>
    </row>
    <row r="333">
      <c r="C333" s="3"/>
      <c r="D333" s="3"/>
    </row>
    <row r="334">
      <c r="C334" s="3"/>
      <c r="D334" s="3"/>
    </row>
    <row r="335">
      <c r="C335" s="3"/>
      <c r="D335" s="3"/>
    </row>
    <row r="336">
      <c r="C336" s="3"/>
      <c r="D336" s="3"/>
    </row>
    <row r="337">
      <c r="C337" s="3"/>
      <c r="D337" s="3"/>
    </row>
    <row r="338">
      <c r="C338" s="3"/>
      <c r="D338" s="3"/>
    </row>
    <row r="339">
      <c r="C339" s="3"/>
      <c r="D339" s="3"/>
    </row>
    <row r="340">
      <c r="C340" s="3"/>
      <c r="D340" s="3"/>
    </row>
    <row r="341">
      <c r="C341" s="3"/>
      <c r="D341" s="3"/>
    </row>
    <row r="342">
      <c r="C342" s="3"/>
      <c r="D342" s="3"/>
    </row>
    <row r="343">
      <c r="C343" s="3"/>
      <c r="D343" s="3"/>
    </row>
    <row r="344">
      <c r="C344" s="3"/>
      <c r="D344" s="3"/>
    </row>
    <row r="345">
      <c r="C345" s="3"/>
      <c r="D345" s="3"/>
    </row>
    <row r="346">
      <c r="C346" s="3"/>
      <c r="D346" s="3"/>
    </row>
    <row r="347">
      <c r="C347" s="3"/>
      <c r="D347" s="3"/>
    </row>
    <row r="348">
      <c r="C348" s="3"/>
      <c r="D348" s="3"/>
    </row>
    <row r="349">
      <c r="C349" s="3"/>
      <c r="D349" s="3"/>
    </row>
    <row r="350">
      <c r="C350" s="3"/>
      <c r="D350" s="3"/>
    </row>
    <row r="351">
      <c r="C351" s="3"/>
      <c r="D351" s="3"/>
    </row>
    <row r="352">
      <c r="C352" s="3"/>
      <c r="D352" s="3"/>
    </row>
    <row r="353">
      <c r="C353" s="3"/>
      <c r="D353" s="3"/>
    </row>
    <row r="354">
      <c r="C354" s="3"/>
      <c r="D354" s="3"/>
    </row>
    <row r="355">
      <c r="C355" s="3"/>
      <c r="D355" s="3"/>
    </row>
    <row r="356">
      <c r="C356" s="3"/>
      <c r="D356" s="3"/>
    </row>
    <row r="357">
      <c r="C357" s="3"/>
      <c r="D357" s="3"/>
    </row>
    <row r="358">
      <c r="C358" s="3"/>
      <c r="D358" s="3"/>
    </row>
    <row r="359">
      <c r="C359" s="3"/>
      <c r="D359" s="3"/>
    </row>
    <row r="360">
      <c r="C360" s="3"/>
      <c r="D360" s="3"/>
    </row>
    <row r="361">
      <c r="C361" s="3"/>
      <c r="D361" s="3"/>
    </row>
    <row r="362">
      <c r="C362" s="3"/>
      <c r="D362" s="3"/>
    </row>
    <row r="363">
      <c r="C363" s="3"/>
      <c r="D363" s="3"/>
    </row>
    <row r="364">
      <c r="C364" s="3"/>
      <c r="D364" s="3"/>
    </row>
    <row r="365">
      <c r="C365" s="3"/>
      <c r="D365" s="3"/>
    </row>
    <row r="366">
      <c r="C366" s="3"/>
      <c r="D366" s="3"/>
    </row>
    <row r="367">
      <c r="C367" s="3"/>
      <c r="D367" s="3"/>
    </row>
    <row r="368">
      <c r="C368" s="3"/>
      <c r="D368" s="3"/>
    </row>
    <row r="369">
      <c r="C369" s="3"/>
      <c r="D369" s="3"/>
    </row>
    <row r="370">
      <c r="C370" s="3"/>
      <c r="D370" s="3"/>
    </row>
    <row r="371">
      <c r="C371" s="3"/>
      <c r="D371" s="3"/>
    </row>
    <row r="372">
      <c r="C372" s="3"/>
      <c r="D372" s="3"/>
    </row>
    <row r="373">
      <c r="C373" s="3"/>
      <c r="D373" s="3"/>
    </row>
    <row r="374">
      <c r="C374" s="3"/>
      <c r="D374" s="3"/>
    </row>
    <row r="375">
      <c r="C375" s="3"/>
      <c r="D375" s="3"/>
    </row>
    <row r="376">
      <c r="C376" s="3"/>
      <c r="D376" s="3"/>
    </row>
    <row r="377">
      <c r="C377" s="3"/>
      <c r="D377" s="3"/>
    </row>
    <row r="378">
      <c r="C378" s="3"/>
      <c r="D378" s="3"/>
    </row>
    <row r="379">
      <c r="C379" s="3"/>
      <c r="D379" s="3"/>
    </row>
    <row r="380">
      <c r="C380" s="3"/>
      <c r="D380" s="3"/>
    </row>
    <row r="381">
      <c r="C381" s="3"/>
      <c r="D381" s="3"/>
    </row>
    <row r="382">
      <c r="C382" s="3"/>
      <c r="D382" s="3"/>
    </row>
    <row r="383">
      <c r="C383" s="3"/>
      <c r="D383" s="3"/>
    </row>
    <row r="384">
      <c r="C384" s="3"/>
      <c r="D384" s="3"/>
    </row>
    <row r="385">
      <c r="C385" s="3"/>
      <c r="D385" s="3"/>
    </row>
    <row r="386">
      <c r="C386" s="3"/>
      <c r="D386" s="3"/>
    </row>
    <row r="387">
      <c r="C387" s="3"/>
      <c r="D387" s="3"/>
    </row>
    <row r="388">
      <c r="C388" s="3"/>
      <c r="D388" s="3"/>
    </row>
    <row r="389">
      <c r="C389" s="3"/>
      <c r="D389" s="3"/>
    </row>
    <row r="390">
      <c r="C390" s="3"/>
      <c r="D390" s="3"/>
    </row>
    <row r="391">
      <c r="C391" s="3"/>
      <c r="D391" s="3"/>
    </row>
    <row r="392">
      <c r="C392" s="3"/>
      <c r="D392" s="3"/>
    </row>
    <row r="393">
      <c r="C393" s="3"/>
      <c r="D393" s="3"/>
    </row>
    <row r="394">
      <c r="C394" s="3"/>
      <c r="D394" s="3"/>
    </row>
    <row r="395">
      <c r="C395" s="3"/>
      <c r="D395" s="3"/>
    </row>
    <row r="396">
      <c r="C396" s="3"/>
      <c r="D396" s="3"/>
    </row>
    <row r="397">
      <c r="C397" s="3"/>
      <c r="D397" s="3"/>
    </row>
    <row r="398">
      <c r="C398" s="3"/>
      <c r="D398" s="3"/>
    </row>
    <row r="399">
      <c r="C399" s="3"/>
      <c r="D399" s="3"/>
    </row>
    <row r="400">
      <c r="C400" s="3"/>
      <c r="D400" s="3"/>
    </row>
    <row r="401">
      <c r="C401" s="3"/>
      <c r="D401" s="3"/>
    </row>
    <row r="402">
      <c r="C402" s="3"/>
      <c r="D402" s="3"/>
    </row>
    <row r="403">
      <c r="C403" s="3"/>
      <c r="D403" s="3"/>
    </row>
    <row r="404">
      <c r="C404" s="3"/>
      <c r="D404" s="3"/>
    </row>
    <row r="405">
      <c r="C405" s="3"/>
      <c r="D405" s="3"/>
    </row>
    <row r="406">
      <c r="C406" s="3"/>
      <c r="D406" s="3"/>
    </row>
    <row r="407">
      <c r="C407" s="3"/>
      <c r="D407" s="3"/>
    </row>
    <row r="408">
      <c r="C408" s="3"/>
      <c r="D408" s="3"/>
    </row>
    <row r="409">
      <c r="C409" s="3"/>
      <c r="D409" s="3"/>
    </row>
    <row r="410">
      <c r="C410" s="3"/>
      <c r="D410" s="3"/>
    </row>
    <row r="411">
      <c r="C411" s="3"/>
      <c r="D411" s="3"/>
    </row>
    <row r="412">
      <c r="C412" s="3"/>
      <c r="D412" s="3"/>
    </row>
    <row r="413">
      <c r="C413" s="3"/>
      <c r="D413" s="3"/>
    </row>
    <row r="414">
      <c r="C414" s="3"/>
      <c r="D414" s="3"/>
    </row>
    <row r="415">
      <c r="C415" s="3"/>
      <c r="D415" s="3"/>
    </row>
    <row r="416">
      <c r="C416" s="3"/>
      <c r="D416" s="3"/>
    </row>
    <row r="417">
      <c r="C417" s="3"/>
      <c r="D417" s="3"/>
    </row>
    <row r="418">
      <c r="C418" s="3"/>
      <c r="D418" s="3"/>
    </row>
    <row r="419">
      <c r="C419" s="3"/>
      <c r="D419" s="3"/>
    </row>
    <row r="420">
      <c r="C420" s="3"/>
      <c r="D420" s="3"/>
    </row>
    <row r="421">
      <c r="C421" s="3"/>
      <c r="D421" s="3"/>
    </row>
    <row r="422">
      <c r="C422" s="3"/>
      <c r="D422" s="3"/>
    </row>
    <row r="423">
      <c r="C423" s="3"/>
      <c r="D423" s="3"/>
    </row>
    <row r="424">
      <c r="C424" s="3"/>
      <c r="D424" s="3"/>
    </row>
    <row r="425">
      <c r="C425" s="3"/>
      <c r="D425" s="3"/>
    </row>
    <row r="426">
      <c r="C426" s="3"/>
      <c r="D426" s="3"/>
    </row>
    <row r="427">
      <c r="C427" s="3"/>
      <c r="D427" s="3"/>
    </row>
    <row r="428">
      <c r="C428" s="3"/>
      <c r="D428" s="3"/>
    </row>
    <row r="429">
      <c r="C429" s="3"/>
      <c r="D429" s="3"/>
    </row>
    <row r="430">
      <c r="C430" s="3"/>
      <c r="D430" s="3"/>
    </row>
    <row r="431">
      <c r="C431" s="3"/>
      <c r="D431" s="3"/>
    </row>
    <row r="432">
      <c r="C432" s="3"/>
      <c r="D432" s="3"/>
    </row>
    <row r="433">
      <c r="C433" s="3"/>
      <c r="D433" s="3"/>
    </row>
    <row r="434">
      <c r="C434" s="3"/>
      <c r="D434" s="3"/>
    </row>
    <row r="435">
      <c r="C435" s="3"/>
      <c r="D435" s="3"/>
    </row>
    <row r="436">
      <c r="C436" s="3"/>
      <c r="D436" s="3"/>
    </row>
    <row r="437">
      <c r="C437" s="3"/>
      <c r="D437" s="3"/>
    </row>
    <row r="438">
      <c r="C438" s="3"/>
      <c r="D438" s="3"/>
    </row>
    <row r="439">
      <c r="C439" s="3"/>
      <c r="D439" s="3"/>
    </row>
    <row r="440">
      <c r="C440" s="3"/>
      <c r="D440" s="3"/>
    </row>
    <row r="441">
      <c r="C441" s="3"/>
      <c r="D441" s="3"/>
    </row>
    <row r="442">
      <c r="C442" s="3"/>
      <c r="D442" s="3"/>
    </row>
    <row r="443">
      <c r="C443" s="3"/>
      <c r="D443" s="3"/>
    </row>
    <row r="444">
      <c r="C444" s="3"/>
      <c r="D444" s="3"/>
    </row>
    <row r="445">
      <c r="C445" s="3"/>
      <c r="D445" s="3"/>
    </row>
    <row r="446">
      <c r="C446" s="3"/>
      <c r="D446" s="3"/>
    </row>
    <row r="447">
      <c r="C447" s="3"/>
      <c r="D447" s="3"/>
    </row>
    <row r="448">
      <c r="C448" s="3"/>
      <c r="D448" s="3"/>
    </row>
    <row r="449">
      <c r="C449" s="3"/>
      <c r="D449" s="3"/>
    </row>
    <row r="450">
      <c r="C450" s="3"/>
      <c r="D450" s="3"/>
    </row>
    <row r="451">
      <c r="C451" s="3"/>
      <c r="D451" s="3"/>
    </row>
    <row r="452">
      <c r="C452" s="3"/>
      <c r="D452" s="3"/>
    </row>
    <row r="453">
      <c r="C453" s="3"/>
      <c r="D453" s="3"/>
    </row>
    <row r="454">
      <c r="C454" s="3"/>
      <c r="D454" s="3"/>
    </row>
    <row r="455">
      <c r="C455" s="3"/>
      <c r="D455" s="3"/>
    </row>
    <row r="456">
      <c r="C456" s="3"/>
      <c r="D456" s="3"/>
    </row>
    <row r="457">
      <c r="C457" s="3"/>
      <c r="D457" s="3"/>
    </row>
    <row r="458">
      <c r="C458" s="3"/>
      <c r="D458" s="3"/>
    </row>
    <row r="459">
      <c r="C459" s="3"/>
      <c r="D459" s="3"/>
    </row>
    <row r="460">
      <c r="C460" s="3"/>
      <c r="D460" s="3"/>
    </row>
    <row r="461">
      <c r="C461" s="3"/>
      <c r="D461" s="3"/>
    </row>
    <row r="462">
      <c r="C462" s="3"/>
      <c r="D462" s="3"/>
    </row>
    <row r="463">
      <c r="C463" s="3"/>
      <c r="D463" s="3"/>
    </row>
    <row r="464">
      <c r="C464" s="3"/>
      <c r="D464" s="3"/>
    </row>
    <row r="465">
      <c r="C465" s="3"/>
      <c r="D465" s="3"/>
    </row>
    <row r="466">
      <c r="C466" s="3"/>
      <c r="D466" s="3"/>
    </row>
    <row r="467">
      <c r="C467" s="3"/>
      <c r="D467" s="3"/>
    </row>
    <row r="468">
      <c r="C468" s="3"/>
      <c r="D468" s="3"/>
    </row>
    <row r="469">
      <c r="C469" s="3"/>
      <c r="D469" s="3"/>
    </row>
    <row r="470">
      <c r="C470" s="3"/>
      <c r="D470" s="3"/>
    </row>
    <row r="471">
      <c r="C471" s="3"/>
      <c r="D471" s="3"/>
    </row>
    <row r="472">
      <c r="C472" s="3"/>
      <c r="D472" s="3"/>
    </row>
    <row r="473">
      <c r="C473" s="3"/>
      <c r="D473" s="3"/>
    </row>
    <row r="474">
      <c r="C474" s="3"/>
      <c r="D474" s="3"/>
    </row>
    <row r="475">
      <c r="C475" s="3"/>
      <c r="D475" s="3"/>
    </row>
    <row r="476">
      <c r="C476" s="3"/>
      <c r="D476" s="3"/>
    </row>
    <row r="477">
      <c r="C477" s="3"/>
      <c r="D477" s="3"/>
    </row>
    <row r="478">
      <c r="C478" s="3"/>
      <c r="D478" s="3"/>
    </row>
    <row r="479">
      <c r="C479" s="3"/>
      <c r="D479" s="3"/>
    </row>
    <row r="480">
      <c r="C480" s="3"/>
      <c r="D480" s="3"/>
    </row>
    <row r="481">
      <c r="C481" s="3"/>
      <c r="D481" s="3"/>
    </row>
    <row r="482">
      <c r="C482" s="3"/>
      <c r="D482" s="3"/>
    </row>
    <row r="483">
      <c r="C483" s="3"/>
      <c r="D483" s="3"/>
    </row>
    <row r="484">
      <c r="C484" s="3"/>
      <c r="D484" s="3"/>
    </row>
    <row r="485">
      <c r="C485" s="3"/>
      <c r="D485" s="3"/>
    </row>
    <row r="486">
      <c r="C486" s="3"/>
      <c r="D486" s="3"/>
    </row>
    <row r="487">
      <c r="C487" s="3"/>
      <c r="D487" s="3"/>
    </row>
    <row r="488">
      <c r="C488" s="3"/>
      <c r="D488" s="3"/>
    </row>
    <row r="489">
      <c r="C489" s="3"/>
      <c r="D489" s="3"/>
    </row>
    <row r="490">
      <c r="C490" s="3"/>
      <c r="D490" s="3"/>
    </row>
    <row r="491">
      <c r="C491" s="3"/>
      <c r="D491" s="3"/>
    </row>
    <row r="492">
      <c r="C492" s="3"/>
      <c r="D492" s="3"/>
    </row>
    <row r="493">
      <c r="C493" s="3"/>
      <c r="D493" s="3"/>
    </row>
    <row r="494">
      <c r="C494" s="3"/>
      <c r="D494" s="3"/>
    </row>
    <row r="495">
      <c r="C495" s="3"/>
      <c r="D495" s="3"/>
    </row>
    <row r="496">
      <c r="C496" s="3"/>
      <c r="D496" s="3"/>
    </row>
    <row r="497">
      <c r="C497" s="3"/>
      <c r="D497" s="3"/>
    </row>
    <row r="498">
      <c r="C498" s="3"/>
      <c r="D498" s="3"/>
    </row>
    <row r="499">
      <c r="C499" s="3"/>
      <c r="D499" s="3"/>
    </row>
    <row r="500">
      <c r="C500" s="3"/>
      <c r="D500" s="3"/>
    </row>
    <row r="501">
      <c r="C501" s="3"/>
      <c r="D501" s="3"/>
    </row>
    <row r="502">
      <c r="C502" s="3"/>
      <c r="D502" s="3"/>
    </row>
    <row r="503">
      <c r="C503" s="3"/>
      <c r="D503" s="3"/>
    </row>
    <row r="504">
      <c r="C504" s="3"/>
      <c r="D504" s="3"/>
    </row>
    <row r="505">
      <c r="C505" s="3"/>
      <c r="D505" s="3"/>
    </row>
    <row r="506">
      <c r="C506" s="3"/>
      <c r="D506" s="3"/>
    </row>
    <row r="507">
      <c r="C507" s="3"/>
      <c r="D507" s="3"/>
    </row>
    <row r="508">
      <c r="C508" s="3"/>
      <c r="D508" s="3"/>
    </row>
    <row r="509">
      <c r="C509" s="3"/>
      <c r="D509" s="3"/>
    </row>
    <row r="510">
      <c r="C510" s="3"/>
      <c r="D510" s="3"/>
    </row>
    <row r="511">
      <c r="C511" s="3"/>
      <c r="D511" s="3"/>
    </row>
    <row r="512">
      <c r="C512" s="3"/>
      <c r="D512" s="3"/>
    </row>
    <row r="513">
      <c r="C513" s="3"/>
      <c r="D513" s="3"/>
    </row>
    <row r="514">
      <c r="C514" s="3"/>
      <c r="D514" s="3"/>
    </row>
    <row r="515">
      <c r="C515" s="3"/>
      <c r="D515" s="3"/>
    </row>
    <row r="516">
      <c r="C516" s="3"/>
      <c r="D516" s="3"/>
    </row>
    <row r="517">
      <c r="C517" s="3"/>
      <c r="D517" s="3"/>
    </row>
    <row r="518">
      <c r="C518" s="3"/>
      <c r="D518" s="3"/>
    </row>
    <row r="519">
      <c r="C519" s="3"/>
      <c r="D519" s="3"/>
    </row>
    <row r="520">
      <c r="C520" s="3"/>
      <c r="D520" s="3"/>
    </row>
    <row r="521">
      <c r="C521" s="3"/>
      <c r="D521" s="3"/>
    </row>
    <row r="522">
      <c r="C522" s="3"/>
      <c r="D522" s="3"/>
    </row>
    <row r="523">
      <c r="C523" s="3"/>
      <c r="D523" s="3"/>
    </row>
    <row r="524">
      <c r="C524" s="3"/>
      <c r="D524" s="3"/>
    </row>
    <row r="525">
      <c r="C525" s="3"/>
      <c r="D525" s="3"/>
    </row>
    <row r="526">
      <c r="C526" s="3"/>
      <c r="D526" s="3"/>
    </row>
    <row r="527">
      <c r="C527" s="3"/>
      <c r="D527" s="3"/>
    </row>
    <row r="528">
      <c r="C528" s="3"/>
      <c r="D528" s="3"/>
    </row>
    <row r="529">
      <c r="C529" s="3"/>
      <c r="D529" s="3"/>
    </row>
    <row r="530">
      <c r="C530" s="3"/>
      <c r="D530" s="3"/>
    </row>
    <row r="531">
      <c r="C531" s="3"/>
      <c r="D531" s="3"/>
    </row>
    <row r="532">
      <c r="C532" s="3"/>
      <c r="D532" s="3"/>
    </row>
    <row r="533">
      <c r="C533" s="3"/>
      <c r="D533" s="3"/>
    </row>
    <row r="534">
      <c r="C534" s="3"/>
      <c r="D534" s="3"/>
    </row>
    <row r="535">
      <c r="C535" s="3"/>
      <c r="D535" s="3"/>
    </row>
    <row r="536">
      <c r="C536" s="3"/>
      <c r="D536" s="3"/>
    </row>
    <row r="537">
      <c r="C537" s="3"/>
      <c r="D537" s="3"/>
    </row>
    <row r="538">
      <c r="C538" s="3"/>
      <c r="D538" s="3"/>
    </row>
    <row r="539">
      <c r="C539" s="3"/>
      <c r="D539" s="3"/>
    </row>
    <row r="540">
      <c r="C540" s="3"/>
      <c r="D540" s="3"/>
    </row>
    <row r="541">
      <c r="C541" s="3"/>
      <c r="D541" s="3"/>
    </row>
    <row r="542">
      <c r="C542" s="3"/>
      <c r="D542" s="3"/>
    </row>
    <row r="543">
      <c r="C543" s="3"/>
      <c r="D543" s="3"/>
    </row>
    <row r="544">
      <c r="C544" s="3"/>
      <c r="D544" s="3"/>
    </row>
    <row r="545">
      <c r="C545" s="3"/>
      <c r="D545" s="3"/>
    </row>
    <row r="546">
      <c r="C546" s="3"/>
      <c r="D546" s="3"/>
    </row>
    <row r="547">
      <c r="C547" s="3"/>
      <c r="D547" s="3"/>
    </row>
    <row r="548">
      <c r="C548" s="3"/>
      <c r="D548" s="3"/>
    </row>
    <row r="549">
      <c r="C549" s="3"/>
      <c r="D549" s="3"/>
    </row>
    <row r="550">
      <c r="C550" s="3"/>
      <c r="D550" s="3"/>
    </row>
    <row r="551">
      <c r="C551" s="3"/>
      <c r="D551" s="3"/>
    </row>
    <row r="552">
      <c r="C552" s="3"/>
      <c r="D552" s="3"/>
    </row>
    <row r="553">
      <c r="C553" s="3"/>
      <c r="D553" s="3"/>
    </row>
    <row r="554">
      <c r="C554" s="3"/>
      <c r="D554" s="3"/>
    </row>
    <row r="555">
      <c r="C555" s="3"/>
      <c r="D555" s="3"/>
    </row>
    <row r="556">
      <c r="C556" s="3"/>
      <c r="D556" s="3"/>
    </row>
    <row r="557">
      <c r="C557" s="3"/>
      <c r="D557" s="3"/>
    </row>
    <row r="558">
      <c r="C558" s="3"/>
      <c r="D558" s="3"/>
    </row>
    <row r="559">
      <c r="C559" s="3"/>
      <c r="D559" s="3"/>
    </row>
    <row r="560">
      <c r="C560" s="3"/>
      <c r="D560" s="3"/>
    </row>
    <row r="561">
      <c r="C561" s="3"/>
      <c r="D561" s="3"/>
    </row>
    <row r="562">
      <c r="C562" s="3"/>
      <c r="D562" s="3"/>
    </row>
    <row r="563">
      <c r="C563" s="3"/>
      <c r="D563" s="3"/>
    </row>
    <row r="564">
      <c r="C564" s="3"/>
      <c r="D564" s="3"/>
    </row>
    <row r="565">
      <c r="C565" s="3"/>
      <c r="D565" s="3"/>
    </row>
    <row r="566">
      <c r="C566" s="3"/>
      <c r="D566" s="3"/>
    </row>
    <row r="567">
      <c r="C567" s="3"/>
      <c r="D567" s="3"/>
    </row>
    <row r="568">
      <c r="C568" s="3"/>
      <c r="D568" s="3"/>
    </row>
    <row r="569">
      <c r="C569" s="3"/>
      <c r="D569" s="3"/>
    </row>
    <row r="570">
      <c r="C570" s="3"/>
      <c r="D570" s="3"/>
    </row>
    <row r="571">
      <c r="C571" s="3"/>
      <c r="D571" s="3"/>
    </row>
    <row r="572">
      <c r="C572" s="3"/>
      <c r="D572" s="3"/>
    </row>
    <row r="573">
      <c r="C573" s="3"/>
      <c r="D573" s="3"/>
    </row>
    <row r="574">
      <c r="C574" s="3"/>
      <c r="D574" s="3"/>
    </row>
    <row r="575">
      <c r="C575" s="3"/>
      <c r="D575" s="3"/>
    </row>
    <row r="576">
      <c r="C576" s="3"/>
      <c r="D576" s="3"/>
    </row>
    <row r="577">
      <c r="C577" s="3"/>
      <c r="D577" s="3"/>
    </row>
    <row r="578">
      <c r="C578" s="3"/>
      <c r="D578" s="3"/>
    </row>
    <row r="579">
      <c r="C579" s="3"/>
      <c r="D579" s="3"/>
    </row>
    <row r="580">
      <c r="C580" s="3"/>
      <c r="D580" s="3"/>
    </row>
    <row r="581">
      <c r="C581" s="3"/>
      <c r="D581" s="3"/>
    </row>
    <row r="582">
      <c r="C582" s="3"/>
      <c r="D582" s="3"/>
    </row>
    <row r="583">
      <c r="C583" s="3"/>
      <c r="D583" s="3"/>
    </row>
    <row r="584">
      <c r="C584" s="3"/>
      <c r="D584" s="3"/>
    </row>
    <row r="585">
      <c r="C585" s="3"/>
      <c r="D585" s="3"/>
    </row>
    <row r="586">
      <c r="C586" s="3"/>
      <c r="D586" s="3"/>
    </row>
    <row r="587">
      <c r="C587" s="3"/>
      <c r="D587" s="3"/>
    </row>
    <row r="588">
      <c r="C588" s="3"/>
      <c r="D588" s="3"/>
    </row>
    <row r="589">
      <c r="C589" s="3"/>
      <c r="D589" s="3"/>
    </row>
    <row r="590">
      <c r="C590" s="3"/>
      <c r="D590" s="3"/>
    </row>
    <row r="591">
      <c r="C591" s="3"/>
      <c r="D591" s="3"/>
    </row>
    <row r="592">
      <c r="C592" s="3"/>
      <c r="D592" s="3"/>
    </row>
    <row r="593">
      <c r="C593" s="3"/>
      <c r="D593" s="3"/>
    </row>
    <row r="594">
      <c r="C594" s="3"/>
      <c r="D594" s="3"/>
    </row>
    <row r="595">
      <c r="C595" s="3"/>
      <c r="D595" s="3"/>
    </row>
    <row r="596">
      <c r="C596" s="3"/>
      <c r="D596" s="3"/>
    </row>
    <row r="597">
      <c r="C597" s="3"/>
      <c r="D597" s="3"/>
    </row>
    <row r="598">
      <c r="C598" s="3"/>
      <c r="D598" s="3"/>
    </row>
    <row r="599">
      <c r="C599" s="3"/>
      <c r="D599" s="3"/>
    </row>
    <row r="600">
      <c r="C600" s="3"/>
      <c r="D600" s="3"/>
    </row>
    <row r="601">
      <c r="C601" s="3"/>
      <c r="D601" s="3"/>
    </row>
    <row r="602">
      <c r="C602" s="3"/>
      <c r="D602" s="3"/>
    </row>
    <row r="603">
      <c r="C603" s="3"/>
      <c r="D603" s="3"/>
    </row>
    <row r="604">
      <c r="C604" s="3"/>
      <c r="D604" s="3"/>
    </row>
    <row r="605">
      <c r="C605" s="3"/>
      <c r="D605" s="3"/>
    </row>
    <row r="606">
      <c r="C606" s="3"/>
      <c r="D606" s="3"/>
    </row>
    <row r="607">
      <c r="C607" s="3"/>
      <c r="D607" s="3"/>
    </row>
    <row r="608">
      <c r="C608" s="3"/>
      <c r="D608" s="3"/>
    </row>
    <row r="609">
      <c r="C609" s="3"/>
      <c r="D609" s="3"/>
    </row>
    <row r="610">
      <c r="C610" s="3"/>
      <c r="D610" s="3"/>
    </row>
    <row r="611">
      <c r="C611" s="3"/>
      <c r="D611" s="3"/>
    </row>
    <row r="612">
      <c r="C612" s="3"/>
      <c r="D612" s="3"/>
    </row>
    <row r="613">
      <c r="C613" s="3"/>
      <c r="D613" s="3"/>
    </row>
    <row r="614">
      <c r="C614" s="3"/>
      <c r="D614" s="3"/>
    </row>
    <row r="615">
      <c r="C615" s="3"/>
      <c r="D615" s="3"/>
    </row>
    <row r="616">
      <c r="C616" s="3"/>
      <c r="D616" s="3"/>
    </row>
    <row r="617">
      <c r="C617" s="3"/>
      <c r="D617" s="3"/>
    </row>
    <row r="618">
      <c r="C618" s="3"/>
      <c r="D618" s="3"/>
    </row>
    <row r="619">
      <c r="C619" s="3"/>
      <c r="D619" s="3"/>
    </row>
    <row r="620">
      <c r="C620" s="3"/>
      <c r="D620" s="3"/>
    </row>
    <row r="621">
      <c r="C621" s="3"/>
      <c r="D621" s="3"/>
    </row>
    <row r="622">
      <c r="C622" s="3"/>
      <c r="D622" s="3"/>
    </row>
    <row r="623">
      <c r="C623" s="3"/>
      <c r="D623" s="3"/>
    </row>
    <row r="624">
      <c r="C624" s="3"/>
      <c r="D624" s="3"/>
    </row>
    <row r="625">
      <c r="C625" s="3"/>
      <c r="D625" s="3"/>
    </row>
    <row r="626">
      <c r="C626" s="3"/>
      <c r="D626" s="3"/>
    </row>
    <row r="627">
      <c r="C627" s="3"/>
      <c r="D627" s="3"/>
    </row>
    <row r="628">
      <c r="C628" s="3"/>
      <c r="D628" s="3"/>
    </row>
    <row r="629">
      <c r="C629" s="3"/>
      <c r="D629" s="3"/>
    </row>
    <row r="630">
      <c r="C630" s="3"/>
      <c r="D630" s="3"/>
    </row>
    <row r="631">
      <c r="C631" s="3"/>
      <c r="D631" s="3"/>
    </row>
    <row r="632">
      <c r="C632" s="3"/>
      <c r="D632" s="3"/>
    </row>
    <row r="633">
      <c r="C633" s="3"/>
      <c r="D633" s="3"/>
    </row>
    <row r="634">
      <c r="C634" s="3"/>
      <c r="D634" s="3"/>
    </row>
    <row r="635">
      <c r="C635" s="3"/>
      <c r="D635" s="3"/>
    </row>
    <row r="636">
      <c r="C636" s="3"/>
      <c r="D636" s="3"/>
    </row>
    <row r="637">
      <c r="C637" s="3"/>
      <c r="D637" s="3"/>
    </row>
    <row r="638">
      <c r="C638" s="3"/>
      <c r="D638" s="3"/>
    </row>
    <row r="639">
      <c r="C639" s="3"/>
      <c r="D639" s="3"/>
    </row>
    <row r="640">
      <c r="C640" s="3"/>
      <c r="D640" s="3"/>
    </row>
    <row r="641">
      <c r="C641" s="3"/>
      <c r="D641" s="3"/>
    </row>
    <row r="642">
      <c r="C642" s="3"/>
      <c r="D642" s="3"/>
    </row>
    <row r="643">
      <c r="C643" s="3"/>
      <c r="D643" s="3"/>
    </row>
    <row r="644">
      <c r="C644" s="3"/>
      <c r="D644" s="3"/>
    </row>
    <row r="645">
      <c r="C645" s="3"/>
      <c r="D645" s="3"/>
    </row>
    <row r="646">
      <c r="C646" s="3"/>
      <c r="D646" s="3"/>
    </row>
    <row r="647">
      <c r="C647" s="3"/>
      <c r="D647" s="3"/>
    </row>
    <row r="648">
      <c r="C648" s="3"/>
      <c r="D648" s="3"/>
    </row>
    <row r="649">
      <c r="C649" s="3"/>
      <c r="D649" s="3"/>
    </row>
    <row r="650">
      <c r="C650" s="3"/>
      <c r="D650" s="3"/>
    </row>
    <row r="651">
      <c r="C651" s="3"/>
      <c r="D651" s="3"/>
    </row>
    <row r="652">
      <c r="C652" s="3"/>
      <c r="D652" s="3"/>
    </row>
    <row r="653">
      <c r="C653" s="3"/>
      <c r="D653" s="3"/>
    </row>
    <row r="654">
      <c r="C654" s="3"/>
      <c r="D654" s="3"/>
    </row>
    <row r="655">
      <c r="C655" s="3"/>
      <c r="D655" s="3"/>
    </row>
    <row r="656">
      <c r="C656" s="3"/>
      <c r="D656" s="3"/>
    </row>
    <row r="657">
      <c r="C657" s="3"/>
      <c r="D657" s="3"/>
    </row>
    <row r="658">
      <c r="C658" s="3"/>
      <c r="D658" s="3"/>
    </row>
    <row r="659">
      <c r="C659" s="3"/>
      <c r="D659" s="3"/>
    </row>
    <row r="660">
      <c r="C660" s="3"/>
      <c r="D660" s="3"/>
    </row>
    <row r="661">
      <c r="C661" s="3"/>
      <c r="D661" s="3"/>
    </row>
    <row r="662">
      <c r="C662" s="3"/>
      <c r="D662" s="3"/>
    </row>
    <row r="663">
      <c r="C663" s="3"/>
      <c r="D663" s="3"/>
    </row>
    <row r="664">
      <c r="C664" s="3"/>
      <c r="D664" s="3"/>
    </row>
    <row r="665">
      <c r="C665" s="3"/>
      <c r="D665" s="3"/>
    </row>
    <row r="666">
      <c r="C666" s="3"/>
      <c r="D666" s="3"/>
    </row>
    <row r="667">
      <c r="C667" s="3"/>
      <c r="D667" s="3"/>
    </row>
    <row r="668">
      <c r="C668" s="3"/>
      <c r="D668" s="3"/>
    </row>
    <row r="669">
      <c r="C669" s="3"/>
      <c r="D669" s="3"/>
    </row>
    <row r="670">
      <c r="C670" s="3"/>
      <c r="D670" s="3"/>
    </row>
    <row r="671">
      <c r="C671" s="3"/>
      <c r="D671" s="3"/>
    </row>
    <row r="672">
      <c r="C672" s="3"/>
      <c r="D672" s="3"/>
    </row>
    <row r="673">
      <c r="C673" s="3"/>
      <c r="D673" s="3"/>
    </row>
    <row r="674">
      <c r="C674" s="3"/>
      <c r="D674" s="3"/>
    </row>
    <row r="675">
      <c r="C675" s="3"/>
      <c r="D675" s="3"/>
    </row>
    <row r="676">
      <c r="C676" s="3"/>
      <c r="D676" s="3"/>
    </row>
    <row r="677">
      <c r="C677" s="3"/>
      <c r="D677" s="3"/>
    </row>
    <row r="678">
      <c r="C678" s="3"/>
      <c r="D678" s="3"/>
    </row>
    <row r="679">
      <c r="C679" s="3"/>
      <c r="D679" s="3"/>
    </row>
    <row r="680">
      <c r="C680" s="3"/>
      <c r="D680" s="3"/>
    </row>
    <row r="681">
      <c r="C681" s="3"/>
      <c r="D681" s="3"/>
    </row>
    <row r="682">
      <c r="C682" s="3"/>
      <c r="D682" s="3"/>
    </row>
    <row r="683">
      <c r="C683" s="3"/>
      <c r="D683" s="3"/>
    </row>
    <row r="684">
      <c r="C684" s="3"/>
      <c r="D684" s="3"/>
    </row>
    <row r="685">
      <c r="C685" s="3"/>
      <c r="D685" s="3"/>
    </row>
    <row r="686">
      <c r="C686" s="3"/>
      <c r="D686" s="3"/>
    </row>
    <row r="687">
      <c r="C687" s="3"/>
      <c r="D687" s="3"/>
    </row>
    <row r="688">
      <c r="C688" s="3"/>
      <c r="D688" s="3"/>
    </row>
    <row r="689">
      <c r="C689" s="3"/>
      <c r="D689" s="3"/>
    </row>
    <row r="690">
      <c r="C690" s="3"/>
      <c r="D690" s="3"/>
    </row>
    <row r="691">
      <c r="C691" s="3"/>
      <c r="D691" s="3"/>
    </row>
    <row r="692">
      <c r="C692" s="3"/>
      <c r="D692" s="3"/>
    </row>
    <row r="693">
      <c r="C693" s="3"/>
      <c r="D693" s="3"/>
    </row>
    <row r="694">
      <c r="C694" s="3"/>
      <c r="D694" s="3"/>
    </row>
    <row r="695">
      <c r="C695" s="3"/>
      <c r="D695" s="3"/>
    </row>
    <row r="696">
      <c r="C696" s="3"/>
      <c r="D696" s="3"/>
    </row>
    <row r="697">
      <c r="C697" s="3"/>
      <c r="D697" s="3"/>
    </row>
    <row r="698">
      <c r="C698" s="3"/>
      <c r="D698" s="3"/>
    </row>
    <row r="699">
      <c r="C699" s="3"/>
      <c r="D699" s="3"/>
    </row>
    <row r="700">
      <c r="C700" s="3"/>
      <c r="D700" s="3"/>
    </row>
    <row r="701">
      <c r="C701" s="3"/>
      <c r="D701" s="3"/>
    </row>
    <row r="702">
      <c r="C702" s="3"/>
      <c r="D702" s="3"/>
    </row>
    <row r="703">
      <c r="C703" s="3"/>
      <c r="D703" s="3"/>
    </row>
    <row r="704">
      <c r="C704" s="3"/>
      <c r="D704" s="3"/>
    </row>
    <row r="705">
      <c r="C705" s="3"/>
      <c r="D705" s="3"/>
    </row>
    <row r="706">
      <c r="C706" s="3"/>
      <c r="D706" s="3"/>
    </row>
    <row r="707">
      <c r="C707" s="3"/>
      <c r="D707" s="3"/>
    </row>
    <row r="708">
      <c r="C708" s="3"/>
      <c r="D708" s="3"/>
    </row>
    <row r="709">
      <c r="C709" s="3"/>
      <c r="D709" s="3"/>
    </row>
    <row r="710">
      <c r="C710" s="3"/>
      <c r="D710" s="3"/>
    </row>
    <row r="711">
      <c r="C711" s="3"/>
      <c r="D711" s="3"/>
    </row>
    <row r="712">
      <c r="C712" s="3"/>
      <c r="D712" s="3"/>
    </row>
    <row r="713">
      <c r="C713" s="3"/>
      <c r="D713" s="3"/>
    </row>
    <row r="714">
      <c r="C714" s="3"/>
      <c r="D714" s="3"/>
    </row>
    <row r="715">
      <c r="C715" s="3"/>
      <c r="D715" s="3"/>
    </row>
    <row r="716">
      <c r="C716" s="3"/>
      <c r="D716" s="3"/>
    </row>
    <row r="717">
      <c r="C717" s="3"/>
      <c r="D717" s="3"/>
    </row>
    <row r="718">
      <c r="C718" s="3"/>
      <c r="D718" s="3"/>
    </row>
    <row r="719">
      <c r="C719" s="3"/>
      <c r="D719" s="3"/>
    </row>
    <row r="720">
      <c r="C720" s="3"/>
      <c r="D720" s="3"/>
    </row>
    <row r="721">
      <c r="C721" s="3"/>
      <c r="D721" s="3"/>
    </row>
    <row r="722">
      <c r="C722" s="3"/>
      <c r="D722" s="3"/>
    </row>
    <row r="723">
      <c r="C723" s="3"/>
      <c r="D723" s="3"/>
    </row>
    <row r="724">
      <c r="C724" s="3"/>
      <c r="D724" s="3"/>
    </row>
    <row r="725">
      <c r="C725" s="3"/>
      <c r="D725" s="3"/>
    </row>
    <row r="726">
      <c r="C726" s="3"/>
      <c r="D726" s="3"/>
    </row>
    <row r="727">
      <c r="C727" s="3"/>
      <c r="D727" s="3"/>
    </row>
    <row r="728">
      <c r="C728" s="3"/>
      <c r="D728" s="3"/>
    </row>
    <row r="729">
      <c r="C729" s="3"/>
      <c r="D729" s="3"/>
    </row>
    <row r="730">
      <c r="C730" s="3"/>
      <c r="D730" s="3"/>
    </row>
    <row r="731">
      <c r="C731" s="3"/>
      <c r="D731" s="3"/>
    </row>
    <row r="732">
      <c r="C732" s="3"/>
      <c r="D732" s="3"/>
    </row>
    <row r="733">
      <c r="C733" s="3"/>
      <c r="D733" s="3"/>
    </row>
    <row r="734">
      <c r="C734" s="3"/>
      <c r="D734" s="3"/>
    </row>
    <row r="735">
      <c r="C735" s="3"/>
      <c r="D735" s="3"/>
    </row>
    <row r="736">
      <c r="C736" s="3"/>
      <c r="D736" s="3"/>
    </row>
    <row r="737">
      <c r="C737" s="3"/>
      <c r="D737" s="3"/>
    </row>
    <row r="738">
      <c r="C738" s="3"/>
      <c r="D738" s="3"/>
    </row>
    <row r="739">
      <c r="C739" s="3"/>
      <c r="D739" s="3"/>
    </row>
    <row r="740">
      <c r="C740" s="3"/>
      <c r="D740" s="3"/>
    </row>
    <row r="741">
      <c r="C741" s="3"/>
      <c r="D741" s="3"/>
    </row>
    <row r="742">
      <c r="C742" s="3"/>
      <c r="D742" s="3"/>
    </row>
    <row r="743">
      <c r="C743" s="3"/>
      <c r="D743" s="3"/>
    </row>
    <row r="744">
      <c r="C744" s="3"/>
      <c r="D744" s="3"/>
    </row>
    <row r="745">
      <c r="C745" s="3"/>
      <c r="D745" s="3"/>
    </row>
    <row r="746">
      <c r="C746" s="3"/>
      <c r="D746" s="3"/>
    </row>
    <row r="747">
      <c r="C747" s="3"/>
      <c r="D747" s="3"/>
    </row>
    <row r="748">
      <c r="C748" s="3"/>
      <c r="D748" s="3"/>
    </row>
    <row r="749">
      <c r="C749" s="3"/>
      <c r="D749" s="3"/>
    </row>
    <row r="750">
      <c r="C750" s="3"/>
      <c r="D750" s="3"/>
    </row>
    <row r="751">
      <c r="C751" s="3"/>
      <c r="D751" s="3"/>
    </row>
    <row r="752">
      <c r="C752" s="3"/>
      <c r="D752" s="3"/>
    </row>
    <row r="753">
      <c r="C753" s="3"/>
      <c r="D753" s="3"/>
    </row>
    <row r="754">
      <c r="C754" s="3"/>
      <c r="D754" s="3"/>
    </row>
    <row r="755">
      <c r="C755" s="3"/>
      <c r="D755" s="3"/>
    </row>
    <row r="756">
      <c r="C756" s="3"/>
      <c r="D756" s="3"/>
    </row>
    <row r="757">
      <c r="C757" s="3"/>
      <c r="D757" s="3"/>
    </row>
    <row r="758">
      <c r="C758" s="3"/>
      <c r="D758" s="3"/>
    </row>
    <row r="759">
      <c r="C759" s="3"/>
      <c r="D759" s="3"/>
    </row>
    <row r="760">
      <c r="C760" s="3"/>
      <c r="D760" s="3"/>
    </row>
    <row r="761">
      <c r="C761" s="3"/>
      <c r="D761" s="3"/>
    </row>
    <row r="762">
      <c r="C762" s="3"/>
      <c r="D762" s="3"/>
    </row>
    <row r="763">
      <c r="C763" s="3"/>
      <c r="D763" s="3"/>
    </row>
    <row r="764">
      <c r="C764" s="3"/>
      <c r="D764" s="3"/>
    </row>
    <row r="765">
      <c r="C765" s="3"/>
      <c r="D765" s="3"/>
    </row>
    <row r="766">
      <c r="C766" s="3"/>
      <c r="D766" s="3"/>
    </row>
    <row r="767">
      <c r="C767" s="3"/>
      <c r="D767" s="3"/>
    </row>
    <row r="768">
      <c r="C768" s="3"/>
      <c r="D768" s="3"/>
    </row>
    <row r="769">
      <c r="C769" s="3"/>
      <c r="D769" s="3"/>
    </row>
    <row r="770">
      <c r="C770" s="3"/>
      <c r="D770" s="3"/>
    </row>
    <row r="771">
      <c r="C771" s="3"/>
      <c r="D771" s="3"/>
    </row>
    <row r="772">
      <c r="C772" s="3"/>
      <c r="D772" s="3"/>
    </row>
    <row r="773">
      <c r="C773" s="3"/>
      <c r="D773" s="3"/>
    </row>
    <row r="774">
      <c r="C774" s="3"/>
      <c r="D774" s="3"/>
    </row>
    <row r="775">
      <c r="C775" s="3"/>
      <c r="D775" s="3"/>
    </row>
    <row r="776">
      <c r="C776" s="3"/>
      <c r="D776" s="3"/>
    </row>
    <row r="777">
      <c r="C777" s="3"/>
      <c r="D777" s="3"/>
    </row>
    <row r="778">
      <c r="C778" s="3"/>
      <c r="D778" s="3"/>
    </row>
    <row r="779">
      <c r="C779" s="3"/>
      <c r="D779" s="3"/>
    </row>
    <row r="780">
      <c r="C780" s="3"/>
      <c r="D780" s="3"/>
    </row>
    <row r="781">
      <c r="C781" s="3"/>
      <c r="D781" s="3"/>
    </row>
    <row r="782">
      <c r="C782" s="3"/>
      <c r="D782" s="3"/>
    </row>
    <row r="783">
      <c r="C783" s="3"/>
      <c r="D783" s="3"/>
    </row>
    <row r="784">
      <c r="C784" s="3"/>
      <c r="D784" s="3"/>
    </row>
    <row r="785">
      <c r="C785" s="3"/>
      <c r="D785" s="3"/>
    </row>
    <row r="786">
      <c r="C786" s="3"/>
      <c r="D786" s="3"/>
    </row>
    <row r="787">
      <c r="C787" s="3"/>
      <c r="D787" s="3"/>
    </row>
    <row r="788">
      <c r="C788" s="3"/>
      <c r="D788" s="3"/>
    </row>
    <row r="789">
      <c r="C789" s="3"/>
      <c r="D789" s="3"/>
    </row>
    <row r="790">
      <c r="C790" s="3"/>
      <c r="D790" s="3"/>
    </row>
    <row r="791">
      <c r="C791" s="3"/>
      <c r="D791" s="3"/>
    </row>
    <row r="792">
      <c r="C792" s="3"/>
      <c r="D792" s="3"/>
    </row>
    <row r="793">
      <c r="C793" s="3"/>
      <c r="D793" s="3"/>
    </row>
    <row r="794">
      <c r="C794" s="3"/>
      <c r="D794" s="3"/>
    </row>
    <row r="795">
      <c r="C795" s="3"/>
      <c r="D795" s="3"/>
    </row>
    <row r="796">
      <c r="C796" s="3"/>
      <c r="D796" s="3"/>
    </row>
    <row r="797">
      <c r="C797" s="3"/>
      <c r="D797" s="3"/>
    </row>
    <row r="798">
      <c r="C798" s="3"/>
      <c r="D798" s="3"/>
    </row>
    <row r="799">
      <c r="C799" s="3"/>
      <c r="D799" s="3"/>
    </row>
    <row r="800">
      <c r="C800" s="3"/>
      <c r="D800" s="3"/>
    </row>
    <row r="801">
      <c r="C801" s="3"/>
      <c r="D801" s="3"/>
    </row>
    <row r="802">
      <c r="C802" s="3"/>
      <c r="D802" s="3"/>
    </row>
    <row r="803">
      <c r="C803" s="3"/>
      <c r="D803" s="3"/>
    </row>
    <row r="804">
      <c r="C804" s="3"/>
      <c r="D804" s="3"/>
    </row>
    <row r="805">
      <c r="C805" s="3"/>
      <c r="D805" s="3"/>
    </row>
    <row r="806">
      <c r="C806" s="3"/>
      <c r="D806" s="3"/>
    </row>
    <row r="807">
      <c r="C807" s="3"/>
      <c r="D807" s="3"/>
    </row>
    <row r="808">
      <c r="C808" s="3"/>
      <c r="D808" s="3"/>
    </row>
    <row r="809">
      <c r="C809" s="3"/>
      <c r="D809" s="3"/>
    </row>
    <row r="810">
      <c r="C810" s="3"/>
      <c r="D810" s="3"/>
    </row>
    <row r="811">
      <c r="C811" s="3"/>
      <c r="D811" s="3"/>
    </row>
    <row r="812">
      <c r="C812" s="3"/>
      <c r="D812" s="3"/>
    </row>
    <row r="813">
      <c r="C813" s="3"/>
      <c r="D813" s="3"/>
    </row>
    <row r="814">
      <c r="C814" s="3"/>
      <c r="D814" s="3"/>
    </row>
    <row r="815">
      <c r="C815" s="3"/>
      <c r="D815" s="3"/>
    </row>
    <row r="816">
      <c r="C816" s="3"/>
      <c r="D816" s="3"/>
    </row>
    <row r="817">
      <c r="C817" s="3"/>
      <c r="D817" s="3"/>
    </row>
    <row r="818">
      <c r="C818" s="3"/>
      <c r="D818" s="3"/>
    </row>
    <row r="819">
      <c r="C819" s="3"/>
      <c r="D819" s="3"/>
    </row>
    <row r="820">
      <c r="C820" s="3"/>
      <c r="D820" s="3"/>
    </row>
    <row r="821">
      <c r="C821" s="3"/>
      <c r="D821" s="3"/>
    </row>
    <row r="822">
      <c r="C822" s="3"/>
      <c r="D822" s="3"/>
    </row>
    <row r="823">
      <c r="C823" s="3"/>
      <c r="D823" s="3"/>
    </row>
    <row r="824">
      <c r="C824" s="3"/>
      <c r="D824" s="3"/>
    </row>
    <row r="825">
      <c r="C825" s="3"/>
      <c r="D825" s="3"/>
    </row>
    <row r="826">
      <c r="C826" s="3"/>
      <c r="D826" s="3"/>
    </row>
    <row r="827">
      <c r="C827" s="3"/>
      <c r="D827" s="3"/>
    </row>
    <row r="828">
      <c r="C828" s="3"/>
      <c r="D828" s="3"/>
    </row>
    <row r="829">
      <c r="C829" s="3"/>
      <c r="D829" s="3"/>
    </row>
    <row r="830">
      <c r="C830" s="3"/>
      <c r="D830" s="3"/>
    </row>
    <row r="831">
      <c r="C831" s="3"/>
      <c r="D831" s="3"/>
    </row>
    <row r="832">
      <c r="C832" s="3"/>
      <c r="D832" s="3"/>
    </row>
    <row r="833">
      <c r="C833" s="3"/>
      <c r="D833" s="3"/>
    </row>
    <row r="834">
      <c r="C834" s="3"/>
      <c r="D834" s="3"/>
    </row>
    <row r="835">
      <c r="C835" s="3"/>
      <c r="D835" s="3"/>
    </row>
    <row r="836">
      <c r="C836" s="3"/>
      <c r="D836" s="3"/>
    </row>
    <row r="837">
      <c r="C837" s="3"/>
      <c r="D837" s="3"/>
    </row>
    <row r="838">
      <c r="C838" s="3"/>
      <c r="D838" s="3"/>
    </row>
    <row r="839">
      <c r="C839" s="3"/>
      <c r="D839" s="3"/>
    </row>
    <row r="840">
      <c r="C840" s="3"/>
      <c r="D840" s="3"/>
    </row>
    <row r="841">
      <c r="C841" s="3"/>
      <c r="D841" s="3"/>
    </row>
    <row r="842">
      <c r="C842" s="3"/>
      <c r="D842" s="3"/>
    </row>
    <row r="843">
      <c r="C843" s="3"/>
      <c r="D843" s="3"/>
    </row>
    <row r="844">
      <c r="C844" s="3"/>
      <c r="D844" s="3"/>
    </row>
    <row r="845">
      <c r="C845" s="3"/>
      <c r="D845" s="3"/>
    </row>
    <row r="846">
      <c r="C846" s="3"/>
      <c r="D846" s="3"/>
    </row>
    <row r="847">
      <c r="C847" s="3"/>
      <c r="D847" s="3"/>
    </row>
    <row r="848">
      <c r="C848" s="3"/>
      <c r="D848" s="3"/>
    </row>
    <row r="849">
      <c r="C849" s="3"/>
      <c r="D849" s="3"/>
    </row>
    <row r="850">
      <c r="C850" s="3"/>
      <c r="D850" s="3"/>
    </row>
    <row r="851">
      <c r="C851" s="3"/>
      <c r="D851" s="3"/>
    </row>
    <row r="852">
      <c r="C852" s="3"/>
      <c r="D852" s="3"/>
    </row>
    <row r="853">
      <c r="C853" s="3"/>
      <c r="D853" s="3"/>
    </row>
    <row r="854">
      <c r="C854" s="3"/>
      <c r="D854" s="3"/>
    </row>
    <row r="855">
      <c r="C855" s="3"/>
      <c r="D855" s="3"/>
    </row>
    <row r="856">
      <c r="C856" s="3"/>
      <c r="D856" s="3"/>
    </row>
    <row r="857">
      <c r="C857" s="3"/>
      <c r="D857" s="3"/>
    </row>
    <row r="858">
      <c r="C858" s="3"/>
      <c r="D858" s="3"/>
    </row>
    <row r="859">
      <c r="C859" s="3"/>
      <c r="D859" s="3"/>
    </row>
    <row r="860">
      <c r="C860" s="3"/>
      <c r="D860" s="3"/>
    </row>
    <row r="861">
      <c r="C861" s="3"/>
      <c r="D861" s="3"/>
    </row>
    <row r="862">
      <c r="C862" s="3"/>
      <c r="D862" s="3"/>
    </row>
    <row r="863">
      <c r="C863" s="3"/>
      <c r="D863" s="3"/>
    </row>
    <row r="864">
      <c r="C864" s="3"/>
      <c r="D864" s="3"/>
    </row>
    <row r="865">
      <c r="C865" s="3"/>
      <c r="D865" s="3"/>
    </row>
    <row r="866">
      <c r="C866" s="3"/>
      <c r="D866" s="3"/>
    </row>
    <row r="867">
      <c r="C867" s="3"/>
      <c r="D867" s="3"/>
    </row>
    <row r="868">
      <c r="C868" s="3"/>
      <c r="D868" s="3"/>
    </row>
    <row r="869">
      <c r="C869" s="3"/>
      <c r="D869" s="3"/>
    </row>
    <row r="870">
      <c r="C870" s="3"/>
      <c r="D870" s="3"/>
    </row>
    <row r="871">
      <c r="C871" s="3"/>
      <c r="D871" s="3"/>
    </row>
    <row r="872">
      <c r="C872" s="3"/>
      <c r="D872" s="3"/>
    </row>
    <row r="873">
      <c r="C873" s="3"/>
      <c r="D873" s="3"/>
    </row>
    <row r="874">
      <c r="C874" s="3"/>
      <c r="D874" s="3"/>
    </row>
    <row r="875">
      <c r="C875" s="3"/>
      <c r="D875" s="3"/>
    </row>
    <row r="876">
      <c r="C876" s="3"/>
      <c r="D876" s="3"/>
    </row>
    <row r="877">
      <c r="C877" s="3"/>
      <c r="D877" s="3"/>
    </row>
    <row r="878">
      <c r="C878" s="3"/>
      <c r="D878" s="3"/>
    </row>
    <row r="879">
      <c r="C879" s="3"/>
      <c r="D879" s="3"/>
    </row>
    <row r="880">
      <c r="C880" s="3"/>
      <c r="D880" s="3"/>
    </row>
    <row r="881">
      <c r="C881" s="3"/>
      <c r="D881" s="3"/>
    </row>
    <row r="882">
      <c r="C882" s="3"/>
      <c r="D882" s="3"/>
    </row>
    <row r="883">
      <c r="C883" s="3"/>
      <c r="D883" s="3"/>
    </row>
    <row r="884">
      <c r="C884" s="3"/>
      <c r="D884" s="3"/>
    </row>
    <row r="885">
      <c r="C885" s="3"/>
      <c r="D885" s="3"/>
    </row>
    <row r="886">
      <c r="C886" s="3"/>
      <c r="D886" s="3"/>
    </row>
    <row r="887">
      <c r="C887" s="3"/>
      <c r="D887" s="3"/>
    </row>
    <row r="888">
      <c r="C888" s="3"/>
      <c r="D888" s="3"/>
    </row>
    <row r="889">
      <c r="C889" s="3"/>
      <c r="D889" s="3"/>
    </row>
    <row r="890">
      <c r="C890" s="3"/>
      <c r="D890" s="3"/>
    </row>
    <row r="891">
      <c r="C891" s="3"/>
      <c r="D891" s="3"/>
    </row>
    <row r="892">
      <c r="C892" s="3"/>
      <c r="D892" s="3"/>
    </row>
    <row r="893">
      <c r="C893" s="3"/>
      <c r="D893" s="3"/>
    </row>
    <row r="894">
      <c r="C894" s="3"/>
      <c r="D894" s="3"/>
    </row>
    <row r="895">
      <c r="C895" s="3"/>
      <c r="D895" s="3"/>
    </row>
    <row r="896">
      <c r="C896" s="3"/>
      <c r="D896" s="3"/>
    </row>
    <row r="897">
      <c r="C897" s="3"/>
      <c r="D897" s="3"/>
    </row>
    <row r="898">
      <c r="C898" s="3"/>
      <c r="D898" s="3"/>
    </row>
    <row r="899">
      <c r="C899" s="3"/>
      <c r="D899" s="3"/>
    </row>
    <row r="900">
      <c r="C900" s="3"/>
      <c r="D900" s="3"/>
    </row>
    <row r="901">
      <c r="C901" s="3"/>
      <c r="D901" s="3"/>
    </row>
    <row r="902">
      <c r="C902" s="3"/>
      <c r="D902" s="3"/>
    </row>
    <row r="903">
      <c r="C903" s="3"/>
      <c r="D903" s="3"/>
    </row>
    <row r="904">
      <c r="C904" s="3"/>
      <c r="D904" s="3"/>
    </row>
    <row r="905">
      <c r="C905" s="3"/>
      <c r="D905" s="3"/>
    </row>
    <row r="906">
      <c r="C906" s="3"/>
      <c r="D906" s="3"/>
    </row>
    <row r="907">
      <c r="C907" s="3"/>
      <c r="D907" s="3"/>
    </row>
    <row r="908">
      <c r="C908" s="3"/>
      <c r="D908" s="3"/>
    </row>
    <row r="909">
      <c r="C909" s="3"/>
      <c r="D909" s="3"/>
    </row>
    <row r="910">
      <c r="C910" s="3"/>
      <c r="D910" s="3"/>
    </row>
    <row r="911">
      <c r="C911" s="3"/>
      <c r="D911" s="3"/>
    </row>
    <row r="912">
      <c r="C912" s="3"/>
      <c r="D912" s="3"/>
    </row>
    <row r="913">
      <c r="C913" s="3"/>
      <c r="D913" s="3"/>
    </row>
    <row r="914">
      <c r="C914" s="3"/>
      <c r="D914" s="3"/>
    </row>
    <row r="915">
      <c r="C915" s="3"/>
      <c r="D915" s="3"/>
    </row>
    <row r="916">
      <c r="C916" s="3"/>
      <c r="D916" s="3"/>
    </row>
    <row r="917">
      <c r="C917" s="3"/>
      <c r="D917" s="3"/>
    </row>
    <row r="918">
      <c r="C918" s="3"/>
      <c r="D918" s="3"/>
    </row>
    <row r="919">
      <c r="C919" s="3"/>
      <c r="D919" s="3"/>
    </row>
    <row r="920">
      <c r="C920" s="3"/>
      <c r="D920" s="3"/>
    </row>
    <row r="921">
      <c r="C921" s="3"/>
      <c r="D921" s="3"/>
    </row>
    <row r="922">
      <c r="C922" s="3"/>
      <c r="D922" s="3"/>
    </row>
    <row r="923">
      <c r="C923" s="3"/>
      <c r="D923" s="3"/>
    </row>
    <row r="924">
      <c r="C924" s="3"/>
      <c r="D924" s="3"/>
    </row>
    <row r="925">
      <c r="C925" s="3"/>
      <c r="D925" s="3"/>
    </row>
    <row r="926">
      <c r="C926" s="3"/>
      <c r="D926" s="3"/>
    </row>
    <row r="927">
      <c r="C927" s="3"/>
      <c r="D927" s="3"/>
    </row>
    <row r="928">
      <c r="C928" s="3"/>
      <c r="D928" s="3"/>
    </row>
    <row r="929">
      <c r="C929" s="3"/>
      <c r="D929" s="3"/>
    </row>
    <row r="930">
      <c r="C930" s="3"/>
      <c r="D930" s="3"/>
    </row>
    <row r="931">
      <c r="C931" s="3"/>
      <c r="D931" s="3"/>
    </row>
    <row r="932">
      <c r="C932" s="3"/>
      <c r="D932" s="3"/>
    </row>
    <row r="933">
      <c r="C933" s="3"/>
      <c r="D933" s="3"/>
    </row>
    <row r="934">
      <c r="C934" s="3"/>
      <c r="D934" s="3"/>
    </row>
    <row r="935">
      <c r="C935" s="3"/>
      <c r="D935" s="3"/>
    </row>
    <row r="936">
      <c r="C936" s="3"/>
      <c r="D936" s="3"/>
    </row>
    <row r="937">
      <c r="C937" s="3"/>
      <c r="D937" s="3"/>
    </row>
    <row r="938">
      <c r="C938" s="3"/>
      <c r="D938" s="3"/>
    </row>
    <row r="939">
      <c r="C939" s="3"/>
      <c r="D939" s="3"/>
    </row>
    <row r="940">
      <c r="C940" s="3"/>
      <c r="D940" s="3"/>
    </row>
    <row r="941">
      <c r="C941" s="3"/>
      <c r="D941" s="3"/>
    </row>
    <row r="942">
      <c r="C942" s="3"/>
      <c r="D942" s="3"/>
    </row>
    <row r="943">
      <c r="C943" s="3"/>
      <c r="D943" s="3"/>
    </row>
    <row r="944">
      <c r="C944" s="3"/>
      <c r="D944" s="3"/>
    </row>
    <row r="945">
      <c r="C945" s="3"/>
      <c r="D945" s="3"/>
    </row>
    <row r="946">
      <c r="C946" s="3"/>
      <c r="D946" s="3"/>
    </row>
    <row r="947">
      <c r="C947" s="3"/>
      <c r="D947" s="3"/>
    </row>
    <row r="948">
      <c r="C948" s="3"/>
      <c r="D948" s="3"/>
    </row>
    <row r="949">
      <c r="C949" s="3"/>
      <c r="D949" s="3"/>
    </row>
    <row r="950">
      <c r="C950" s="3"/>
      <c r="D950" s="3"/>
    </row>
    <row r="951">
      <c r="C951" s="3"/>
      <c r="D951" s="3"/>
    </row>
    <row r="952">
      <c r="C952" s="3"/>
      <c r="D952" s="3"/>
    </row>
    <row r="953">
      <c r="C953" s="3"/>
      <c r="D953" s="3"/>
    </row>
    <row r="954">
      <c r="C954" s="3"/>
      <c r="D954" s="3"/>
    </row>
    <row r="955">
      <c r="C955" s="3"/>
      <c r="D955" s="3"/>
    </row>
    <row r="956">
      <c r="C956" s="3"/>
      <c r="D956" s="3"/>
    </row>
    <row r="957">
      <c r="C957" s="3"/>
      <c r="D957" s="3"/>
    </row>
    <row r="958">
      <c r="C958" s="3"/>
      <c r="D958" s="3"/>
    </row>
    <row r="959">
      <c r="C959" s="3"/>
      <c r="D959" s="3"/>
    </row>
    <row r="960">
      <c r="C960" s="3"/>
      <c r="D960" s="3"/>
    </row>
    <row r="961">
      <c r="C961" s="3"/>
      <c r="D961" s="3"/>
    </row>
    <row r="962">
      <c r="C962" s="3"/>
      <c r="D962" s="3"/>
    </row>
    <row r="963">
      <c r="C963" s="3"/>
      <c r="D963" s="3"/>
    </row>
    <row r="964">
      <c r="C964" s="3"/>
      <c r="D964" s="3"/>
    </row>
    <row r="965">
      <c r="C965" s="3"/>
      <c r="D965" s="3"/>
    </row>
    <row r="966">
      <c r="C966" s="3"/>
      <c r="D966" s="3"/>
    </row>
    <row r="967">
      <c r="C967" s="3"/>
      <c r="D967" s="3"/>
    </row>
    <row r="968">
      <c r="C968" s="3"/>
      <c r="D968" s="3"/>
    </row>
    <row r="969">
      <c r="C969" s="3"/>
      <c r="D969" s="3"/>
    </row>
    <row r="970">
      <c r="C970" s="3"/>
      <c r="D970" s="3"/>
    </row>
    <row r="971">
      <c r="C971" s="3"/>
      <c r="D971" s="3"/>
    </row>
    <row r="972">
      <c r="C972" s="3"/>
      <c r="D972" s="3"/>
    </row>
    <row r="973">
      <c r="C973" s="3"/>
      <c r="D973" s="3"/>
    </row>
    <row r="974">
      <c r="C974" s="3"/>
      <c r="D974" s="3"/>
    </row>
    <row r="975">
      <c r="C975" s="3"/>
      <c r="D975" s="3"/>
    </row>
    <row r="976">
      <c r="C976" s="3"/>
      <c r="D976" s="3"/>
    </row>
    <row r="977">
      <c r="C977" s="3"/>
      <c r="D977" s="3"/>
    </row>
    <row r="978">
      <c r="C978" s="3"/>
      <c r="D978" s="3"/>
    </row>
    <row r="979">
      <c r="C979" s="3"/>
      <c r="D979" s="3"/>
    </row>
    <row r="980">
      <c r="C980" s="3"/>
      <c r="D980" s="3"/>
    </row>
    <row r="981">
      <c r="C981" s="3"/>
      <c r="D981" s="3"/>
    </row>
    <row r="982">
      <c r="C982" s="3"/>
      <c r="D982" s="3"/>
    </row>
    <row r="983">
      <c r="C983" s="3"/>
      <c r="D983" s="3"/>
    </row>
    <row r="984">
      <c r="C984" s="3"/>
      <c r="D984" s="3"/>
    </row>
    <row r="985">
      <c r="C985" s="3"/>
      <c r="D985" s="3"/>
    </row>
    <row r="986">
      <c r="C986" s="3"/>
      <c r="D986" s="3"/>
    </row>
    <row r="987">
      <c r="C987" s="3"/>
      <c r="D987" s="3"/>
    </row>
    <row r="988">
      <c r="C988" s="3"/>
      <c r="D988" s="3"/>
    </row>
    <row r="989">
      <c r="C989" s="3"/>
      <c r="D989" s="3"/>
    </row>
    <row r="990">
      <c r="C990" s="3"/>
      <c r="D990" s="3"/>
    </row>
    <row r="991">
      <c r="C991" s="3"/>
      <c r="D991" s="3"/>
    </row>
    <row r="992">
      <c r="C992" s="3"/>
      <c r="D992" s="3"/>
    </row>
    <row r="993">
      <c r="C993" s="3"/>
      <c r="D993" s="3"/>
    </row>
    <row r="994">
      <c r="C994" s="3"/>
      <c r="D994" s="3"/>
    </row>
    <row r="995">
      <c r="C995" s="3"/>
      <c r="D995" s="3"/>
    </row>
    <row r="996">
      <c r="C996" s="3"/>
      <c r="D996" s="3"/>
    </row>
    <row r="997">
      <c r="C997" s="3"/>
      <c r="D997" s="3"/>
    </row>
    <row r="998">
      <c r="C998" s="3"/>
      <c r="D998" s="3"/>
    </row>
    <row r="999">
      <c r="C999" s="3"/>
      <c r="D999" s="3"/>
    </row>
    <row r="1000">
      <c r="C1000" s="3"/>
      <c r="D1000" s="3"/>
    </row>
    <row r="1001">
      <c r="C1001" s="3"/>
      <c r="D1001" s="3"/>
    </row>
    <row r="1002">
      <c r="C1002" s="3"/>
      <c r="D1002" s="3"/>
    </row>
    <row r="1003">
      <c r="C1003" s="3"/>
      <c r="D1003" s="3"/>
    </row>
    <row r="1004">
      <c r="C1004" s="3"/>
      <c r="D1004" s="3"/>
    </row>
    <row r="1005">
      <c r="C1005" s="3"/>
      <c r="D1005" s="3"/>
    </row>
    <row r="1006">
      <c r="C1006" s="3"/>
      <c r="D1006" s="3"/>
    </row>
    <row r="1007">
      <c r="C1007" s="3"/>
      <c r="D1007" s="3"/>
    </row>
    <row r="1008">
      <c r="C1008" s="3"/>
      <c r="D1008" s="3"/>
    </row>
    <row r="1009">
      <c r="C1009" s="3"/>
      <c r="D1009"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63"/>
    <col customWidth="1" min="2" max="4" width="36.75"/>
    <col customWidth="1" min="5" max="5" width="44.13"/>
    <col customWidth="1" min="6" max="6" width="34.0"/>
  </cols>
  <sheetData>
    <row r="1">
      <c r="A1" s="18" t="s">
        <v>151</v>
      </c>
      <c r="B1" s="18" t="s">
        <v>305</v>
      </c>
      <c r="C1" s="18" t="s">
        <v>306</v>
      </c>
      <c r="D1" s="18" t="s">
        <v>153</v>
      </c>
      <c r="E1" s="18" t="s">
        <v>154</v>
      </c>
    </row>
    <row r="3">
      <c r="A3" s="18" t="s">
        <v>155</v>
      </c>
      <c r="B3" s="18"/>
      <c r="C3" s="18"/>
      <c r="D3" s="18" t="s">
        <v>156</v>
      </c>
      <c r="E3" s="19" t="s">
        <v>119</v>
      </c>
    </row>
    <row r="4">
      <c r="A4" s="18" t="s">
        <v>158</v>
      </c>
      <c r="B4" s="18"/>
      <c r="C4" s="18"/>
      <c r="D4" s="18" t="s">
        <v>160</v>
      </c>
      <c r="E4" s="19" t="s">
        <v>119</v>
      </c>
    </row>
    <row r="5">
      <c r="A5" s="18" t="s">
        <v>162</v>
      </c>
      <c r="B5" s="18"/>
      <c r="C5" s="18"/>
      <c r="D5" s="18" t="s">
        <v>163</v>
      </c>
      <c r="E5" s="19" t="s">
        <v>119</v>
      </c>
    </row>
    <row r="6">
      <c r="A6" s="18" t="s">
        <v>164</v>
      </c>
      <c r="B6" s="18"/>
      <c r="C6" s="18"/>
      <c r="D6" s="18" t="s">
        <v>165</v>
      </c>
      <c r="E6" s="19" t="s">
        <v>119</v>
      </c>
    </row>
    <row r="7">
      <c r="A7" s="18" t="s">
        <v>167</v>
      </c>
      <c r="B7" s="18"/>
      <c r="C7" s="18"/>
      <c r="D7" s="18" t="s">
        <v>168</v>
      </c>
      <c r="E7" s="18" t="s">
        <v>121</v>
      </c>
    </row>
    <row r="8">
      <c r="A8" s="18" t="s">
        <v>170</v>
      </c>
      <c r="B8" s="18"/>
      <c r="C8" s="18"/>
      <c r="D8" s="18" t="s">
        <v>171</v>
      </c>
      <c r="E8" s="18" t="s">
        <v>121</v>
      </c>
      <c r="F8" s="3"/>
    </row>
    <row r="9">
      <c r="A9" s="18" t="s">
        <v>172</v>
      </c>
      <c r="B9" s="18"/>
      <c r="C9" s="18"/>
      <c r="D9" s="18" t="s">
        <v>173</v>
      </c>
      <c r="E9" s="18" t="s">
        <v>121</v>
      </c>
      <c r="F9" s="3"/>
    </row>
    <row r="10">
      <c r="A10" s="18" t="s">
        <v>174</v>
      </c>
      <c r="B10" s="18"/>
      <c r="C10" s="18"/>
      <c r="D10" s="18" t="s">
        <v>175</v>
      </c>
      <c r="E10" s="18" t="s">
        <v>121</v>
      </c>
      <c r="F10" s="3"/>
    </row>
    <row r="11">
      <c r="A11" s="18" t="s">
        <v>177</v>
      </c>
      <c r="B11" s="18"/>
      <c r="C11" s="18"/>
      <c r="D11" s="18" t="s">
        <v>179</v>
      </c>
      <c r="E11" s="18" t="s">
        <v>121</v>
      </c>
      <c r="F11" s="3"/>
    </row>
    <row r="12">
      <c r="A12" s="18" t="s">
        <v>183</v>
      </c>
      <c r="E12" s="18" t="s">
        <v>125</v>
      </c>
      <c r="F12" s="3"/>
    </row>
    <row r="13">
      <c r="A13" s="18" t="s">
        <v>184</v>
      </c>
      <c r="E13" s="18" t="s">
        <v>125</v>
      </c>
      <c r="F13" s="3"/>
    </row>
    <row r="14">
      <c r="A14" s="18" t="s">
        <v>185</v>
      </c>
      <c r="E14" s="18" t="s">
        <v>125</v>
      </c>
      <c r="F14" s="3"/>
    </row>
    <row r="15">
      <c r="A15" s="18" t="s">
        <v>187</v>
      </c>
      <c r="E15" s="18" t="s">
        <v>125</v>
      </c>
      <c r="F15" s="3"/>
    </row>
    <row r="16">
      <c r="A16" s="18" t="s">
        <v>189</v>
      </c>
      <c r="E16" s="18" t="s">
        <v>125</v>
      </c>
      <c r="F16" s="3"/>
    </row>
    <row r="17">
      <c r="A17" s="18" t="s">
        <v>191</v>
      </c>
      <c r="E17" s="18" t="s">
        <v>125</v>
      </c>
      <c r="F17" s="3"/>
    </row>
    <row r="18">
      <c r="A18" s="18" t="s">
        <v>194</v>
      </c>
      <c r="E18" s="18" t="s">
        <v>125</v>
      </c>
      <c r="F18" s="3"/>
    </row>
    <row r="19">
      <c r="A19" s="18" t="s">
        <v>195</v>
      </c>
      <c r="E19" s="18" t="s">
        <v>125</v>
      </c>
      <c r="F19" s="3"/>
    </row>
    <row r="20">
      <c r="A20" s="18" t="s">
        <v>197</v>
      </c>
      <c r="B20" s="18"/>
      <c r="C20" s="18"/>
      <c r="D20" s="18" t="s">
        <v>198</v>
      </c>
      <c r="E20" s="18" t="s">
        <v>127</v>
      </c>
      <c r="F20" s="3"/>
    </row>
    <row r="21">
      <c r="A21" s="18" t="s">
        <v>199</v>
      </c>
      <c r="E21" s="18" t="s">
        <v>127</v>
      </c>
      <c r="F21" s="3"/>
    </row>
    <row r="22">
      <c r="A22" s="18" t="s">
        <v>201</v>
      </c>
      <c r="B22" s="18"/>
      <c r="C22" s="18"/>
      <c r="D22" s="18"/>
      <c r="E22" s="18" t="s">
        <v>127</v>
      </c>
      <c r="F22" s="3"/>
    </row>
    <row r="23">
      <c r="A23" s="18" t="s">
        <v>202</v>
      </c>
      <c r="E23" s="18" t="s">
        <v>127</v>
      </c>
      <c r="F23" s="3"/>
    </row>
    <row r="24">
      <c r="A24" s="18" t="s">
        <v>204</v>
      </c>
      <c r="E24" s="18" t="s">
        <v>127</v>
      </c>
      <c r="F24" s="3"/>
    </row>
    <row r="25">
      <c r="A25" s="18" t="s">
        <v>207</v>
      </c>
      <c r="E25" s="18" t="s">
        <v>127</v>
      </c>
      <c r="F25" s="3"/>
    </row>
    <row r="26">
      <c r="A26" s="18" t="s">
        <v>208</v>
      </c>
      <c r="E26" s="18" t="s">
        <v>127</v>
      </c>
      <c r="F26" s="3"/>
    </row>
    <row r="27">
      <c r="A27" s="18" t="s">
        <v>209</v>
      </c>
      <c r="E27" s="18" t="s">
        <v>127</v>
      </c>
      <c r="F27" s="3"/>
    </row>
    <row r="28">
      <c r="A28" s="18" t="s">
        <v>210</v>
      </c>
      <c r="E28" s="18" t="s">
        <v>127</v>
      </c>
      <c r="F28" s="3"/>
    </row>
    <row r="29">
      <c r="A29" s="18" t="s">
        <v>212</v>
      </c>
      <c r="E29" s="18" t="s">
        <v>127</v>
      </c>
      <c r="F29" s="3"/>
    </row>
    <row r="30">
      <c r="A30" s="18" t="s">
        <v>214</v>
      </c>
      <c r="B30" s="18"/>
      <c r="C30" s="18"/>
      <c r="D30" s="18" t="s">
        <v>215</v>
      </c>
      <c r="E30" s="18" t="s">
        <v>128</v>
      </c>
      <c r="F30" s="3"/>
    </row>
    <row r="31">
      <c r="A31" s="18" t="s">
        <v>216</v>
      </c>
      <c r="B31" s="18"/>
      <c r="C31" s="18"/>
      <c r="D31" s="18" t="s">
        <v>217</v>
      </c>
      <c r="E31" s="18" t="s">
        <v>128</v>
      </c>
      <c r="F31" s="3"/>
    </row>
    <row r="32">
      <c r="A32" s="18" t="s">
        <v>218</v>
      </c>
      <c r="B32" s="18"/>
      <c r="C32" s="18"/>
      <c r="D32" s="18" t="s">
        <v>219</v>
      </c>
      <c r="E32" s="18" t="s">
        <v>128</v>
      </c>
      <c r="F32" s="3"/>
    </row>
    <row r="33">
      <c r="A33" s="18" t="s">
        <v>221</v>
      </c>
      <c r="B33" s="18"/>
      <c r="C33" s="18"/>
      <c r="D33" s="18"/>
      <c r="E33" s="18" t="s">
        <v>128</v>
      </c>
      <c r="F33" s="3"/>
    </row>
    <row r="34">
      <c r="A34" s="18" t="s">
        <v>222</v>
      </c>
      <c r="B34" s="18"/>
      <c r="C34" s="18"/>
      <c r="D34" s="18"/>
      <c r="E34" s="18" t="s">
        <v>128</v>
      </c>
      <c r="F34" s="3"/>
    </row>
    <row r="35">
      <c r="A35" s="18" t="s">
        <v>223</v>
      </c>
      <c r="B35" s="18"/>
      <c r="C35" s="18"/>
      <c r="D35" s="18"/>
      <c r="E35" s="18" t="s">
        <v>128</v>
      </c>
      <c r="F35" s="3"/>
    </row>
    <row r="36">
      <c r="A36" s="18" t="s">
        <v>224</v>
      </c>
      <c r="B36" s="18"/>
      <c r="C36" s="18"/>
      <c r="D36" s="18"/>
      <c r="E36" s="18" t="s">
        <v>128</v>
      </c>
      <c r="F36" s="3"/>
    </row>
    <row r="37">
      <c r="A37" s="18" t="s">
        <v>225</v>
      </c>
      <c r="B37" s="18"/>
      <c r="C37" s="18"/>
      <c r="D37" s="18" t="s">
        <v>227</v>
      </c>
      <c r="E37" s="18" t="s">
        <v>128</v>
      </c>
      <c r="F37" s="3"/>
    </row>
    <row r="38">
      <c r="A38" s="18" t="s">
        <v>228</v>
      </c>
      <c r="B38" s="20"/>
      <c r="C38" s="20"/>
      <c r="D38" s="20" t="s">
        <v>229</v>
      </c>
      <c r="E38" s="18" t="s">
        <v>128</v>
      </c>
      <c r="F38" s="3"/>
    </row>
    <row r="39">
      <c r="A39" s="18" t="s">
        <v>230</v>
      </c>
      <c r="B39" s="20"/>
      <c r="C39" s="20"/>
      <c r="D39" s="20"/>
      <c r="E39" s="20" t="s">
        <v>135</v>
      </c>
      <c r="F39" s="3"/>
    </row>
    <row r="40">
      <c r="A40" s="18" t="s">
        <v>232</v>
      </c>
      <c r="E40" s="20" t="s">
        <v>135</v>
      </c>
      <c r="F40" s="3"/>
    </row>
    <row r="41">
      <c r="A41" s="18" t="s">
        <v>233</v>
      </c>
      <c r="E41" s="20" t="s">
        <v>135</v>
      </c>
      <c r="F41" s="3"/>
    </row>
    <row r="42">
      <c r="A42" s="18" t="s">
        <v>234</v>
      </c>
      <c r="B42" s="18"/>
      <c r="C42" s="18"/>
      <c r="D42" s="18" t="s">
        <v>235</v>
      </c>
      <c r="E42" s="20" t="s">
        <v>135</v>
      </c>
      <c r="F42" s="3"/>
    </row>
    <row r="43">
      <c r="A43" s="18" t="s">
        <v>236</v>
      </c>
      <c r="E43" s="20" t="s">
        <v>135</v>
      </c>
      <c r="F43" s="3"/>
    </row>
    <row r="44">
      <c r="A44" s="18" t="s">
        <v>237</v>
      </c>
      <c r="E44" s="20" t="s">
        <v>135</v>
      </c>
      <c r="F44" s="3"/>
    </row>
    <row r="45">
      <c r="A45" s="18" t="s">
        <v>238</v>
      </c>
      <c r="E45" s="20" t="s">
        <v>135</v>
      </c>
      <c r="F45" s="3"/>
    </row>
    <row r="46">
      <c r="A46" s="18" t="s">
        <v>239</v>
      </c>
      <c r="E46" s="20" t="s">
        <v>135</v>
      </c>
      <c r="F46" s="3"/>
    </row>
    <row r="47">
      <c r="A47" s="18" t="s">
        <v>240</v>
      </c>
      <c r="E47" s="20" t="s">
        <v>135</v>
      </c>
      <c r="F47" s="3"/>
    </row>
    <row r="48">
      <c r="A48" s="18" t="s">
        <v>241</v>
      </c>
      <c r="E48" s="20" t="s">
        <v>135</v>
      </c>
      <c r="F48" s="3"/>
    </row>
    <row r="49">
      <c r="A49" s="18" t="s">
        <v>242</v>
      </c>
      <c r="E49" s="20" t="s">
        <v>135</v>
      </c>
      <c r="F49" s="3"/>
    </row>
    <row r="50">
      <c r="A50" s="18" t="s">
        <v>244</v>
      </c>
      <c r="B50" s="18"/>
      <c r="C50" s="18"/>
      <c r="D50" s="18" t="s">
        <v>245</v>
      </c>
      <c r="E50" s="20" t="s">
        <v>135</v>
      </c>
      <c r="F50" s="3"/>
    </row>
    <row r="51">
      <c r="A51" s="18" t="s">
        <v>246</v>
      </c>
      <c r="B51" s="18"/>
      <c r="C51" s="18"/>
      <c r="D51" s="18" t="s">
        <v>247</v>
      </c>
      <c r="E51" s="18" t="s">
        <v>136</v>
      </c>
      <c r="F51" s="3"/>
    </row>
    <row r="52">
      <c r="A52" s="18" t="s">
        <v>248</v>
      </c>
      <c r="E52" s="18" t="s">
        <v>136</v>
      </c>
      <c r="F52" s="3"/>
    </row>
    <row r="53">
      <c r="A53" s="18" t="s">
        <v>249</v>
      </c>
      <c r="E53" s="18" t="s">
        <v>136</v>
      </c>
      <c r="F53" s="3"/>
    </row>
    <row r="54">
      <c r="A54" s="18" t="s">
        <v>250</v>
      </c>
      <c r="B54" s="18"/>
      <c r="C54" s="18"/>
      <c r="D54" s="18" t="s">
        <v>251</v>
      </c>
      <c r="E54" s="18" t="s">
        <v>136</v>
      </c>
      <c r="F54" s="3"/>
    </row>
    <row r="55">
      <c r="A55" s="18" t="s">
        <v>252</v>
      </c>
      <c r="B55" s="18"/>
      <c r="C55" s="18"/>
      <c r="D55" s="18" t="s">
        <v>253</v>
      </c>
      <c r="E55" s="18" t="s">
        <v>136</v>
      </c>
      <c r="F55" s="3"/>
    </row>
    <row r="56">
      <c r="A56" s="18" t="s">
        <v>254</v>
      </c>
      <c r="B56" s="18"/>
      <c r="C56" s="18"/>
      <c r="D56" s="18" t="s">
        <v>255</v>
      </c>
      <c r="E56" s="20" t="s">
        <v>133</v>
      </c>
      <c r="F56" s="3"/>
    </row>
    <row r="57">
      <c r="A57" s="18" t="s">
        <v>257</v>
      </c>
      <c r="B57" s="18"/>
      <c r="C57" s="18"/>
      <c r="D57" s="18" t="s">
        <v>258</v>
      </c>
      <c r="E57" s="20" t="s">
        <v>133</v>
      </c>
      <c r="F57" s="3"/>
    </row>
    <row r="58">
      <c r="A58" s="18" t="s">
        <v>259</v>
      </c>
      <c r="B58" s="20"/>
      <c r="C58" s="20"/>
      <c r="D58" s="20" t="s">
        <v>260</v>
      </c>
      <c r="E58" s="20" t="s">
        <v>133</v>
      </c>
      <c r="F58" s="3"/>
    </row>
    <row r="59">
      <c r="A59" s="18" t="s">
        <v>261</v>
      </c>
      <c r="B59" s="18"/>
      <c r="C59" s="18"/>
      <c r="D59" s="18" t="s">
        <v>262</v>
      </c>
      <c r="E59" s="20" t="s">
        <v>133</v>
      </c>
      <c r="F59" s="3"/>
    </row>
    <row r="60">
      <c r="A60" s="18" t="s">
        <v>264</v>
      </c>
      <c r="E60" s="20" t="s">
        <v>133</v>
      </c>
      <c r="F60" s="3"/>
    </row>
    <row r="61">
      <c r="A61" s="18" t="s">
        <v>265</v>
      </c>
      <c r="B61" s="18"/>
      <c r="C61" s="18"/>
      <c r="D61" s="18" t="s">
        <v>266</v>
      </c>
      <c r="E61" s="20" t="s">
        <v>133</v>
      </c>
      <c r="F61" s="3"/>
    </row>
    <row r="62">
      <c r="A62" s="18" t="s">
        <v>267</v>
      </c>
      <c r="E62" s="18" t="s">
        <v>130</v>
      </c>
      <c r="F62" s="3"/>
    </row>
    <row r="63">
      <c r="A63" s="18" t="s">
        <v>268</v>
      </c>
      <c r="B63" s="18"/>
      <c r="C63" s="18"/>
      <c r="D63" s="18" t="s">
        <v>269</v>
      </c>
      <c r="E63" s="18" t="s">
        <v>130</v>
      </c>
      <c r="F63" s="3"/>
    </row>
    <row r="64">
      <c r="A64" s="18" t="s">
        <v>270</v>
      </c>
      <c r="B64" s="18"/>
      <c r="C64" s="18"/>
      <c r="D64" s="18" t="s">
        <v>271</v>
      </c>
      <c r="E64" s="18" t="s">
        <v>130</v>
      </c>
      <c r="F64" s="3"/>
    </row>
    <row r="65">
      <c r="A65" s="18" t="s">
        <v>273</v>
      </c>
      <c r="B65" s="18"/>
      <c r="C65" s="18"/>
      <c r="D65" s="18" t="s">
        <v>274</v>
      </c>
      <c r="E65" s="18" t="s">
        <v>130</v>
      </c>
      <c r="F65" s="3"/>
    </row>
    <row r="66">
      <c r="A66" s="18" t="s">
        <v>275</v>
      </c>
      <c r="B66" s="18"/>
      <c r="C66" s="18"/>
      <c r="D66" s="18" t="s">
        <v>276</v>
      </c>
      <c r="E66" s="18" t="s">
        <v>130</v>
      </c>
      <c r="F66" s="3"/>
    </row>
    <row r="67">
      <c r="A67" s="18" t="s">
        <v>277</v>
      </c>
      <c r="E67" s="18" t="s">
        <v>131</v>
      </c>
      <c r="F67" s="3"/>
    </row>
    <row r="68">
      <c r="A68" s="18" t="s">
        <v>278</v>
      </c>
      <c r="E68" s="18" t="s">
        <v>131</v>
      </c>
      <c r="F68" s="3"/>
    </row>
    <row r="69">
      <c r="A69" s="18" t="s">
        <v>280</v>
      </c>
      <c r="B69" s="18"/>
      <c r="C69" s="18"/>
      <c r="D69" s="18" t="s">
        <v>281</v>
      </c>
      <c r="E69" s="18" t="s">
        <v>131</v>
      </c>
      <c r="F69" s="3"/>
    </row>
    <row r="70">
      <c r="A70" s="18" t="s">
        <v>282</v>
      </c>
      <c r="E70" s="18" t="s">
        <v>131</v>
      </c>
      <c r="F70" s="3"/>
    </row>
    <row r="71">
      <c r="A71" s="18" t="s">
        <v>283</v>
      </c>
      <c r="E71" s="18" t="s">
        <v>131</v>
      </c>
      <c r="F71" s="3"/>
    </row>
    <row r="72">
      <c r="A72" s="18" t="s">
        <v>284</v>
      </c>
      <c r="E72" s="18" t="s">
        <v>131</v>
      </c>
      <c r="F72" s="3"/>
    </row>
    <row r="73">
      <c r="A73" s="18" t="s">
        <v>285</v>
      </c>
      <c r="B73" s="18"/>
      <c r="C73" s="18"/>
      <c r="D73" s="18" t="s">
        <v>286</v>
      </c>
      <c r="E73" s="18" t="s">
        <v>137</v>
      </c>
      <c r="F73" s="3"/>
    </row>
    <row r="74">
      <c r="A74" s="18" t="s">
        <v>287</v>
      </c>
      <c r="B74" s="18"/>
      <c r="C74" s="18"/>
      <c r="D74" s="18" t="s">
        <v>288</v>
      </c>
      <c r="E74" s="18" t="s">
        <v>137</v>
      </c>
      <c r="F74" s="3"/>
    </row>
    <row r="75">
      <c r="A75" s="18" t="s">
        <v>289</v>
      </c>
      <c r="B75" s="18"/>
      <c r="C75" s="18"/>
      <c r="D75" s="18" t="s">
        <v>290</v>
      </c>
      <c r="E75" s="18" t="s">
        <v>137</v>
      </c>
      <c r="F75" s="3"/>
    </row>
    <row r="76">
      <c r="E76" s="3"/>
      <c r="F76" s="3"/>
    </row>
    <row r="77">
      <c r="E77" s="3"/>
      <c r="F77" s="3"/>
    </row>
    <row r="78">
      <c r="E78" s="3"/>
      <c r="F78" s="3"/>
    </row>
    <row r="79">
      <c r="E79" s="3"/>
      <c r="F79" s="3"/>
    </row>
    <row r="80">
      <c r="E80" s="3"/>
      <c r="F80" s="3"/>
    </row>
    <row r="81">
      <c r="E81" s="3"/>
      <c r="F81" s="3"/>
    </row>
    <row r="82">
      <c r="E82" s="3"/>
      <c r="F82" s="3"/>
    </row>
    <row r="83">
      <c r="E83" s="3"/>
      <c r="F83" s="3"/>
    </row>
    <row r="84">
      <c r="E84" s="3"/>
      <c r="F84" s="3"/>
    </row>
    <row r="85">
      <c r="E85" s="3"/>
      <c r="F85" s="3"/>
    </row>
    <row r="86">
      <c r="E86" s="3"/>
      <c r="F86" s="3"/>
    </row>
    <row r="87">
      <c r="E87" s="3"/>
      <c r="F87" s="3"/>
    </row>
    <row r="88">
      <c r="E88" s="3"/>
      <c r="F88" s="3"/>
    </row>
    <row r="89">
      <c r="E89" s="3"/>
      <c r="F89" s="3"/>
    </row>
    <row r="90">
      <c r="E90" s="3"/>
      <c r="F90" s="3"/>
    </row>
    <row r="91">
      <c r="E91" s="3"/>
      <c r="F91" s="3"/>
    </row>
    <row r="92">
      <c r="E92" s="3"/>
      <c r="F92" s="3"/>
    </row>
    <row r="93">
      <c r="E93" s="3"/>
      <c r="F93" s="3"/>
    </row>
    <row r="94">
      <c r="E94" s="3"/>
      <c r="F94" s="3"/>
    </row>
    <row r="95">
      <c r="E95" s="3"/>
      <c r="F95" s="3"/>
    </row>
    <row r="96">
      <c r="E96" s="3"/>
      <c r="F96" s="3"/>
    </row>
    <row r="97">
      <c r="E97" s="3"/>
      <c r="F97" s="3"/>
    </row>
    <row r="98">
      <c r="E98" s="3"/>
      <c r="F98" s="3"/>
    </row>
    <row r="99">
      <c r="E99" s="3"/>
      <c r="F99" s="3"/>
    </row>
    <row r="100">
      <c r="E100" s="3"/>
      <c r="F100" s="3"/>
    </row>
    <row r="101">
      <c r="E101" s="3"/>
      <c r="F101" s="3"/>
    </row>
    <row r="102">
      <c r="E102" s="3"/>
      <c r="F102" s="3"/>
    </row>
    <row r="103">
      <c r="E103" s="3"/>
      <c r="F103" s="3"/>
    </row>
    <row r="104">
      <c r="E104" s="3"/>
      <c r="F104" s="3"/>
    </row>
    <row r="105">
      <c r="E105" s="3"/>
      <c r="F105" s="3"/>
    </row>
    <row r="106">
      <c r="E106" s="3"/>
      <c r="F106" s="3"/>
    </row>
    <row r="107">
      <c r="E107" s="3"/>
      <c r="F107" s="3"/>
    </row>
    <row r="108">
      <c r="E108" s="3"/>
      <c r="F108" s="3"/>
    </row>
    <row r="109">
      <c r="E109" s="3"/>
      <c r="F109" s="3"/>
    </row>
    <row r="110">
      <c r="E110" s="3"/>
      <c r="F110" s="3"/>
    </row>
    <row r="111">
      <c r="E111" s="3"/>
      <c r="F111" s="3"/>
    </row>
    <row r="112">
      <c r="E112" s="3"/>
      <c r="F112" s="3"/>
    </row>
    <row r="113">
      <c r="E113" s="3"/>
      <c r="F113" s="3"/>
    </row>
    <row r="114">
      <c r="E114" s="3"/>
      <c r="F114" s="3"/>
    </row>
    <row r="115">
      <c r="E115" s="3"/>
      <c r="F115" s="3"/>
    </row>
    <row r="116">
      <c r="E116" s="3"/>
      <c r="F116" s="3"/>
    </row>
    <row r="117">
      <c r="E117" s="3"/>
      <c r="F117" s="3"/>
    </row>
    <row r="118">
      <c r="E118" s="3"/>
      <c r="F118" s="3"/>
    </row>
    <row r="119">
      <c r="E119" s="3"/>
      <c r="F119" s="3"/>
    </row>
    <row r="120">
      <c r="E120" s="3"/>
      <c r="F120" s="3"/>
    </row>
    <row r="121">
      <c r="E121" s="3"/>
      <c r="F121" s="3"/>
    </row>
    <row r="122">
      <c r="E122" s="3"/>
      <c r="F122" s="3"/>
    </row>
    <row r="123">
      <c r="E123" s="3"/>
      <c r="F123" s="3"/>
    </row>
    <row r="124">
      <c r="E124" s="3"/>
      <c r="F124" s="3"/>
    </row>
    <row r="125">
      <c r="E125" s="3"/>
      <c r="F125" s="3"/>
    </row>
    <row r="126">
      <c r="E126" s="3"/>
      <c r="F126" s="3"/>
    </row>
    <row r="127">
      <c r="E127" s="3"/>
      <c r="F127" s="3"/>
    </row>
    <row r="128">
      <c r="E128" s="3"/>
      <c r="F128" s="3"/>
    </row>
    <row r="129">
      <c r="E129" s="3"/>
      <c r="F129" s="3"/>
    </row>
    <row r="130">
      <c r="E130" s="3"/>
      <c r="F130" s="3"/>
    </row>
    <row r="131">
      <c r="E131" s="3"/>
      <c r="F131" s="3"/>
    </row>
    <row r="132">
      <c r="E132" s="3"/>
      <c r="F132" s="3"/>
    </row>
    <row r="133">
      <c r="E133" s="3"/>
      <c r="F133" s="3"/>
    </row>
    <row r="134">
      <c r="E134" s="3"/>
      <c r="F134" s="3"/>
    </row>
    <row r="135">
      <c r="E135" s="3"/>
      <c r="F135" s="3"/>
    </row>
    <row r="136">
      <c r="E136" s="3"/>
      <c r="F136" s="3"/>
    </row>
    <row r="137">
      <c r="E137" s="3"/>
      <c r="F137" s="3"/>
    </row>
    <row r="138">
      <c r="E138" s="3"/>
      <c r="F138" s="3"/>
    </row>
    <row r="139">
      <c r="E139" s="3"/>
      <c r="F139" s="3"/>
    </row>
    <row r="140">
      <c r="E140" s="3"/>
      <c r="F140" s="3"/>
    </row>
    <row r="141">
      <c r="E141" s="3"/>
      <c r="F141" s="3"/>
    </row>
    <row r="142">
      <c r="E142" s="3"/>
      <c r="F142" s="3"/>
    </row>
    <row r="143">
      <c r="E143" s="3"/>
      <c r="F143" s="3"/>
    </row>
    <row r="144">
      <c r="E144" s="3"/>
      <c r="F144" s="3"/>
    </row>
    <row r="145">
      <c r="E145" s="3"/>
      <c r="F145" s="3"/>
    </row>
    <row r="146">
      <c r="E146" s="3"/>
      <c r="F146" s="3"/>
    </row>
    <row r="147">
      <c r="E147" s="3"/>
      <c r="F147" s="3"/>
    </row>
    <row r="148">
      <c r="E148" s="3"/>
      <c r="F148" s="3"/>
    </row>
    <row r="149">
      <c r="E149" s="3"/>
      <c r="F149" s="3"/>
    </row>
    <row r="150">
      <c r="E150" s="3"/>
      <c r="F150" s="3"/>
    </row>
    <row r="151">
      <c r="E151" s="3"/>
      <c r="F151" s="3"/>
    </row>
    <row r="152">
      <c r="E152" s="3"/>
      <c r="F152" s="3"/>
    </row>
    <row r="153">
      <c r="E153" s="3"/>
      <c r="F153" s="3"/>
    </row>
    <row r="154">
      <c r="E154" s="3"/>
      <c r="F154" s="3"/>
    </row>
    <row r="155">
      <c r="E155" s="3"/>
      <c r="F155" s="3"/>
    </row>
    <row r="156">
      <c r="E156" s="3"/>
      <c r="F156" s="3"/>
    </row>
    <row r="157">
      <c r="E157" s="3"/>
      <c r="F157" s="3"/>
    </row>
    <row r="158">
      <c r="E158" s="3"/>
      <c r="F158" s="3"/>
    </row>
    <row r="159">
      <c r="E159" s="3"/>
      <c r="F159" s="3"/>
    </row>
    <row r="160">
      <c r="E160" s="3"/>
      <c r="F160" s="3"/>
    </row>
    <row r="161">
      <c r="E161" s="3"/>
      <c r="F161" s="3"/>
    </row>
    <row r="162">
      <c r="E162" s="3"/>
      <c r="F162" s="3"/>
    </row>
    <row r="163">
      <c r="E163" s="3"/>
      <c r="F163" s="3"/>
    </row>
    <row r="164">
      <c r="E164" s="3"/>
      <c r="F164" s="3"/>
    </row>
    <row r="165">
      <c r="E165" s="3"/>
      <c r="F165" s="3"/>
    </row>
    <row r="166">
      <c r="E166" s="3"/>
      <c r="F166" s="3"/>
    </row>
    <row r="167">
      <c r="E167" s="3"/>
      <c r="F167" s="3"/>
    </row>
    <row r="168">
      <c r="E168" s="3"/>
      <c r="F168" s="3"/>
    </row>
    <row r="169">
      <c r="E169" s="3"/>
      <c r="F169" s="3"/>
    </row>
    <row r="170">
      <c r="E170" s="3"/>
      <c r="F170" s="3"/>
    </row>
    <row r="171">
      <c r="E171" s="3"/>
      <c r="F171" s="3"/>
    </row>
    <row r="172">
      <c r="E172" s="3"/>
      <c r="F172" s="3"/>
    </row>
    <row r="173">
      <c r="E173" s="3"/>
      <c r="F173" s="3"/>
    </row>
    <row r="174">
      <c r="E174" s="3"/>
      <c r="F174" s="3"/>
    </row>
    <row r="175">
      <c r="E175" s="3"/>
      <c r="F175" s="3"/>
    </row>
    <row r="176">
      <c r="E176" s="3"/>
      <c r="F176" s="3"/>
    </row>
    <row r="177">
      <c r="E177" s="3"/>
      <c r="F177" s="3"/>
    </row>
    <row r="178">
      <c r="E178" s="3"/>
      <c r="F178" s="3"/>
    </row>
    <row r="179">
      <c r="E179" s="3"/>
      <c r="F179" s="3"/>
    </row>
    <row r="180">
      <c r="E180" s="3"/>
      <c r="F180" s="3"/>
    </row>
    <row r="181">
      <c r="E181" s="3"/>
      <c r="F181" s="3"/>
    </row>
    <row r="182">
      <c r="E182" s="3"/>
      <c r="F182" s="3"/>
    </row>
    <row r="183">
      <c r="E183" s="3"/>
      <c r="F183" s="3"/>
    </row>
    <row r="184">
      <c r="E184" s="3"/>
      <c r="F184" s="3"/>
    </row>
    <row r="185">
      <c r="E185" s="3"/>
      <c r="F185" s="3"/>
    </row>
    <row r="186">
      <c r="E186" s="3"/>
      <c r="F186" s="3"/>
    </row>
    <row r="187">
      <c r="E187" s="3"/>
      <c r="F187" s="3"/>
    </row>
    <row r="188">
      <c r="E188" s="3"/>
      <c r="F188" s="3"/>
    </row>
    <row r="189">
      <c r="E189" s="3"/>
      <c r="F189" s="3"/>
    </row>
    <row r="190">
      <c r="E190" s="3"/>
      <c r="F190" s="3"/>
    </row>
    <row r="191">
      <c r="E191" s="3"/>
      <c r="F191" s="3"/>
    </row>
    <row r="192">
      <c r="E192" s="3"/>
      <c r="F192" s="3"/>
    </row>
    <row r="193">
      <c r="E193" s="3"/>
      <c r="F193" s="3"/>
    </row>
    <row r="194">
      <c r="E194" s="3"/>
      <c r="F194" s="3"/>
    </row>
    <row r="195">
      <c r="E195" s="3"/>
      <c r="F195" s="3"/>
    </row>
    <row r="196">
      <c r="E196" s="3"/>
      <c r="F196" s="3"/>
    </row>
    <row r="197">
      <c r="E197" s="3"/>
      <c r="F197" s="3"/>
    </row>
    <row r="198">
      <c r="E198" s="3"/>
      <c r="F198" s="3"/>
    </row>
    <row r="199">
      <c r="E199" s="3"/>
      <c r="F199" s="3"/>
    </row>
    <row r="200">
      <c r="E200" s="3"/>
      <c r="F200" s="3"/>
    </row>
    <row r="201">
      <c r="E201" s="3"/>
      <c r="F201" s="3"/>
    </row>
    <row r="202">
      <c r="E202" s="3"/>
      <c r="F202" s="3"/>
    </row>
    <row r="203">
      <c r="E203" s="3"/>
      <c r="F203" s="3"/>
    </row>
    <row r="204">
      <c r="E204" s="3"/>
      <c r="F204" s="3"/>
    </row>
    <row r="205">
      <c r="E205" s="3"/>
      <c r="F205" s="3"/>
    </row>
    <row r="206">
      <c r="E206" s="3"/>
      <c r="F206" s="3"/>
    </row>
    <row r="207">
      <c r="E207" s="3"/>
      <c r="F207" s="3"/>
    </row>
    <row r="208">
      <c r="E208" s="3"/>
      <c r="F208" s="3"/>
    </row>
    <row r="209">
      <c r="E209" s="3"/>
      <c r="F209" s="3"/>
    </row>
    <row r="210">
      <c r="E210" s="3"/>
      <c r="F210" s="3"/>
    </row>
    <row r="211">
      <c r="E211" s="3"/>
      <c r="F211" s="3"/>
    </row>
    <row r="212">
      <c r="E212" s="3"/>
      <c r="F212" s="3"/>
    </row>
    <row r="213">
      <c r="E213" s="3"/>
      <c r="F213" s="3"/>
    </row>
    <row r="214">
      <c r="E214" s="3"/>
      <c r="F214" s="3"/>
    </row>
    <row r="215">
      <c r="E215" s="3"/>
      <c r="F215" s="3"/>
    </row>
    <row r="216">
      <c r="E216" s="3"/>
      <c r="F216" s="3"/>
    </row>
    <row r="217">
      <c r="E217" s="3"/>
      <c r="F217" s="3"/>
    </row>
    <row r="218">
      <c r="E218" s="3"/>
      <c r="F218" s="3"/>
    </row>
    <row r="219">
      <c r="E219" s="3"/>
      <c r="F219" s="3"/>
    </row>
    <row r="220">
      <c r="E220" s="3"/>
      <c r="F220" s="3"/>
    </row>
    <row r="221">
      <c r="E221" s="3"/>
      <c r="F221" s="3"/>
    </row>
    <row r="222">
      <c r="E222" s="3"/>
      <c r="F222" s="3"/>
    </row>
    <row r="223">
      <c r="E223" s="3"/>
      <c r="F223" s="3"/>
    </row>
    <row r="224">
      <c r="E224" s="3"/>
      <c r="F224" s="3"/>
    </row>
    <row r="225">
      <c r="E225" s="3"/>
      <c r="F225" s="3"/>
    </row>
    <row r="226">
      <c r="E226" s="3"/>
      <c r="F226" s="3"/>
    </row>
    <row r="227">
      <c r="E227" s="3"/>
      <c r="F227" s="3"/>
    </row>
    <row r="228">
      <c r="E228" s="3"/>
      <c r="F228" s="3"/>
    </row>
    <row r="229">
      <c r="E229" s="3"/>
      <c r="F229" s="3"/>
    </row>
    <row r="230">
      <c r="E230" s="3"/>
      <c r="F230" s="3"/>
    </row>
    <row r="231">
      <c r="E231" s="3"/>
      <c r="F231" s="3"/>
    </row>
    <row r="232">
      <c r="E232" s="3"/>
      <c r="F232" s="3"/>
    </row>
    <row r="233">
      <c r="E233" s="3"/>
      <c r="F233" s="3"/>
    </row>
    <row r="234">
      <c r="E234" s="3"/>
      <c r="F234" s="3"/>
    </row>
    <row r="235">
      <c r="E235" s="3"/>
      <c r="F235" s="3"/>
    </row>
    <row r="236">
      <c r="E236" s="3"/>
      <c r="F236" s="3"/>
    </row>
    <row r="237">
      <c r="E237" s="3"/>
      <c r="F237" s="3"/>
    </row>
    <row r="238">
      <c r="E238" s="3"/>
      <c r="F238" s="3"/>
    </row>
    <row r="239">
      <c r="E239" s="3"/>
      <c r="F239" s="3"/>
    </row>
    <row r="240">
      <c r="E240" s="3"/>
      <c r="F240" s="3"/>
    </row>
    <row r="241">
      <c r="E241" s="3"/>
      <c r="F241" s="3"/>
    </row>
    <row r="242">
      <c r="E242" s="3"/>
      <c r="F242" s="3"/>
    </row>
    <row r="243">
      <c r="E243" s="3"/>
      <c r="F243" s="3"/>
    </row>
    <row r="244">
      <c r="E244" s="3"/>
      <c r="F244" s="3"/>
    </row>
    <row r="245">
      <c r="E245" s="3"/>
      <c r="F245" s="3"/>
    </row>
    <row r="246">
      <c r="E246" s="3"/>
      <c r="F246" s="3"/>
    </row>
    <row r="247">
      <c r="E247" s="3"/>
      <c r="F247" s="3"/>
    </row>
    <row r="248">
      <c r="E248" s="3"/>
      <c r="F248" s="3"/>
    </row>
    <row r="249">
      <c r="E249" s="3"/>
      <c r="F249" s="3"/>
    </row>
    <row r="250">
      <c r="E250" s="3"/>
      <c r="F250" s="3"/>
    </row>
    <row r="251">
      <c r="E251" s="3"/>
      <c r="F251" s="3"/>
    </row>
    <row r="252">
      <c r="E252" s="3"/>
      <c r="F252" s="3"/>
    </row>
    <row r="253">
      <c r="E253" s="3"/>
      <c r="F253" s="3"/>
    </row>
    <row r="254">
      <c r="E254" s="3"/>
      <c r="F254" s="3"/>
    </row>
    <row r="255">
      <c r="E255" s="3"/>
      <c r="F255" s="3"/>
    </row>
    <row r="256">
      <c r="E256" s="3"/>
      <c r="F256" s="3"/>
    </row>
    <row r="257">
      <c r="E257" s="3"/>
      <c r="F257" s="3"/>
    </row>
    <row r="258">
      <c r="E258" s="3"/>
      <c r="F258" s="3"/>
    </row>
    <row r="259">
      <c r="E259" s="3"/>
      <c r="F259" s="3"/>
    </row>
    <row r="260">
      <c r="E260" s="3"/>
      <c r="F260" s="3"/>
    </row>
    <row r="261">
      <c r="E261" s="3"/>
      <c r="F261" s="3"/>
    </row>
    <row r="262">
      <c r="E262" s="3"/>
      <c r="F262" s="3"/>
    </row>
    <row r="263">
      <c r="E263" s="3"/>
      <c r="F263" s="3"/>
    </row>
    <row r="264">
      <c r="E264" s="3"/>
      <c r="F264" s="3"/>
    </row>
    <row r="265">
      <c r="E265" s="3"/>
      <c r="F265" s="3"/>
    </row>
    <row r="266">
      <c r="E266" s="3"/>
      <c r="F266" s="3"/>
    </row>
    <row r="267">
      <c r="E267" s="3"/>
      <c r="F267" s="3"/>
    </row>
    <row r="268">
      <c r="E268" s="3"/>
      <c r="F268" s="3"/>
    </row>
    <row r="269">
      <c r="E269" s="3"/>
      <c r="F269" s="3"/>
    </row>
    <row r="270">
      <c r="E270" s="3"/>
      <c r="F270" s="3"/>
    </row>
    <row r="271">
      <c r="E271" s="3"/>
      <c r="F271" s="3"/>
    </row>
    <row r="272">
      <c r="E272" s="3"/>
      <c r="F272" s="3"/>
    </row>
    <row r="273">
      <c r="E273" s="3"/>
      <c r="F273" s="3"/>
    </row>
    <row r="274">
      <c r="E274" s="3"/>
      <c r="F274" s="3"/>
    </row>
    <row r="275">
      <c r="E275" s="3"/>
      <c r="F275" s="3"/>
    </row>
    <row r="276">
      <c r="E276" s="3"/>
      <c r="F276" s="3"/>
    </row>
    <row r="277">
      <c r="E277" s="3"/>
      <c r="F277" s="3"/>
    </row>
    <row r="278">
      <c r="E278" s="3"/>
      <c r="F278" s="3"/>
    </row>
    <row r="279">
      <c r="E279" s="3"/>
      <c r="F279" s="3"/>
    </row>
    <row r="280">
      <c r="E280" s="3"/>
      <c r="F280" s="3"/>
    </row>
    <row r="281">
      <c r="E281" s="3"/>
      <c r="F281" s="3"/>
    </row>
    <row r="282">
      <c r="E282" s="3"/>
      <c r="F282" s="3"/>
    </row>
    <row r="283">
      <c r="E283" s="3"/>
      <c r="F283" s="3"/>
    </row>
    <row r="284">
      <c r="E284" s="3"/>
      <c r="F284" s="3"/>
    </row>
    <row r="285">
      <c r="E285" s="3"/>
      <c r="F285" s="3"/>
    </row>
    <row r="286">
      <c r="E286" s="3"/>
      <c r="F286" s="3"/>
    </row>
    <row r="287">
      <c r="E287" s="3"/>
      <c r="F287" s="3"/>
    </row>
    <row r="288">
      <c r="E288" s="3"/>
      <c r="F288" s="3"/>
    </row>
    <row r="289">
      <c r="E289" s="3"/>
      <c r="F289" s="3"/>
    </row>
    <row r="290">
      <c r="E290" s="3"/>
      <c r="F290" s="3"/>
    </row>
    <row r="291">
      <c r="E291" s="3"/>
      <c r="F291" s="3"/>
    </row>
    <row r="292">
      <c r="E292" s="3"/>
      <c r="F292" s="3"/>
    </row>
    <row r="293">
      <c r="E293" s="3"/>
      <c r="F293" s="3"/>
    </row>
    <row r="294">
      <c r="E294" s="3"/>
      <c r="F294" s="3"/>
    </row>
    <row r="295">
      <c r="E295" s="3"/>
      <c r="F295" s="3"/>
    </row>
    <row r="296">
      <c r="E296" s="3"/>
      <c r="F296" s="3"/>
    </row>
    <row r="297">
      <c r="E297" s="3"/>
      <c r="F297" s="3"/>
    </row>
    <row r="298">
      <c r="E298" s="3"/>
      <c r="F298" s="3"/>
    </row>
    <row r="299">
      <c r="E299" s="3"/>
      <c r="F299" s="3"/>
    </row>
    <row r="300">
      <c r="E300" s="3"/>
      <c r="F300" s="3"/>
    </row>
    <row r="301">
      <c r="E301" s="3"/>
      <c r="F301" s="3"/>
    </row>
    <row r="302">
      <c r="E302" s="3"/>
      <c r="F302" s="3"/>
    </row>
    <row r="303">
      <c r="E303" s="3"/>
      <c r="F303" s="3"/>
    </row>
    <row r="304">
      <c r="E304" s="3"/>
      <c r="F304" s="3"/>
    </row>
    <row r="305">
      <c r="E305" s="3"/>
      <c r="F305" s="3"/>
    </row>
    <row r="306">
      <c r="E306" s="3"/>
      <c r="F306" s="3"/>
    </row>
    <row r="307">
      <c r="E307" s="3"/>
      <c r="F307" s="3"/>
    </row>
    <row r="308">
      <c r="E308" s="3"/>
      <c r="F308" s="3"/>
    </row>
    <row r="309">
      <c r="E309" s="3"/>
      <c r="F309" s="3"/>
    </row>
    <row r="310">
      <c r="E310" s="3"/>
      <c r="F310" s="3"/>
    </row>
    <row r="311">
      <c r="E311" s="3"/>
      <c r="F311" s="3"/>
    </row>
    <row r="312">
      <c r="E312" s="3"/>
      <c r="F312" s="3"/>
    </row>
    <row r="313">
      <c r="E313" s="3"/>
      <c r="F313" s="3"/>
    </row>
    <row r="314">
      <c r="E314" s="3"/>
      <c r="F314" s="3"/>
    </row>
    <row r="315">
      <c r="E315" s="3"/>
      <c r="F315" s="3"/>
    </row>
    <row r="316">
      <c r="E316" s="3"/>
      <c r="F316" s="3"/>
    </row>
    <row r="317">
      <c r="E317" s="3"/>
      <c r="F317" s="3"/>
    </row>
    <row r="318">
      <c r="E318" s="3"/>
      <c r="F318" s="3"/>
    </row>
    <row r="319">
      <c r="E319" s="3"/>
      <c r="F319" s="3"/>
    </row>
    <row r="320">
      <c r="E320" s="3"/>
      <c r="F320" s="3"/>
    </row>
    <row r="321">
      <c r="E321" s="3"/>
      <c r="F321" s="3"/>
    </row>
    <row r="322">
      <c r="E322" s="3"/>
      <c r="F322" s="3"/>
    </row>
    <row r="323">
      <c r="E323" s="3"/>
      <c r="F323" s="3"/>
    </row>
    <row r="324">
      <c r="E324" s="3"/>
      <c r="F324" s="3"/>
    </row>
    <row r="325">
      <c r="E325" s="3"/>
      <c r="F325" s="3"/>
    </row>
    <row r="326">
      <c r="E326" s="3"/>
      <c r="F326" s="3"/>
    </row>
    <row r="327">
      <c r="E327" s="3"/>
      <c r="F327" s="3"/>
    </row>
    <row r="328">
      <c r="E328" s="3"/>
      <c r="F328" s="3"/>
    </row>
    <row r="329">
      <c r="E329" s="3"/>
      <c r="F329" s="3"/>
    </row>
    <row r="330">
      <c r="E330" s="3"/>
      <c r="F330" s="3"/>
    </row>
    <row r="331">
      <c r="E331" s="3"/>
      <c r="F331" s="3"/>
    </row>
    <row r="332">
      <c r="E332" s="3"/>
      <c r="F332" s="3"/>
    </row>
    <row r="333">
      <c r="E333" s="3"/>
      <c r="F333" s="3"/>
    </row>
    <row r="334">
      <c r="E334" s="3"/>
      <c r="F334" s="3"/>
    </row>
    <row r="335">
      <c r="E335" s="3"/>
      <c r="F335" s="3"/>
    </row>
    <row r="336">
      <c r="E336" s="3"/>
      <c r="F336" s="3"/>
    </row>
    <row r="337">
      <c r="E337" s="3"/>
      <c r="F337" s="3"/>
    </row>
    <row r="338">
      <c r="E338" s="3"/>
      <c r="F338" s="3"/>
    </row>
    <row r="339">
      <c r="E339" s="3"/>
      <c r="F339" s="3"/>
    </row>
    <row r="340">
      <c r="E340" s="3"/>
      <c r="F340" s="3"/>
    </row>
    <row r="341">
      <c r="E341" s="3"/>
      <c r="F341" s="3"/>
    </row>
    <row r="342">
      <c r="E342" s="3"/>
      <c r="F342" s="3"/>
    </row>
    <row r="343">
      <c r="E343" s="3"/>
      <c r="F343" s="3"/>
    </row>
    <row r="344">
      <c r="E344" s="3"/>
      <c r="F344" s="3"/>
    </row>
    <row r="345">
      <c r="E345" s="3"/>
      <c r="F345" s="3"/>
    </row>
    <row r="346">
      <c r="E346" s="3"/>
      <c r="F346" s="3"/>
    </row>
    <row r="347">
      <c r="E347" s="3"/>
      <c r="F347" s="3"/>
    </row>
    <row r="348">
      <c r="E348" s="3"/>
      <c r="F348" s="3"/>
    </row>
    <row r="349">
      <c r="E349" s="3"/>
      <c r="F349" s="3"/>
    </row>
    <row r="350">
      <c r="E350" s="3"/>
      <c r="F350" s="3"/>
    </row>
    <row r="351">
      <c r="E351" s="3"/>
      <c r="F351" s="3"/>
    </row>
    <row r="352">
      <c r="E352" s="3"/>
      <c r="F352" s="3"/>
    </row>
    <row r="353">
      <c r="E353" s="3"/>
      <c r="F353" s="3"/>
    </row>
    <row r="354">
      <c r="E354" s="3"/>
      <c r="F354" s="3"/>
    </row>
    <row r="355">
      <c r="E355" s="3"/>
      <c r="F355" s="3"/>
    </row>
    <row r="356">
      <c r="E356" s="3"/>
      <c r="F356" s="3"/>
    </row>
    <row r="357">
      <c r="E357" s="3"/>
      <c r="F357" s="3"/>
    </row>
    <row r="358">
      <c r="E358" s="3"/>
      <c r="F358" s="3"/>
    </row>
    <row r="359">
      <c r="E359" s="3"/>
      <c r="F359" s="3"/>
    </row>
    <row r="360">
      <c r="E360" s="3"/>
      <c r="F360" s="3"/>
    </row>
    <row r="361">
      <c r="E361" s="3"/>
      <c r="F361" s="3"/>
    </row>
    <row r="362">
      <c r="E362" s="3"/>
      <c r="F362" s="3"/>
    </row>
    <row r="363">
      <c r="E363" s="3"/>
      <c r="F363" s="3"/>
    </row>
    <row r="364">
      <c r="E364" s="3"/>
      <c r="F364" s="3"/>
    </row>
    <row r="365">
      <c r="E365" s="3"/>
      <c r="F365" s="3"/>
    </row>
    <row r="366">
      <c r="E366" s="3"/>
      <c r="F366" s="3"/>
    </row>
    <row r="367">
      <c r="E367" s="3"/>
      <c r="F367" s="3"/>
    </row>
    <row r="368">
      <c r="E368" s="3"/>
      <c r="F368" s="3"/>
    </row>
    <row r="369">
      <c r="E369" s="3"/>
      <c r="F369" s="3"/>
    </row>
    <row r="370">
      <c r="E370" s="3"/>
      <c r="F370" s="3"/>
    </row>
    <row r="371">
      <c r="E371" s="3"/>
      <c r="F371" s="3"/>
    </row>
    <row r="372">
      <c r="E372" s="3"/>
      <c r="F372" s="3"/>
    </row>
    <row r="373">
      <c r="E373" s="3"/>
      <c r="F373" s="3"/>
    </row>
    <row r="374">
      <c r="E374" s="3"/>
      <c r="F374" s="3"/>
    </row>
    <row r="375">
      <c r="E375" s="3"/>
      <c r="F375" s="3"/>
    </row>
    <row r="376">
      <c r="E376" s="3"/>
      <c r="F376" s="3"/>
    </row>
    <row r="377">
      <c r="E377" s="3"/>
      <c r="F377" s="3"/>
    </row>
    <row r="378">
      <c r="E378" s="3"/>
      <c r="F378" s="3"/>
    </row>
    <row r="379">
      <c r="E379" s="3"/>
      <c r="F379" s="3"/>
    </row>
    <row r="380">
      <c r="E380" s="3"/>
      <c r="F380" s="3"/>
    </row>
    <row r="381">
      <c r="E381" s="3"/>
      <c r="F381" s="3"/>
    </row>
    <row r="382">
      <c r="E382" s="3"/>
      <c r="F382" s="3"/>
    </row>
    <row r="383">
      <c r="E383" s="3"/>
      <c r="F383" s="3"/>
    </row>
    <row r="384">
      <c r="E384" s="3"/>
      <c r="F384" s="3"/>
    </row>
    <row r="385">
      <c r="E385" s="3"/>
      <c r="F385" s="3"/>
    </row>
    <row r="386">
      <c r="E386" s="3"/>
      <c r="F386" s="3"/>
    </row>
    <row r="387">
      <c r="E387" s="3"/>
      <c r="F387" s="3"/>
    </row>
    <row r="388">
      <c r="E388" s="3"/>
      <c r="F388" s="3"/>
    </row>
    <row r="389">
      <c r="E389" s="3"/>
      <c r="F389" s="3"/>
    </row>
    <row r="390">
      <c r="E390" s="3"/>
      <c r="F390" s="3"/>
    </row>
    <row r="391">
      <c r="E391" s="3"/>
      <c r="F391" s="3"/>
    </row>
    <row r="392">
      <c r="E392" s="3"/>
      <c r="F392" s="3"/>
    </row>
    <row r="393">
      <c r="E393" s="3"/>
      <c r="F393" s="3"/>
    </row>
    <row r="394">
      <c r="E394" s="3"/>
      <c r="F394" s="3"/>
    </row>
    <row r="395">
      <c r="E395" s="3"/>
      <c r="F395" s="3"/>
    </row>
    <row r="396">
      <c r="E396" s="3"/>
      <c r="F396" s="3"/>
    </row>
    <row r="397">
      <c r="E397" s="3"/>
      <c r="F397" s="3"/>
    </row>
    <row r="398">
      <c r="E398" s="3"/>
      <c r="F398" s="3"/>
    </row>
    <row r="399">
      <c r="E399" s="3"/>
      <c r="F399" s="3"/>
    </row>
    <row r="400">
      <c r="E400" s="3"/>
      <c r="F400" s="3"/>
    </row>
    <row r="401">
      <c r="E401" s="3"/>
      <c r="F401" s="3"/>
    </row>
    <row r="402">
      <c r="E402" s="3"/>
      <c r="F402" s="3"/>
    </row>
    <row r="403">
      <c r="E403" s="3"/>
      <c r="F403" s="3"/>
    </row>
    <row r="404">
      <c r="E404" s="3"/>
      <c r="F404" s="3"/>
    </row>
    <row r="405">
      <c r="E405" s="3"/>
      <c r="F405" s="3"/>
    </row>
    <row r="406">
      <c r="E406" s="3"/>
      <c r="F406" s="3"/>
    </row>
    <row r="407">
      <c r="E407" s="3"/>
      <c r="F407" s="3"/>
    </row>
    <row r="408">
      <c r="E408" s="3"/>
      <c r="F408" s="3"/>
    </row>
    <row r="409">
      <c r="E409" s="3"/>
      <c r="F409" s="3"/>
    </row>
    <row r="410">
      <c r="E410" s="3"/>
      <c r="F410" s="3"/>
    </row>
    <row r="411">
      <c r="E411" s="3"/>
      <c r="F411" s="3"/>
    </row>
    <row r="412">
      <c r="E412" s="3"/>
      <c r="F412" s="3"/>
    </row>
    <row r="413">
      <c r="E413" s="3"/>
      <c r="F413" s="3"/>
    </row>
    <row r="414">
      <c r="E414" s="3"/>
      <c r="F414" s="3"/>
    </row>
    <row r="415">
      <c r="E415" s="3"/>
      <c r="F415" s="3"/>
    </row>
    <row r="416">
      <c r="E416" s="3"/>
      <c r="F416" s="3"/>
    </row>
    <row r="417">
      <c r="E417" s="3"/>
      <c r="F417" s="3"/>
    </row>
    <row r="418">
      <c r="E418" s="3"/>
      <c r="F418" s="3"/>
    </row>
    <row r="419">
      <c r="E419" s="3"/>
      <c r="F419" s="3"/>
    </row>
    <row r="420">
      <c r="E420" s="3"/>
      <c r="F420" s="3"/>
    </row>
    <row r="421">
      <c r="E421" s="3"/>
      <c r="F421" s="3"/>
    </row>
    <row r="422">
      <c r="E422" s="3"/>
      <c r="F422" s="3"/>
    </row>
    <row r="423">
      <c r="E423" s="3"/>
      <c r="F423" s="3"/>
    </row>
    <row r="424">
      <c r="E424" s="3"/>
      <c r="F424" s="3"/>
    </row>
    <row r="425">
      <c r="E425" s="3"/>
      <c r="F425" s="3"/>
    </row>
    <row r="426">
      <c r="E426" s="3"/>
      <c r="F426" s="3"/>
    </row>
    <row r="427">
      <c r="E427" s="3"/>
      <c r="F427" s="3"/>
    </row>
    <row r="428">
      <c r="E428" s="3"/>
      <c r="F428" s="3"/>
    </row>
    <row r="429">
      <c r="E429" s="3"/>
      <c r="F429" s="3"/>
    </row>
    <row r="430">
      <c r="E430" s="3"/>
      <c r="F430" s="3"/>
    </row>
    <row r="431">
      <c r="E431" s="3"/>
      <c r="F431" s="3"/>
    </row>
    <row r="432">
      <c r="E432" s="3"/>
      <c r="F432" s="3"/>
    </row>
    <row r="433">
      <c r="E433" s="3"/>
      <c r="F433" s="3"/>
    </row>
    <row r="434">
      <c r="E434" s="3"/>
      <c r="F434" s="3"/>
    </row>
    <row r="435">
      <c r="E435" s="3"/>
      <c r="F435" s="3"/>
    </row>
    <row r="436">
      <c r="E436" s="3"/>
      <c r="F436" s="3"/>
    </row>
    <row r="437">
      <c r="E437" s="3"/>
      <c r="F437" s="3"/>
    </row>
    <row r="438">
      <c r="E438" s="3"/>
      <c r="F438" s="3"/>
    </row>
    <row r="439">
      <c r="E439" s="3"/>
      <c r="F439" s="3"/>
    </row>
    <row r="440">
      <c r="E440" s="3"/>
      <c r="F440" s="3"/>
    </row>
    <row r="441">
      <c r="E441" s="3"/>
      <c r="F441" s="3"/>
    </row>
    <row r="442">
      <c r="E442" s="3"/>
      <c r="F442" s="3"/>
    </row>
    <row r="443">
      <c r="E443" s="3"/>
      <c r="F443" s="3"/>
    </row>
    <row r="444">
      <c r="E444" s="3"/>
      <c r="F444" s="3"/>
    </row>
    <row r="445">
      <c r="E445" s="3"/>
      <c r="F445" s="3"/>
    </row>
    <row r="446">
      <c r="E446" s="3"/>
      <c r="F446" s="3"/>
    </row>
    <row r="447">
      <c r="E447" s="3"/>
      <c r="F447" s="3"/>
    </row>
    <row r="448">
      <c r="E448" s="3"/>
      <c r="F448" s="3"/>
    </row>
    <row r="449">
      <c r="E449" s="3"/>
      <c r="F449" s="3"/>
    </row>
    <row r="450">
      <c r="E450" s="3"/>
      <c r="F450" s="3"/>
    </row>
    <row r="451">
      <c r="E451" s="3"/>
      <c r="F451" s="3"/>
    </row>
    <row r="452">
      <c r="E452" s="3"/>
      <c r="F452" s="3"/>
    </row>
    <row r="453">
      <c r="E453" s="3"/>
      <c r="F453" s="3"/>
    </row>
    <row r="454">
      <c r="E454" s="3"/>
      <c r="F454" s="3"/>
    </row>
    <row r="455">
      <c r="E455" s="3"/>
      <c r="F455" s="3"/>
    </row>
    <row r="456">
      <c r="E456" s="3"/>
      <c r="F456" s="3"/>
    </row>
    <row r="457">
      <c r="E457" s="3"/>
      <c r="F457" s="3"/>
    </row>
    <row r="458">
      <c r="E458" s="3"/>
      <c r="F458" s="3"/>
    </row>
    <row r="459">
      <c r="E459" s="3"/>
      <c r="F459" s="3"/>
    </row>
    <row r="460">
      <c r="E460" s="3"/>
      <c r="F460" s="3"/>
    </row>
    <row r="461">
      <c r="E461" s="3"/>
      <c r="F461" s="3"/>
    </row>
    <row r="462">
      <c r="E462" s="3"/>
      <c r="F462" s="3"/>
    </row>
    <row r="463">
      <c r="E463" s="3"/>
      <c r="F463" s="3"/>
    </row>
    <row r="464">
      <c r="E464" s="3"/>
      <c r="F464" s="3"/>
    </row>
    <row r="465">
      <c r="E465" s="3"/>
      <c r="F465" s="3"/>
    </row>
    <row r="466">
      <c r="E466" s="3"/>
      <c r="F466" s="3"/>
    </row>
    <row r="467">
      <c r="E467" s="3"/>
      <c r="F467" s="3"/>
    </row>
    <row r="468">
      <c r="E468" s="3"/>
      <c r="F468" s="3"/>
    </row>
    <row r="469">
      <c r="E469" s="3"/>
      <c r="F469" s="3"/>
    </row>
    <row r="470">
      <c r="E470" s="3"/>
      <c r="F470" s="3"/>
    </row>
    <row r="471">
      <c r="E471" s="3"/>
      <c r="F471" s="3"/>
    </row>
    <row r="472">
      <c r="E472" s="3"/>
      <c r="F472" s="3"/>
    </row>
    <row r="473">
      <c r="E473" s="3"/>
      <c r="F473" s="3"/>
    </row>
    <row r="474">
      <c r="E474" s="3"/>
      <c r="F474" s="3"/>
    </row>
    <row r="475">
      <c r="E475" s="3"/>
      <c r="F475" s="3"/>
    </row>
    <row r="476">
      <c r="E476" s="3"/>
      <c r="F476" s="3"/>
    </row>
    <row r="477">
      <c r="E477" s="3"/>
      <c r="F477" s="3"/>
    </row>
    <row r="478">
      <c r="E478" s="3"/>
      <c r="F478" s="3"/>
    </row>
    <row r="479">
      <c r="E479" s="3"/>
      <c r="F479" s="3"/>
    </row>
    <row r="480">
      <c r="E480" s="3"/>
      <c r="F480" s="3"/>
    </row>
    <row r="481">
      <c r="E481" s="3"/>
      <c r="F481" s="3"/>
    </row>
    <row r="482">
      <c r="E482" s="3"/>
      <c r="F482" s="3"/>
    </row>
    <row r="483">
      <c r="E483" s="3"/>
      <c r="F483" s="3"/>
    </row>
    <row r="484">
      <c r="E484" s="3"/>
      <c r="F484" s="3"/>
    </row>
    <row r="485">
      <c r="E485" s="3"/>
      <c r="F485" s="3"/>
    </row>
    <row r="486">
      <c r="E486" s="3"/>
      <c r="F486" s="3"/>
    </row>
    <row r="487">
      <c r="E487" s="3"/>
      <c r="F487" s="3"/>
    </row>
    <row r="488">
      <c r="E488" s="3"/>
      <c r="F488" s="3"/>
    </row>
    <row r="489">
      <c r="E489" s="3"/>
      <c r="F489" s="3"/>
    </row>
    <row r="490">
      <c r="E490" s="3"/>
      <c r="F490" s="3"/>
    </row>
    <row r="491">
      <c r="E491" s="3"/>
      <c r="F491" s="3"/>
    </row>
    <row r="492">
      <c r="E492" s="3"/>
      <c r="F492" s="3"/>
    </row>
    <row r="493">
      <c r="E493" s="3"/>
      <c r="F493" s="3"/>
    </row>
    <row r="494">
      <c r="E494" s="3"/>
      <c r="F494" s="3"/>
    </row>
    <row r="495">
      <c r="E495" s="3"/>
      <c r="F495" s="3"/>
    </row>
    <row r="496">
      <c r="E496" s="3"/>
      <c r="F496" s="3"/>
    </row>
    <row r="497">
      <c r="E497" s="3"/>
      <c r="F497" s="3"/>
    </row>
    <row r="498">
      <c r="E498" s="3"/>
      <c r="F498" s="3"/>
    </row>
    <row r="499">
      <c r="E499" s="3"/>
      <c r="F499" s="3"/>
    </row>
    <row r="500">
      <c r="E500" s="3"/>
      <c r="F500" s="3"/>
    </row>
    <row r="501">
      <c r="E501" s="3"/>
      <c r="F501" s="3"/>
    </row>
    <row r="502">
      <c r="E502" s="3"/>
      <c r="F502" s="3"/>
    </row>
    <row r="503">
      <c r="E503" s="3"/>
      <c r="F503" s="3"/>
    </row>
    <row r="504">
      <c r="E504" s="3"/>
      <c r="F504" s="3"/>
    </row>
    <row r="505">
      <c r="E505" s="3"/>
      <c r="F505" s="3"/>
    </row>
    <row r="506">
      <c r="E506" s="3"/>
      <c r="F506" s="3"/>
    </row>
    <row r="507">
      <c r="E507" s="3"/>
      <c r="F507" s="3"/>
    </row>
    <row r="508">
      <c r="E508" s="3"/>
      <c r="F508" s="3"/>
    </row>
    <row r="509">
      <c r="E509" s="3"/>
      <c r="F509" s="3"/>
    </row>
    <row r="510">
      <c r="E510" s="3"/>
      <c r="F510" s="3"/>
    </row>
    <row r="511">
      <c r="E511" s="3"/>
      <c r="F511" s="3"/>
    </row>
    <row r="512">
      <c r="E512" s="3"/>
      <c r="F512" s="3"/>
    </row>
    <row r="513">
      <c r="E513" s="3"/>
      <c r="F513" s="3"/>
    </row>
    <row r="514">
      <c r="E514" s="3"/>
      <c r="F514" s="3"/>
    </row>
    <row r="515">
      <c r="E515" s="3"/>
      <c r="F515" s="3"/>
    </row>
    <row r="516">
      <c r="E516" s="3"/>
      <c r="F516" s="3"/>
    </row>
    <row r="517">
      <c r="E517" s="3"/>
      <c r="F517" s="3"/>
    </row>
    <row r="518">
      <c r="E518" s="3"/>
      <c r="F518" s="3"/>
    </row>
    <row r="519">
      <c r="E519" s="3"/>
      <c r="F519" s="3"/>
    </row>
    <row r="520">
      <c r="E520" s="3"/>
      <c r="F520" s="3"/>
    </row>
    <row r="521">
      <c r="E521" s="3"/>
      <c r="F521" s="3"/>
    </row>
    <row r="522">
      <c r="E522" s="3"/>
      <c r="F522" s="3"/>
    </row>
    <row r="523">
      <c r="E523" s="3"/>
      <c r="F523" s="3"/>
    </row>
    <row r="524">
      <c r="E524" s="3"/>
      <c r="F524" s="3"/>
    </row>
    <row r="525">
      <c r="E525" s="3"/>
      <c r="F525" s="3"/>
    </row>
    <row r="526">
      <c r="E526" s="3"/>
      <c r="F526" s="3"/>
    </row>
    <row r="527">
      <c r="E527" s="3"/>
      <c r="F527" s="3"/>
    </row>
    <row r="528">
      <c r="E528" s="3"/>
      <c r="F528" s="3"/>
    </row>
    <row r="529">
      <c r="E529" s="3"/>
      <c r="F529" s="3"/>
    </row>
    <row r="530">
      <c r="E530" s="3"/>
      <c r="F530" s="3"/>
    </row>
    <row r="531">
      <c r="E531" s="3"/>
      <c r="F531" s="3"/>
    </row>
    <row r="532">
      <c r="E532" s="3"/>
      <c r="F532" s="3"/>
    </row>
    <row r="533">
      <c r="E533" s="3"/>
      <c r="F533" s="3"/>
    </row>
    <row r="534">
      <c r="E534" s="3"/>
      <c r="F534" s="3"/>
    </row>
    <row r="535">
      <c r="E535" s="3"/>
      <c r="F535" s="3"/>
    </row>
    <row r="536">
      <c r="E536" s="3"/>
      <c r="F536" s="3"/>
    </row>
    <row r="537">
      <c r="E537" s="3"/>
      <c r="F537" s="3"/>
    </row>
    <row r="538">
      <c r="E538" s="3"/>
      <c r="F538" s="3"/>
    </row>
    <row r="539">
      <c r="E539" s="3"/>
      <c r="F539" s="3"/>
    </row>
    <row r="540">
      <c r="E540" s="3"/>
      <c r="F540" s="3"/>
    </row>
    <row r="541">
      <c r="E541" s="3"/>
      <c r="F541" s="3"/>
    </row>
    <row r="542">
      <c r="E542" s="3"/>
      <c r="F542" s="3"/>
    </row>
    <row r="543">
      <c r="E543" s="3"/>
      <c r="F543" s="3"/>
    </row>
    <row r="544">
      <c r="E544" s="3"/>
      <c r="F544" s="3"/>
    </row>
    <row r="545">
      <c r="E545" s="3"/>
      <c r="F545" s="3"/>
    </row>
    <row r="546">
      <c r="E546" s="3"/>
      <c r="F546" s="3"/>
    </row>
    <row r="547">
      <c r="E547" s="3"/>
      <c r="F547" s="3"/>
    </row>
    <row r="548">
      <c r="E548" s="3"/>
      <c r="F548" s="3"/>
    </row>
    <row r="549">
      <c r="E549" s="3"/>
      <c r="F549" s="3"/>
    </row>
    <row r="550">
      <c r="E550" s="3"/>
      <c r="F550" s="3"/>
    </row>
    <row r="551">
      <c r="E551" s="3"/>
      <c r="F551" s="3"/>
    </row>
    <row r="552">
      <c r="E552" s="3"/>
      <c r="F552" s="3"/>
    </row>
    <row r="553">
      <c r="E553" s="3"/>
      <c r="F553" s="3"/>
    </row>
    <row r="554">
      <c r="E554" s="3"/>
      <c r="F554" s="3"/>
    </row>
    <row r="555">
      <c r="E555" s="3"/>
      <c r="F555" s="3"/>
    </row>
    <row r="556">
      <c r="E556" s="3"/>
      <c r="F556" s="3"/>
    </row>
    <row r="557">
      <c r="E557" s="3"/>
      <c r="F557" s="3"/>
    </row>
    <row r="558">
      <c r="E558" s="3"/>
      <c r="F558" s="3"/>
    </row>
    <row r="559">
      <c r="E559" s="3"/>
      <c r="F559" s="3"/>
    </row>
    <row r="560">
      <c r="E560" s="3"/>
      <c r="F560" s="3"/>
    </row>
    <row r="561">
      <c r="E561" s="3"/>
      <c r="F561" s="3"/>
    </row>
    <row r="562">
      <c r="E562" s="3"/>
      <c r="F562" s="3"/>
    </row>
    <row r="563">
      <c r="E563" s="3"/>
      <c r="F563" s="3"/>
    </row>
    <row r="564">
      <c r="E564" s="3"/>
      <c r="F564" s="3"/>
    </row>
    <row r="565">
      <c r="E565" s="3"/>
      <c r="F565" s="3"/>
    </row>
    <row r="566">
      <c r="E566" s="3"/>
      <c r="F566" s="3"/>
    </row>
    <row r="567">
      <c r="E567" s="3"/>
      <c r="F567" s="3"/>
    </row>
    <row r="568">
      <c r="E568" s="3"/>
      <c r="F568" s="3"/>
    </row>
    <row r="569">
      <c r="E569" s="3"/>
      <c r="F569" s="3"/>
    </row>
    <row r="570">
      <c r="E570" s="3"/>
      <c r="F570" s="3"/>
    </row>
    <row r="571">
      <c r="E571" s="3"/>
      <c r="F571" s="3"/>
    </row>
    <row r="572">
      <c r="E572" s="3"/>
      <c r="F572" s="3"/>
    </row>
    <row r="573">
      <c r="E573" s="3"/>
      <c r="F573" s="3"/>
    </row>
    <row r="574">
      <c r="E574" s="3"/>
      <c r="F574" s="3"/>
    </row>
    <row r="575">
      <c r="E575" s="3"/>
      <c r="F575" s="3"/>
    </row>
    <row r="576">
      <c r="E576" s="3"/>
      <c r="F576" s="3"/>
    </row>
    <row r="577">
      <c r="E577" s="3"/>
      <c r="F577" s="3"/>
    </row>
    <row r="578">
      <c r="E578" s="3"/>
      <c r="F578" s="3"/>
    </row>
    <row r="579">
      <c r="E579" s="3"/>
      <c r="F579" s="3"/>
    </row>
    <row r="580">
      <c r="E580" s="3"/>
      <c r="F580" s="3"/>
    </row>
    <row r="581">
      <c r="E581" s="3"/>
      <c r="F581" s="3"/>
    </row>
    <row r="582">
      <c r="E582" s="3"/>
      <c r="F582" s="3"/>
    </row>
    <row r="583">
      <c r="E583" s="3"/>
      <c r="F583" s="3"/>
    </row>
    <row r="584">
      <c r="E584" s="3"/>
      <c r="F584" s="3"/>
    </row>
    <row r="585">
      <c r="E585" s="3"/>
      <c r="F585" s="3"/>
    </row>
    <row r="586">
      <c r="E586" s="3"/>
      <c r="F586" s="3"/>
    </row>
    <row r="587">
      <c r="E587" s="3"/>
      <c r="F587" s="3"/>
    </row>
    <row r="588">
      <c r="E588" s="3"/>
      <c r="F588" s="3"/>
    </row>
    <row r="589">
      <c r="E589" s="3"/>
      <c r="F589" s="3"/>
    </row>
    <row r="590">
      <c r="E590" s="3"/>
      <c r="F590" s="3"/>
    </row>
    <row r="591">
      <c r="E591" s="3"/>
      <c r="F591" s="3"/>
    </row>
    <row r="592">
      <c r="E592" s="3"/>
      <c r="F592" s="3"/>
    </row>
    <row r="593">
      <c r="E593" s="3"/>
      <c r="F593" s="3"/>
    </row>
    <row r="594">
      <c r="E594" s="3"/>
      <c r="F594" s="3"/>
    </row>
    <row r="595">
      <c r="E595" s="3"/>
      <c r="F595" s="3"/>
    </row>
    <row r="596">
      <c r="E596" s="3"/>
      <c r="F596" s="3"/>
    </row>
    <row r="597">
      <c r="E597" s="3"/>
      <c r="F597" s="3"/>
    </row>
    <row r="598">
      <c r="E598" s="3"/>
      <c r="F598" s="3"/>
    </row>
    <row r="599">
      <c r="E599" s="3"/>
      <c r="F599" s="3"/>
    </row>
    <row r="600">
      <c r="E600" s="3"/>
      <c r="F600" s="3"/>
    </row>
    <row r="601">
      <c r="E601" s="3"/>
      <c r="F601" s="3"/>
    </row>
    <row r="602">
      <c r="E602" s="3"/>
      <c r="F602" s="3"/>
    </row>
    <row r="603">
      <c r="E603" s="3"/>
      <c r="F603" s="3"/>
    </row>
    <row r="604">
      <c r="E604" s="3"/>
      <c r="F604" s="3"/>
    </row>
    <row r="605">
      <c r="E605" s="3"/>
      <c r="F605" s="3"/>
    </row>
    <row r="606">
      <c r="E606" s="3"/>
      <c r="F606" s="3"/>
    </row>
    <row r="607">
      <c r="E607" s="3"/>
      <c r="F607" s="3"/>
    </row>
    <row r="608">
      <c r="E608" s="3"/>
      <c r="F608" s="3"/>
    </row>
    <row r="609">
      <c r="E609" s="3"/>
      <c r="F609" s="3"/>
    </row>
    <row r="610">
      <c r="E610" s="3"/>
      <c r="F610" s="3"/>
    </row>
    <row r="611">
      <c r="E611" s="3"/>
      <c r="F611" s="3"/>
    </row>
    <row r="612">
      <c r="E612" s="3"/>
      <c r="F612" s="3"/>
    </row>
    <row r="613">
      <c r="E613" s="3"/>
      <c r="F613" s="3"/>
    </row>
    <row r="614">
      <c r="E614" s="3"/>
      <c r="F614" s="3"/>
    </row>
    <row r="615">
      <c r="E615" s="3"/>
      <c r="F615" s="3"/>
    </row>
    <row r="616">
      <c r="E616" s="3"/>
      <c r="F616" s="3"/>
    </row>
    <row r="617">
      <c r="E617" s="3"/>
      <c r="F617" s="3"/>
    </row>
    <row r="618">
      <c r="E618" s="3"/>
      <c r="F618" s="3"/>
    </row>
    <row r="619">
      <c r="E619" s="3"/>
      <c r="F619" s="3"/>
    </row>
    <row r="620">
      <c r="E620" s="3"/>
      <c r="F620" s="3"/>
    </row>
    <row r="621">
      <c r="E621" s="3"/>
      <c r="F621" s="3"/>
    </row>
    <row r="622">
      <c r="E622" s="3"/>
      <c r="F622" s="3"/>
    </row>
    <row r="623">
      <c r="E623" s="3"/>
      <c r="F623" s="3"/>
    </row>
    <row r="624">
      <c r="E624" s="3"/>
      <c r="F624" s="3"/>
    </row>
    <row r="625">
      <c r="E625" s="3"/>
      <c r="F625" s="3"/>
    </row>
    <row r="626">
      <c r="E626" s="3"/>
      <c r="F626" s="3"/>
    </row>
    <row r="627">
      <c r="E627" s="3"/>
      <c r="F627" s="3"/>
    </row>
    <row r="628">
      <c r="E628" s="3"/>
      <c r="F628" s="3"/>
    </row>
    <row r="629">
      <c r="E629" s="3"/>
      <c r="F629" s="3"/>
    </row>
    <row r="630">
      <c r="E630" s="3"/>
      <c r="F630" s="3"/>
    </row>
    <row r="631">
      <c r="E631" s="3"/>
      <c r="F631" s="3"/>
    </row>
    <row r="632">
      <c r="E632" s="3"/>
      <c r="F632" s="3"/>
    </row>
    <row r="633">
      <c r="E633" s="3"/>
      <c r="F633" s="3"/>
    </row>
    <row r="634">
      <c r="E634" s="3"/>
      <c r="F634" s="3"/>
    </row>
    <row r="635">
      <c r="E635" s="3"/>
      <c r="F635" s="3"/>
    </row>
    <row r="636">
      <c r="E636" s="3"/>
      <c r="F636" s="3"/>
    </row>
    <row r="637">
      <c r="E637" s="3"/>
      <c r="F637" s="3"/>
    </row>
    <row r="638">
      <c r="E638" s="3"/>
      <c r="F638" s="3"/>
    </row>
    <row r="639">
      <c r="E639" s="3"/>
      <c r="F639" s="3"/>
    </row>
    <row r="640">
      <c r="E640" s="3"/>
      <c r="F640" s="3"/>
    </row>
    <row r="641">
      <c r="E641" s="3"/>
      <c r="F641" s="3"/>
    </row>
    <row r="642">
      <c r="E642" s="3"/>
      <c r="F642" s="3"/>
    </row>
    <row r="643">
      <c r="E643" s="3"/>
      <c r="F643" s="3"/>
    </row>
    <row r="644">
      <c r="E644" s="3"/>
      <c r="F644" s="3"/>
    </row>
    <row r="645">
      <c r="E645" s="3"/>
      <c r="F645" s="3"/>
    </row>
    <row r="646">
      <c r="E646" s="3"/>
      <c r="F646" s="3"/>
    </row>
    <row r="647">
      <c r="E647" s="3"/>
      <c r="F647" s="3"/>
    </row>
    <row r="648">
      <c r="E648" s="3"/>
      <c r="F648" s="3"/>
    </row>
    <row r="649">
      <c r="E649" s="3"/>
      <c r="F649" s="3"/>
    </row>
    <row r="650">
      <c r="E650" s="3"/>
      <c r="F650" s="3"/>
    </row>
    <row r="651">
      <c r="E651" s="3"/>
      <c r="F651" s="3"/>
    </row>
    <row r="652">
      <c r="E652" s="3"/>
      <c r="F652" s="3"/>
    </row>
    <row r="653">
      <c r="E653" s="3"/>
      <c r="F653" s="3"/>
    </row>
    <row r="654">
      <c r="E654" s="3"/>
      <c r="F654" s="3"/>
    </row>
    <row r="655">
      <c r="E655" s="3"/>
      <c r="F655" s="3"/>
    </row>
    <row r="656">
      <c r="E656" s="3"/>
      <c r="F656" s="3"/>
    </row>
    <row r="657">
      <c r="E657" s="3"/>
      <c r="F657" s="3"/>
    </row>
    <row r="658">
      <c r="E658" s="3"/>
      <c r="F658" s="3"/>
    </row>
    <row r="659">
      <c r="E659" s="3"/>
      <c r="F659" s="3"/>
    </row>
    <row r="660">
      <c r="E660" s="3"/>
      <c r="F660" s="3"/>
    </row>
    <row r="661">
      <c r="E661" s="3"/>
      <c r="F661" s="3"/>
    </row>
    <row r="662">
      <c r="E662" s="3"/>
      <c r="F662" s="3"/>
    </row>
    <row r="663">
      <c r="E663" s="3"/>
      <c r="F663" s="3"/>
    </row>
    <row r="664">
      <c r="E664" s="3"/>
      <c r="F664" s="3"/>
    </row>
    <row r="665">
      <c r="E665" s="3"/>
      <c r="F665" s="3"/>
    </row>
    <row r="666">
      <c r="E666" s="3"/>
      <c r="F666" s="3"/>
    </row>
    <row r="667">
      <c r="E667" s="3"/>
      <c r="F667" s="3"/>
    </row>
    <row r="668">
      <c r="E668" s="3"/>
      <c r="F668" s="3"/>
    </row>
    <row r="669">
      <c r="E669" s="3"/>
      <c r="F669" s="3"/>
    </row>
    <row r="670">
      <c r="E670" s="3"/>
      <c r="F670" s="3"/>
    </row>
    <row r="671">
      <c r="E671" s="3"/>
      <c r="F671" s="3"/>
    </row>
    <row r="672">
      <c r="E672" s="3"/>
      <c r="F672" s="3"/>
    </row>
    <row r="673">
      <c r="E673" s="3"/>
      <c r="F673" s="3"/>
    </row>
    <row r="674">
      <c r="E674" s="3"/>
      <c r="F674" s="3"/>
    </row>
    <row r="675">
      <c r="E675" s="3"/>
      <c r="F675" s="3"/>
    </row>
    <row r="676">
      <c r="E676" s="3"/>
      <c r="F676" s="3"/>
    </row>
    <row r="677">
      <c r="E677" s="3"/>
      <c r="F677" s="3"/>
    </row>
    <row r="678">
      <c r="E678" s="3"/>
      <c r="F678" s="3"/>
    </row>
    <row r="679">
      <c r="E679" s="3"/>
      <c r="F679" s="3"/>
    </row>
    <row r="680">
      <c r="E680" s="3"/>
      <c r="F680" s="3"/>
    </row>
    <row r="681">
      <c r="E681" s="3"/>
      <c r="F681" s="3"/>
    </row>
    <row r="682">
      <c r="E682" s="3"/>
      <c r="F682" s="3"/>
    </row>
    <row r="683">
      <c r="E683" s="3"/>
      <c r="F683" s="3"/>
    </row>
    <row r="684">
      <c r="E684" s="3"/>
      <c r="F684" s="3"/>
    </row>
    <row r="685">
      <c r="E685" s="3"/>
      <c r="F685" s="3"/>
    </row>
    <row r="686">
      <c r="E686" s="3"/>
      <c r="F686" s="3"/>
    </row>
    <row r="687">
      <c r="E687" s="3"/>
      <c r="F687" s="3"/>
    </row>
    <row r="688">
      <c r="E688" s="3"/>
      <c r="F688" s="3"/>
    </row>
    <row r="689">
      <c r="E689" s="3"/>
      <c r="F689" s="3"/>
    </row>
    <row r="690">
      <c r="E690" s="3"/>
      <c r="F690" s="3"/>
    </row>
    <row r="691">
      <c r="E691" s="3"/>
      <c r="F691" s="3"/>
    </row>
    <row r="692">
      <c r="E692" s="3"/>
      <c r="F692" s="3"/>
    </row>
    <row r="693">
      <c r="E693" s="3"/>
      <c r="F693" s="3"/>
    </row>
    <row r="694">
      <c r="E694" s="3"/>
      <c r="F694" s="3"/>
    </row>
    <row r="695">
      <c r="E695" s="3"/>
      <c r="F695" s="3"/>
    </row>
    <row r="696">
      <c r="E696" s="3"/>
      <c r="F696" s="3"/>
    </row>
    <row r="697">
      <c r="E697" s="3"/>
      <c r="F697" s="3"/>
    </row>
    <row r="698">
      <c r="E698" s="3"/>
      <c r="F698" s="3"/>
    </row>
    <row r="699">
      <c r="E699" s="3"/>
      <c r="F699" s="3"/>
    </row>
    <row r="700">
      <c r="E700" s="3"/>
      <c r="F700" s="3"/>
    </row>
    <row r="701">
      <c r="E701" s="3"/>
      <c r="F701" s="3"/>
    </row>
    <row r="702">
      <c r="E702" s="3"/>
      <c r="F702" s="3"/>
    </row>
    <row r="703">
      <c r="E703" s="3"/>
      <c r="F703" s="3"/>
    </row>
    <row r="704">
      <c r="E704" s="3"/>
      <c r="F704" s="3"/>
    </row>
    <row r="705">
      <c r="E705" s="3"/>
      <c r="F705" s="3"/>
    </row>
    <row r="706">
      <c r="E706" s="3"/>
      <c r="F706" s="3"/>
    </row>
    <row r="707">
      <c r="E707" s="3"/>
      <c r="F707" s="3"/>
    </row>
    <row r="708">
      <c r="E708" s="3"/>
      <c r="F708" s="3"/>
    </row>
    <row r="709">
      <c r="E709" s="3"/>
      <c r="F709" s="3"/>
    </row>
    <row r="710">
      <c r="E710" s="3"/>
      <c r="F710" s="3"/>
    </row>
    <row r="711">
      <c r="E711" s="3"/>
      <c r="F711" s="3"/>
    </row>
    <row r="712">
      <c r="E712" s="3"/>
      <c r="F712" s="3"/>
    </row>
    <row r="713">
      <c r="E713" s="3"/>
      <c r="F713" s="3"/>
    </row>
    <row r="714">
      <c r="E714" s="3"/>
      <c r="F714" s="3"/>
    </row>
    <row r="715">
      <c r="E715" s="3"/>
      <c r="F715" s="3"/>
    </row>
    <row r="716">
      <c r="E716" s="3"/>
      <c r="F716" s="3"/>
    </row>
    <row r="717">
      <c r="E717" s="3"/>
      <c r="F717" s="3"/>
    </row>
    <row r="718">
      <c r="E718" s="3"/>
      <c r="F718" s="3"/>
    </row>
    <row r="719">
      <c r="E719" s="3"/>
      <c r="F719" s="3"/>
    </row>
    <row r="720">
      <c r="E720" s="3"/>
      <c r="F720" s="3"/>
    </row>
    <row r="721">
      <c r="E721" s="3"/>
      <c r="F721" s="3"/>
    </row>
    <row r="722">
      <c r="E722" s="3"/>
      <c r="F722" s="3"/>
    </row>
    <row r="723">
      <c r="E723" s="3"/>
      <c r="F723" s="3"/>
    </row>
    <row r="724">
      <c r="E724" s="3"/>
      <c r="F724" s="3"/>
    </row>
    <row r="725">
      <c r="E725" s="3"/>
      <c r="F725" s="3"/>
    </row>
    <row r="726">
      <c r="E726" s="3"/>
      <c r="F726" s="3"/>
    </row>
    <row r="727">
      <c r="E727" s="3"/>
      <c r="F727" s="3"/>
    </row>
    <row r="728">
      <c r="E728" s="3"/>
      <c r="F728" s="3"/>
    </row>
    <row r="729">
      <c r="E729" s="3"/>
      <c r="F729" s="3"/>
    </row>
    <row r="730">
      <c r="E730" s="3"/>
      <c r="F730" s="3"/>
    </row>
    <row r="731">
      <c r="E731" s="3"/>
      <c r="F731" s="3"/>
    </row>
    <row r="732">
      <c r="E732" s="3"/>
      <c r="F732" s="3"/>
    </row>
    <row r="733">
      <c r="E733" s="3"/>
      <c r="F733" s="3"/>
    </row>
    <row r="734">
      <c r="E734" s="3"/>
      <c r="F734" s="3"/>
    </row>
    <row r="735">
      <c r="E735" s="3"/>
      <c r="F735" s="3"/>
    </row>
    <row r="736">
      <c r="E736" s="3"/>
      <c r="F736" s="3"/>
    </row>
    <row r="737">
      <c r="E737" s="3"/>
      <c r="F737" s="3"/>
    </row>
    <row r="738">
      <c r="E738" s="3"/>
      <c r="F738" s="3"/>
    </row>
    <row r="739">
      <c r="E739" s="3"/>
      <c r="F739" s="3"/>
    </row>
    <row r="740">
      <c r="E740" s="3"/>
      <c r="F740" s="3"/>
    </row>
    <row r="741">
      <c r="E741" s="3"/>
      <c r="F741" s="3"/>
    </row>
    <row r="742">
      <c r="E742" s="3"/>
      <c r="F742" s="3"/>
    </row>
    <row r="743">
      <c r="E743" s="3"/>
      <c r="F743" s="3"/>
    </row>
    <row r="744">
      <c r="E744" s="3"/>
      <c r="F744" s="3"/>
    </row>
    <row r="745">
      <c r="E745" s="3"/>
      <c r="F745" s="3"/>
    </row>
    <row r="746">
      <c r="E746" s="3"/>
      <c r="F746" s="3"/>
    </row>
    <row r="747">
      <c r="E747" s="3"/>
      <c r="F747" s="3"/>
    </row>
    <row r="748">
      <c r="E748" s="3"/>
      <c r="F748" s="3"/>
    </row>
    <row r="749">
      <c r="E749" s="3"/>
      <c r="F749" s="3"/>
    </row>
    <row r="750">
      <c r="E750" s="3"/>
      <c r="F750" s="3"/>
    </row>
    <row r="751">
      <c r="E751" s="3"/>
      <c r="F751" s="3"/>
    </row>
    <row r="752">
      <c r="E752" s="3"/>
      <c r="F752" s="3"/>
    </row>
    <row r="753">
      <c r="E753" s="3"/>
      <c r="F753" s="3"/>
    </row>
    <row r="754">
      <c r="E754" s="3"/>
      <c r="F754" s="3"/>
    </row>
    <row r="755">
      <c r="E755" s="3"/>
      <c r="F755" s="3"/>
    </row>
    <row r="756">
      <c r="E756" s="3"/>
      <c r="F756" s="3"/>
    </row>
    <row r="757">
      <c r="E757" s="3"/>
      <c r="F757" s="3"/>
    </row>
    <row r="758">
      <c r="E758" s="3"/>
      <c r="F758" s="3"/>
    </row>
    <row r="759">
      <c r="E759" s="3"/>
      <c r="F759" s="3"/>
    </row>
    <row r="760">
      <c r="E760" s="3"/>
      <c r="F760" s="3"/>
    </row>
    <row r="761">
      <c r="E761" s="3"/>
      <c r="F761" s="3"/>
    </row>
    <row r="762">
      <c r="E762" s="3"/>
      <c r="F762" s="3"/>
    </row>
    <row r="763">
      <c r="E763" s="3"/>
      <c r="F763" s="3"/>
    </row>
    <row r="764">
      <c r="E764" s="3"/>
      <c r="F764" s="3"/>
    </row>
    <row r="765">
      <c r="E765" s="3"/>
      <c r="F765" s="3"/>
    </row>
    <row r="766">
      <c r="E766" s="3"/>
      <c r="F766" s="3"/>
    </row>
    <row r="767">
      <c r="E767" s="3"/>
      <c r="F767" s="3"/>
    </row>
    <row r="768">
      <c r="E768" s="3"/>
      <c r="F768" s="3"/>
    </row>
    <row r="769">
      <c r="E769" s="3"/>
      <c r="F769" s="3"/>
    </row>
    <row r="770">
      <c r="E770" s="3"/>
      <c r="F770" s="3"/>
    </row>
    <row r="771">
      <c r="E771" s="3"/>
      <c r="F771" s="3"/>
    </row>
    <row r="772">
      <c r="E772" s="3"/>
      <c r="F772" s="3"/>
    </row>
    <row r="773">
      <c r="E773" s="3"/>
      <c r="F773" s="3"/>
    </row>
    <row r="774">
      <c r="E774" s="3"/>
      <c r="F774" s="3"/>
    </row>
    <row r="775">
      <c r="E775" s="3"/>
      <c r="F775" s="3"/>
    </row>
    <row r="776">
      <c r="E776" s="3"/>
      <c r="F776" s="3"/>
    </row>
    <row r="777">
      <c r="E777" s="3"/>
      <c r="F777" s="3"/>
    </row>
    <row r="778">
      <c r="E778" s="3"/>
      <c r="F778" s="3"/>
    </row>
    <row r="779">
      <c r="E779" s="3"/>
      <c r="F779" s="3"/>
    </row>
    <row r="780">
      <c r="E780" s="3"/>
      <c r="F780" s="3"/>
    </row>
    <row r="781">
      <c r="E781" s="3"/>
      <c r="F781" s="3"/>
    </row>
    <row r="782">
      <c r="E782" s="3"/>
      <c r="F782" s="3"/>
    </row>
    <row r="783">
      <c r="E783" s="3"/>
      <c r="F783" s="3"/>
    </row>
    <row r="784">
      <c r="E784" s="3"/>
      <c r="F784" s="3"/>
    </row>
    <row r="785">
      <c r="E785" s="3"/>
      <c r="F785" s="3"/>
    </row>
    <row r="786">
      <c r="E786" s="3"/>
      <c r="F786" s="3"/>
    </row>
    <row r="787">
      <c r="E787" s="3"/>
      <c r="F787" s="3"/>
    </row>
    <row r="788">
      <c r="E788" s="3"/>
      <c r="F788" s="3"/>
    </row>
    <row r="789">
      <c r="E789" s="3"/>
      <c r="F789" s="3"/>
    </row>
    <row r="790">
      <c r="E790" s="3"/>
      <c r="F790" s="3"/>
    </row>
    <row r="791">
      <c r="E791" s="3"/>
      <c r="F791" s="3"/>
    </row>
    <row r="792">
      <c r="E792" s="3"/>
      <c r="F792" s="3"/>
    </row>
    <row r="793">
      <c r="E793" s="3"/>
      <c r="F793" s="3"/>
    </row>
    <row r="794">
      <c r="E794" s="3"/>
      <c r="F794" s="3"/>
    </row>
    <row r="795">
      <c r="E795" s="3"/>
      <c r="F795" s="3"/>
    </row>
    <row r="796">
      <c r="E796" s="3"/>
      <c r="F796" s="3"/>
    </row>
    <row r="797">
      <c r="E797" s="3"/>
      <c r="F797" s="3"/>
    </row>
    <row r="798">
      <c r="E798" s="3"/>
      <c r="F798" s="3"/>
    </row>
    <row r="799">
      <c r="E799" s="3"/>
      <c r="F799" s="3"/>
    </row>
    <row r="800">
      <c r="E800" s="3"/>
      <c r="F800" s="3"/>
    </row>
    <row r="801">
      <c r="E801" s="3"/>
      <c r="F801" s="3"/>
    </row>
    <row r="802">
      <c r="E802" s="3"/>
      <c r="F802" s="3"/>
    </row>
    <row r="803">
      <c r="E803" s="3"/>
      <c r="F803" s="3"/>
    </row>
    <row r="804">
      <c r="E804" s="3"/>
      <c r="F804" s="3"/>
    </row>
    <row r="805">
      <c r="E805" s="3"/>
      <c r="F805" s="3"/>
    </row>
    <row r="806">
      <c r="E806" s="3"/>
      <c r="F806" s="3"/>
    </row>
    <row r="807">
      <c r="E807" s="3"/>
      <c r="F807" s="3"/>
    </row>
    <row r="808">
      <c r="E808" s="3"/>
      <c r="F808" s="3"/>
    </row>
    <row r="809">
      <c r="E809" s="3"/>
      <c r="F809" s="3"/>
    </row>
    <row r="810">
      <c r="E810" s="3"/>
      <c r="F810" s="3"/>
    </row>
    <row r="811">
      <c r="E811" s="3"/>
      <c r="F811" s="3"/>
    </row>
    <row r="812">
      <c r="E812" s="3"/>
      <c r="F812" s="3"/>
    </row>
    <row r="813">
      <c r="E813" s="3"/>
      <c r="F813" s="3"/>
    </row>
    <row r="814">
      <c r="E814" s="3"/>
      <c r="F814" s="3"/>
    </row>
    <row r="815">
      <c r="E815" s="3"/>
      <c r="F815" s="3"/>
    </row>
    <row r="816">
      <c r="E816" s="3"/>
      <c r="F816" s="3"/>
    </row>
    <row r="817">
      <c r="E817" s="3"/>
      <c r="F817" s="3"/>
    </row>
    <row r="818">
      <c r="E818" s="3"/>
      <c r="F818" s="3"/>
    </row>
    <row r="819">
      <c r="E819" s="3"/>
      <c r="F819" s="3"/>
    </row>
    <row r="820">
      <c r="E820" s="3"/>
      <c r="F820" s="3"/>
    </row>
    <row r="821">
      <c r="E821" s="3"/>
      <c r="F821" s="3"/>
    </row>
    <row r="822">
      <c r="E822" s="3"/>
      <c r="F822" s="3"/>
    </row>
    <row r="823">
      <c r="E823" s="3"/>
      <c r="F823" s="3"/>
    </row>
    <row r="824">
      <c r="E824" s="3"/>
      <c r="F824" s="3"/>
    </row>
    <row r="825">
      <c r="E825" s="3"/>
      <c r="F825" s="3"/>
    </row>
    <row r="826">
      <c r="E826" s="3"/>
      <c r="F826" s="3"/>
    </row>
    <row r="827">
      <c r="E827" s="3"/>
      <c r="F827" s="3"/>
    </row>
    <row r="828">
      <c r="E828" s="3"/>
      <c r="F828" s="3"/>
    </row>
    <row r="829">
      <c r="E829" s="3"/>
      <c r="F829" s="3"/>
    </row>
    <row r="830">
      <c r="E830" s="3"/>
      <c r="F830" s="3"/>
    </row>
    <row r="831">
      <c r="E831" s="3"/>
      <c r="F831" s="3"/>
    </row>
    <row r="832">
      <c r="E832" s="3"/>
      <c r="F832" s="3"/>
    </row>
    <row r="833">
      <c r="E833" s="3"/>
      <c r="F833" s="3"/>
    </row>
    <row r="834">
      <c r="E834" s="3"/>
      <c r="F834" s="3"/>
    </row>
    <row r="835">
      <c r="E835" s="3"/>
      <c r="F835" s="3"/>
    </row>
    <row r="836">
      <c r="E836" s="3"/>
      <c r="F836" s="3"/>
    </row>
    <row r="837">
      <c r="E837" s="3"/>
      <c r="F837" s="3"/>
    </row>
    <row r="838">
      <c r="E838" s="3"/>
      <c r="F838" s="3"/>
    </row>
    <row r="839">
      <c r="E839" s="3"/>
      <c r="F839" s="3"/>
    </row>
    <row r="840">
      <c r="E840" s="3"/>
      <c r="F840" s="3"/>
    </row>
    <row r="841">
      <c r="E841" s="3"/>
      <c r="F841" s="3"/>
    </row>
    <row r="842">
      <c r="E842" s="3"/>
      <c r="F842" s="3"/>
    </row>
    <row r="843">
      <c r="E843" s="3"/>
      <c r="F843" s="3"/>
    </row>
    <row r="844">
      <c r="E844" s="3"/>
      <c r="F844" s="3"/>
    </row>
    <row r="845">
      <c r="E845" s="3"/>
      <c r="F845" s="3"/>
    </row>
    <row r="846">
      <c r="E846" s="3"/>
      <c r="F846" s="3"/>
    </row>
    <row r="847">
      <c r="E847" s="3"/>
      <c r="F847" s="3"/>
    </row>
    <row r="848">
      <c r="E848" s="3"/>
      <c r="F848" s="3"/>
    </row>
    <row r="849">
      <c r="E849" s="3"/>
      <c r="F849" s="3"/>
    </row>
    <row r="850">
      <c r="E850" s="3"/>
      <c r="F850" s="3"/>
    </row>
    <row r="851">
      <c r="E851" s="3"/>
      <c r="F851" s="3"/>
    </row>
    <row r="852">
      <c r="E852" s="3"/>
      <c r="F852" s="3"/>
    </row>
    <row r="853">
      <c r="E853" s="3"/>
      <c r="F853" s="3"/>
    </row>
    <row r="854">
      <c r="E854" s="3"/>
      <c r="F854" s="3"/>
    </row>
    <row r="855">
      <c r="E855" s="3"/>
      <c r="F855" s="3"/>
    </row>
    <row r="856">
      <c r="E856" s="3"/>
      <c r="F856" s="3"/>
    </row>
    <row r="857">
      <c r="E857" s="3"/>
      <c r="F857" s="3"/>
    </row>
    <row r="858">
      <c r="E858" s="3"/>
      <c r="F858" s="3"/>
    </row>
    <row r="859">
      <c r="E859" s="3"/>
      <c r="F859" s="3"/>
    </row>
    <row r="860">
      <c r="E860" s="3"/>
      <c r="F860" s="3"/>
    </row>
    <row r="861">
      <c r="E861" s="3"/>
      <c r="F861" s="3"/>
    </row>
    <row r="862">
      <c r="E862" s="3"/>
      <c r="F862" s="3"/>
    </row>
    <row r="863">
      <c r="E863" s="3"/>
      <c r="F863" s="3"/>
    </row>
    <row r="864">
      <c r="E864" s="3"/>
      <c r="F864" s="3"/>
    </row>
    <row r="865">
      <c r="E865" s="3"/>
      <c r="F865" s="3"/>
    </row>
    <row r="866">
      <c r="E866" s="3"/>
      <c r="F866" s="3"/>
    </row>
    <row r="867">
      <c r="E867" s="3"/>
      <c r="F867" s="3"/>
    </row>
    <row r="868">
      <c r="E868" s="3"/>
      <c r="F868" s="3"/>
    </row>
    <row r="869">
      <c r="E869" s="3"/>
      <c r="F869" s="3"/>
    </row>
    <row r="870">
      <c r="E870" s="3"/>
      <c r="F870" s="3"/>
    </row>
    <row r="871">
      <c r="E871" s="3"/>
      <c r="F871" s="3"/>
    </row>
    <row r="872">
      <c r="E872" s="3"/>
      <c r="F872" s="3"/>
    </row>
    <row r="873">
      <c r="E873" s="3"/>
      <c r="F873" s="3"/>
    </row>
    <row r="874">
      <c r="E874" s="3"/>
      <c r="F874" s="3"/>
    </row>
    <row r="875">
      <c r="E875" s="3"/>
      <c r="F875" s="3"/>
    </row>
    <row r="876">
      <c r="E876" s="3"/>
      <c r="F876" s="3"/>
    </row>
    <row r="877">
      <c r="E877" s="3"/>
      <c r="F877" s="3"/>
    </row>
    <row r="878">
      <c r="E878" s="3"/>
      <c r="F878" s="3"/>
    </row>
    <row r="879">
      <c r="E879" s="3"/>
      <c r="F879" s="3"/>
    </row>
    <row r="880">
      <c r="E880" s="3"/>
      <c r="F880" s="3"/>
    </row>
    <row r="881">
      <c r="E881" s="3"/>
      <c r="F881" s="3"/>
    </row>
    <row r="882">
      <c r="E882" s="3"/>
      <c r="F882" s="3"/>
    </row>
    <row r="883">
      <c r="E883" s="3"/>
      <c r="F883" s="3"/>
    </row>
    <row r="884">
      <c r="E884" s="3"/>
      <c r="F884" s="3"/>
    </row>
    <row r="885">
      <c r="E885" s="3"/>
      <c r="F885" s="3"/>
    </row>
    <row r="886">
      <c r="E886" s="3"/>
      <c r="F886" s="3"/>
    </row>
    <row r="887">
      <c r="E887" s="3"/>
      <c r="F887" s="3"/>
    </row>
    <row r="888">
      <c r="E888" s="3"/>
      <c r="F888" s="3"/>
    </row>
    <row r="889">
      <c r="E889" s="3"/>
      <c r="F889" s="3"/>
    </row>
    <row r="890">
      <c r="E890" s="3"/>
      <c r="F890" s="3"/>
    </row>
    <row r="891">
      <c r="E891" s="3"/>
      <c r="F891" s="3"/>
    </row>
    <row r="892">
      <c r="E892" s="3"/>
      <c r="F892" s="3"/>
    </row>
    <row r="893">
      <c r="E893" s="3"/>
      <c r="F893" s="3"/>
    </row>
    <row r="894">
      <c r="E894" s="3"/>
      <c r="F894" s="3"/>
    </row>
    <row r="895">
      <c r="E895" s="3"/>
      <c r="F895" s="3"/>
    </row>
    <row r="896">
      <c r="E896" s="3"/>
      <c r="F896" s="3"/>
    </row>
    <row r="897">
      <c r="E897" s="3"/>
      <c r="F897" s="3"/>
    </row>
    <row r="898">
      <c r="E898" s="3"/>
      <c r="F898" s="3"/>
    </row>
    <row r="899">
      <c r="E899" s="3"/>
      <c r="F899" s="3"/>
    </row>
    <row r="900">
      <c r="E900" s="3"/>
      <c r="F900" s="3"/>
    </row>
    <row r="901">
      <c r="E901" s="3"/>
      <c r="F901" s="3"/>
    </row>
    <row r="902">
      <c r="E902" s="3"/>
      <c r="F902" s="3"/>
    </row>
    <row r="903">
      <c r="E903" s="3"/>
      <c r="F903" s="3"/>
    </row>
    <row r="904">
      <c r="E904" s="3"/>
      <c r="F904" s="3"/>
    </row>
    <row r="905">
      <c r="E905" s="3"/>
      <c r="F905" s="3"/>
    </row>
    <row r="906">
      <c r="E906" s="3"/>
      <c r="F906" s="3"/>
    </row>
    <row r="907">
      <c r="E907" s="3"/>
      <c r="F907" s="3"/>
    </row>
    <row r="908">
      <c r="E908" s="3"/>
      <c r="F908" s="3"/>
    </row>
    <row r="909">
      <c r="E909" s="3"/>
      <c r="F909" s="3"/>
    </row>
    <row r="910">
      <c r="E910" s="3"/>
      <c r="F910" s="3"/>
    </row>
    <row r="911">
      <c r="E911" s="3"/>
      <c r="F911" s="3"/>
    </row>
    <row r="912">
      <c r="E912" s="3"/>
      <c r="F912" s="3"/>
    </row>
    <row r="913">
      <c r="E913" s="3"/>
      <c r="F913" s="3"/>
    </row>
    <row r="914">
      <c r="E914" s="3"/>
      <c r="F914" s="3"/>
    </row>
    <row r="915">
      <c r="E915" s="3"/>
      <c r="F915" s="3"/>
    </row>
    <row r="916">
      <c r="E916" s="3"/>
      <c r="F916" s="3"/>
    </row>
    <row r="917">
      <c r="E917" s="3"/>
      <c r="F917" s="3"/>
    </row>
    <row r="918">
      <c r="E918" s="3"/>
      <c r="F918" s="3"/>
    </row>
    <row r="919">
      <c r="E919" s="3"/>
      <c r="F919" s="3"/>
    </row>
    <row r="920">
      <c r="E920" s="3"/>
      <c r="F920" s="3"/>
    </row>
    <row r="921">
      <c r="E921" s="3"/>
      <c r="F921" s="3"/>
    </row>
    <row r="922">
      <c r="E922" s="3"/>
      <c r="F922" s="3"/>
    </row>
    <row r="923">
      <c r="E923" s="3"/>
      <c r="F923" s="3"/>
    </row>
    <row r="924">
      <c r="E924" s="3"/>
      <c r="F924" s="3"/>
    </row>
    <row r="925">
      <c r="E925" s="3"/>
      <c r="F925" s="3"/>
    </row>
    <row r="926">
      <c r="E926" s="3"/>
      <c r="F926" s="3"/>
    </row>
    <row r="927">
      <c r="E927" s="3"/>
      <c r="F927" s="3"/>
    </row>
    <row r="928">
      <c r="E928" s="3"/>
      <c r="F928" s="3"/>
    </row>
    <row r="929">
      <c r="E929" s="3"/>
      <c r="F929" s="3"/>
    </row>
    <row r="930">
      <c r="E930" s="3"/>
      <c r="F930" s="3"/>
    </row>
    <row r="931">
      <c r="E931" s="3"/>
      <c r="F931" s="3"/>
    </row>
    <row r="932">
      <c r="E932" s="3"/>
      <c r="F932" s="3"/>
    </row>
    <row r="933">
      <c r="E933" s="3"/>
      <c r="F933" s="3"/>
    </row>
    <row r="934">
      <c r="E934" s="3"/>
      <c r="F934" s="3"/>
    </row>
    <row r="935">
      <c r="E935" s="3"/>
      <c r="F935" s="3"/>
    </row>
    <row r="936">
      <c r="E936" s="3"/>
      <c r="F936" s="3"/>
    </row>
    <row r="937">
      <c r="E937" s="3"/>
      <c r="F937" s="3"/>
    </row>
    <row r="938">
      <c r="E938" s="3"/>
      <c r="F938" s="3"/>
    </row>
    <row r="939">
      <c r="E939" s="3"/>
      <c r="F939" s="3"/>
    </row>
    <row r="940">
      <c r="E940" s="3"/>
      <c r="F940" s="3"/>
    </row>
    <row r="941">
      <c r="E941" s="3"/>
      <c r="F941" s="3"/>
    </row>
    <row r="942">
      <c r="E942" s="3"/>
      <c r="F942" s="3"/>
    </row>
    <row r="943">
      <c r="E943" s="3"/>
      <c r="F943" s="3"/>
    </row>
    <row r="944">
      <c r="E944" s="3"/>
      <c r="F944" s="3"/>
    </row>
    <row r="945">
      <c r="E945" s="3"/>
      <c r="F945" s="3"/>
    </row>
    <row r="946">
      <c r="E946" s="3"/>
      <c r="F946" s="3"/>
    </row>
    <row r="947">
      <c r="E947" s="3"/>
      <c r="F947" s="3"/>
    </row>
    <row r="948">
      <c r="E948" s="3"/>
      <c r="F948" s="3"/>
    </row>
    <row r="949">
      <c r="E949" s="3"/>
      <c r="F949" s="3"/>
    </row>
    <row r="950">
      <c r="E950" s="3"/>
      <c r="F950" s="3"/>
    </row>
    <row r="951">
      <c r="E951" s="3"/>
      <c r="F951" s="3"/>
    </row>
    <row r="952">
      <c r="E952" s="3"/>
      <c r="F952" s="3"/>
    </row>
    <row r="953">
      <c r="E953" s="3"/>
      <c r="F953" s="3"/>
    </row>
    <row r="954">
      <c r="E954" s="3"/>
      <c r="F954" s="3"/>
    </row>
    <row r="955">
      <c r="E955" s="3"/>
      <c r="F955" s="3"/>
    </row>
    <row r="956">
      <c r="E956" s="3"/>
      <c r="F956" s="3"/>
    </row>
    <row r="957">
      <c r="E957" s="3"/>
      <c r="F957" s="3"/>
    </row>
    <row r="958">
      <c r="E958" s="3"/>
      <c r="F958" s="3"/>
    </row>
    <row r="959">
      <c r="E959" s="3"/>
      <c r="F959" s="3"/>
    </row>
    <row r="960">
      <c r="E960" s="3"/>
      <c r="F960" s="3"/>
    </row>
    <row r="961">
      <c r="E961" s="3"/>
      <c r="F961" s="3"/>
    </row>
    <row r="962">
      <c r="E962" s="3"/>
      <c r="F962" s="3"/>
    </row>
    <row r="963">
      <c r="E963" s="3"/>
      <c r="F963" s="3"/>
    </row>
    <row r="964">
      <c r="E964" s="3"/>
      <c r="F964" s="3"/>
    </row>
    <row r="965">
      <c r="E965" s="3"/>
      <c r="F965" s="3"/>
    </row>
    <row r="966">
      <c r="E966" s="3"/>
      <c r="F966" s="3"/>
    </row>
    <row r="967">
      <c r="E967" s="3"/>
      <c r="F967" s="3"/>
    </row>
    <row r="968">
      <c r="E968" s="3"/>
      <c r="F968" s="3"/>
    </row>
    <row r="969">
      <c r="E969" s="3"/>
      <c r="F969" s="3"/>
    </row>
    <row r="970">
      <c r="E970" s="3"/>
      <c r="F970" s="3"/>
    </row>
    <row r="971">
      <c r="E971" s="3"/>
      <c r="F971" s="3"/>
    </row>
    <row r="972">
      <c r="E972" s="3"/>
      <c r="F972" s="3"/>
    </row>
    <row r="973">
      <c r="E973" s="3"/>
      <c r="F973" s="3"/>
    </row>
    <row r="974">
      <c r="E974" s="3"/>
      <c r="F974" s="3"/>
    </row>
    <row r="975">
      <c r="E975" s="3"/>
      <c r="F975" s="3"/>
    </row>
    <row r="976">
      <c r="E976" s="3"/>
      <c r="F976" s="3"/>
    </row>
    <row r="977">
      <c r="E977" s="3"/>
      <c r="F977" s="3"/>
    </row>
    <row r="978">
      <c r="E978" s="3"/>
      <c r="F978" s="3"/>
    </row>
    <row r="979">
      <c r="E979" s="3"/>
      <c r="F979" s="3"/>
    </row>
    <row r="980">
      <c r="E980" s="3"/>
      <c r="F980" s="3"/>
    </row>
    <row r="981">
      <c r="E981" s="3"/>
      <c r="F981" s="3"/>
    </row>
    <row r="982">
      <c r="E982" s="3"/>
      <c r="F982" s="3"/>
    </row>
    <row r="983">
      <c r="E983" s="3"/>
      <c r="F983" s="3"/>
    </row>
    <row r="984">
      <c r="E984" s="3"/>
      <c r="F984" s="3"/>
    </row>
    <row r="985">
      <c r="E985" s="3"/>
      <c r="F985" s="3"/>
    </row>
    <row r="986">
      <c r="E986" s="3"/>
      <c r="F986" s="3"/>
    </row>
    <row r="987">
      <c r="E987" s="3"/>
      <c r="F987" s="3"/>
    </row>
    <row r="988">
      <c r="E988" s="3"/>
      <c r="F988" s="3"/>
    </row>
    <row r="989">
      <c r="E989" s="3"/>
      <c r="F989"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56.0"/>
  </cols>
  <sheetData>
    <row r="1">
      <c r="A1" s="22" t="s">
        <v>307</v>
      </c>
      <c r="B1" s="22" t="s">
        <v>308</v>
      </c>
      <c r="C1" s="22" t="s">
        <v>309</v>
      </c>
      <c r="D1" s="22" t="s">
        <v>310</v>
      </c>
      <c r="E1" s="22" t="s">
        <v>311</v>
      </c>
      <c r="F1" s="22" t="s">
        <v>312</v>
      </c>
      <c r="G1" s="22" t="s">
        <v>313</v>
      </c>
      <c r="H1" s="22" t="s">
        <v>293</v>
      </c>
      <c r="I1" s="22" t="s">
        <v>314</v>
      </c>
      <c r="J1" s="22" t="s">
        <v>315</v>
      </c>
      <c r="K1" s="22" t="s">
        <v>316</v>
      </c>
      <c r="L1" s="22" t="s">
        <v>317</v>
      </c>
      <c r="M1" s="22" t="s">
        <v>318</v>
      </c>
      <c r="N1" s="22" t="s">
        <v>319</v>
      </c>
      <c r="O1" s="22" t="s">
        <v>67</v>
      </c>
      <c r="P1" s="22" t="s">
        <v>320</v>
      </c>
      <c r="Q1" s="22" t="s">
        <v>321</v>
      </c>
      <c r="R1" s="22" t="s">
        <v>322</v>
      </c>
      <c r="S1" s="22" t="s">
        <v>323</v>
      </c>
      <c r="T1" s="22" t="s">
        <v>324</v>
      </c>
      <c r="U1" s="22" t="s">
        <v>325</v>
      </c>
      <c r="V1" s="22" t="s">
        <v>326</v>
      </c>
      <c r="W1" s="22" t="s">
        <v>327</v>
      </c>
      <c r="X1" s="22" t="s">
        <v>328</v>
      </c>
      <c r="Y1" s="22" t="s">
        <v>329</v>
      </c>
      <c r="Z1" s="1"/>
    </row>
    <row r="2">
      <c r="A2" s="16" t="s">
        <v>330</v>
      </c>
      <c r="B2" s="1"/>
      <c r="C2" s="1"/>
      <c r="D2" s="1"/>
      <c r="E2" s="1"/>
      <c r="F2" s="1"/>
      <c r="G2" s="1"/>
      <c r="H2" s="1"/>
      <c r="I2" s="1"/>
      <c r="J2" s="1"/>
      <c r="K2" s="1"/>
      <c r="L2" s="1"/>
      <c r="M2" s="1"/>
      <c r="N2" s="1"/>
      <c r="O2" s="1"/>
      <c r="P2" s="1"/>
      <c r="Q2" s="1"/>
      <c r="R2" s="1"/>
      <c r="S2" s="1"/>
      <c r="T2" s="1"/>
      <c r="U2" s="1"/>
      <c r="V2" s="1"/>
      <c r="W2" s="1"/>
      <c r="X2" s="1"/>
      <c r="Y2" s="1"/>
      <c r="Z2" s="1"/>
    </row>
    <row r="3">
      <c r="A3" s="16" t="s">
        <v>331</v>
      </c>
      <c r="B3" s="1"/>
      <c r="C3" s="1"/>
      <c r="D3" s="1"/>
      <c r="E3" s="1"/>
      <c r="F3" s="1"/>
      <c r="G3" s="1"/>
      <c r="H3" s="1"/>
      <c r="I3" s="1"/>
      <c r="J3" s="1"/>
      <c r="K3" s="1"/>
      <c r="L3" s="1"/>
      <c r="M3" s="1"/>
      <c r="N3" s="1"/>
      <c r="O3" s="1"/>
      <c r="P3" s="1"/>
      <c r="Q3" s="1"/>
      <c r="R3" s="1"/>
      <c r="S3" s="1"/>
      <c r="T3" s="1"/>
      <c r="U3" s="1"/>
      <c r="V3" s="1"/>
      <c r="W3" s="1"/>
      <c r="X3" s="1"/>
      <c r="Y3" s="1"/>
      <c r="Z3" s="1"/>
    </row>
    <row r="4">
      <c r="A4" s="16" t="s">
        <v>332</v>
      </c>
      <c r="B4" s="1"/>
      <c r="C4" s="1"/>
      <c r="D4" s="1"/>
      <c r="E4" s="1"/>
      <c r="F4" s="1"/>
      <c r="G4" s="1"/>
      <c r="H4" s="1"/>
      <c r="I4" s="1"/>
      <c r="J4" s="1"/>
      <c r="K4" s="1"/>
      <c r="L4" s="1"/>
      <c r="M4" s="1"/>
      <c r="N4" s="1"/>
      <c r="O4" s="1"/>
      <c r="P4" s="1"/>
      <c r="Q4" s="1"/>
      <c r="R4" s="1"/>
      <c r="S4" s="1"/>
      <c r="T4" s="1"/>
      <c r="U4" s="1"/>
      <c r="V4" s="1"/>
      <c r="W4" s="1"/>
      <c r="X4" s="1"/>
      <c r="Y4" s="1"/>
      <c r="Z4" s="1"/>
    </row>
    <row r="5">
      <c r="A5" s="16" t="s">
        <v>333</v>
      </c>
      <c r="B5" s="1"/>
      <c r="C5" s="1"/>
      <c r="D5" s="1"/>
      <c r="E5" s="1"/>
      <c r="F5" s="1"/>
      <c r="G5" s="1"/>
      <c r="H5" s="1"/>
      <c r="I5" s="1"/>
      <c r="J5" s="1"/>
      <c r="K5" s="1"/>
      <c r="L5" s="1"/>
      <c r="M5" s="1"/>
      <c r="N5" s="1"/>
      <c r="O5" s="1"/>
      <c r="P5" s="1"/>
      <c r="Q5" s="1"/>
      <c r="R5" s="1"/>
      <c r="S5" s="1"/>
      <c r="T5" s="1"/>
      <c r="U5" s="1"/>
      <c r="V5" s="1"/>
      <c r="W5" s="1"/>
      <c r="X5" s="1"/>
      <c r="Y5" s="1"/>
      <c r="Z5" s="1"/>
    </row>
    <row r="6">
      <c r="A6" s="16" t="s">
        <v>334</v>
      </c>
      <c r="B6" s="1"/>
      <c r="C6" s="1"/>
      <c r="D6" s="1"/>
      <c r="E6" s="1"/>
      <c r="F6" s="1"/>
      <c r="G6" s="1"/>
      <c r="H6" s="1"/>
      <c r="I6" s="1"/>
      <c r="J6" s="1"/>
      <c r="K6" s="1"/>
      <c r="L6" s="1"/>
      <c r="M6" s="1"/>
      <c r="N6" s="1"/>
      <c r="O6" s="1"/>
      <c r="P6" s="1"/>
      <c r="Q6" s="1"/>
      <c r="R6" s="1"/>
      <c r="S6" s="1"/>
      <c r="T6" s="1"/>
      <c r="U6" s="1"/>
      <c r="V6" s="1"/>
      <c r="W6" s="1"/>
      <c r="X6" s="1"/>
      <c r="Y6" s="1"/>
      <c r="Z6" s="1"/>
    </row>
    <row r="7">
      <c r="A7" s="16" t="s">
        <v>335</v>
      </c>
      <c r="B7" s="16"/>
      <c r="C7" s="1"/>
      <c r="D7" s="1"/>
      <c r="E7" s="1"/>
      <c r="F7" s="1"/>
      <c r="G7" s="1"/>
      <c r="H7" s="1"/>
      <c r="I7" s="1"/>
      <c r="J7" s="1"/>
      <c r="K7" s="1"/>
      <c r="L7" s="1"/>
      <c r="M7" s="1"/>
      <c r="N7" s="1"/>
      <c r="O7" s="1"/>
      <c r="P7" s="1"/>
      <c r="Q7" s="1"/>
      <c r="R7" s="1"/>
      <c r="S7" s="1"/>
      <c r="T7" s="1"/>
      <c r="U7" s="1"/>
      <c r="V7" s="1"/>
      <c r="W7" s="1"/>
      <c r="X7" s="1"/>
      <c r="Y7" s="1"/>
      <c r="Z7" s="1"/>
    </row>
    <row r="8">
      <c r="A8" s="16" t="s">
        <v>336</v>
      </c>
      <c r="B8" s="1"/>
      <c r="C8" s="1"/>
      <c r="D8" s="1"/>
      <c r="E8" s="1"/>
      <c r="F8" s="1"/>
      <c r="G8" s="1"/>
      <c r="H8" s="1"/>
      <c r="I8" s="1"/>
      <c r="J8" s="1"/>
      <c r="K8" s="1"/>
      <c r="L8" s="1"/>
      <c r="M8" s="1"/>
      <c r="N8" s="1"/>
      <c r="O8" s="1"/>
      <c r="P8" s="1"/>
      <c r="Q8" s="1"/>
      <c r="R8" s="1"/>
      <c r="S8" s="1"/>
      <c r="T8" s="1"/>
      <c r="U8" s="1"/>
      <c r="V8" s="1"/>
      <c r="W8" s="1"/>
      <c r="X8" s="1"/>
      <c r="Y8" s="1"/>
      <c r="Z8" s="1"/>
    </row>
    <row r="9">
      <c r="A9" s="16" t="s">
        <v>337</v>
      </c>
      <c r="B9" s="1"/>
      <c r="C9" s="1"/>
      <c r="D9" s="1"/>
      <c r="E9" s="1"/>
      <c r="F9" s="1"/>
      <c r="G9" s="1"/>
      <c r="H9" s="1"/>
      <c r="I9" s="1"/>
      <c r="J9" s="1"/>
      <c r="K9" s="1"/>
      <c r="L9" s="1"/>
      <c r="M9" s="1"/>
      <c r="N9" s="1"/>
      <c r="O9" s="1"/>
      <c r="P9" s="1"/>
      <c r="Q9" s="1"/>
      <c r="R9" s="1"/>
      <c r="S9" s="1"/>
      <c r="T9" s="1"/>
      <c r="U9" s="1"/>
      <c r="V9" s="1"/>
      <c r="W9" s="1"/>
      <c r="X9" s="1"/>
      <c r="Y9" s="1"/>
      <c r="Z9" s="1"/>
    </row>
    <row r="10">
      <c r="A10" s="16" t="s">
        <v>338</v>
      </c>
      <c r="B10" s="1"/>
      <c r="C10" s="1"/>
      <c r="D10" s="1"/>
      <c r="E10" s="1"/>
      <c r="F10" s="1"/>
      <c r="G10" s="1"/>
      <c r="H10" s="1"/>
      <c r="I10" s="1"/>
      <c r="J10" s="1"/>
      <c r="K10" s="1"/>
      <c r="L10" s="1"/>
      <c r="M10" s="1"/>
      <c r="N10" s="1"/>
      <c r="O10" s="1"/>
      <c r="P10" s="1"/>
      <c r="Q10" s="1"/>
      <c r="R10" s="1"/>
      <c r="S10" s="1"/>
      <c r="T10" s="1"/>
      <c r="U10" s="1"/>
      <c r="V10" s="1"/>
      <c r="W10" s="1"/>
      <c r="X10" s="1"/>
      <c r="Y10" s="1"/>
      <c r="Z10" s="1"/>
    </row>
    <row r="11">
      <c r="A11" s="21"/>
      <c r="B11" s="1"/>
      <c r="C11" s="1"/>
      <c r="D11" s="1"/>
      <c r="E11" s="1"/>
      <c r="F11" s="1"/>
      <c r="G11" s="1"/>
      <c r="H11" s="1"/>
      <c r="I11" s="1"/>
      <c r="J11" s="1"/>
      <c r="K11" s="1"/>
      <c r="L11" s="1"/>
      <c r="M11" s="1"/>
      <c r="N11" s="1"/>
      <c r="O11" s="1"/>
      <c r="P11" s="1"/>
      <c r="Q11" s="1"/>
      <c r="R11" s="1"/>
      <c r="S11" s="1"/>
      <c r="T11" s="1"/>
      <c r="U11" s="1"/>
      <c r="V11" s="1"/>
      <c r="W11" s="1"/>
      <c r="X11" s="1"/>
      <c r="Y11" s="1"/>
      <c r="Z11" s="1"/>
    </row>
    <row r="12">
      <c r="A12" s="21" t="s">
        <v>339</v>
      </c>
      <c r="B12" s="1"/>
      <c r="C12" s="1"/>
      <c r="D12" s="1"/>
      <c r="E12" s="1"/>
      <c r="F12" s="1"/>
      <c r="G12" s="1"/>
      <c r="H12" s="1"/>
      <c r="I12" s="1"/>
      <c r="J12" s="1"/>
      <c r="K12" s="1"/>
      <c r="L12" s="1"/>
      <c r="M12" s="1"/>
      <c r="N12" s="1"/>
      <c r="O12" s="1"/>
      <c r="P12" s="1"/>
      <c r="Q12" s="1"/>
      <c r="R12" s="1"/>
      <c r="S12" s="1"/>
      <c r="T12" s="1"/>
      <c r="U12" s="1"/>
      <c r="V12" s="1"/>
      <c r="W12" s="1"/>
      <c r="X12" s="1"/>
      <c r="Y12" s="1"/>
      <c r="Z12" s="1"/>
    </row>
    <row r="13">
      <c r="A13" s="16" t="s">
        <v>340</v>
      </c>
      <c r="B13" s="16" t="s">
        <v>341</v>
      </c>
      <c r="C13" s="16" t="s">
        <v>342</v>
      </c>
      <c r="D13" s="16" t="s">
        <v>343</v>
      </c>
      <c r="E13" s="16" t="s">
        <v>344</v>
      </c>
      <c r="F13" s="16" t="s">
        <v>345</v>
      </c>
      <c r="G13" s="16" t="s">
        <v>346</v>
      </c>
      <c r="H13" s="16" t="s">
        <v>347</v>
      </c>
      <c r="I13" s="16" t="s">
        <v>348</v>
      </c>
      <c r="J13" s="16" t="s">
        <v>349</v>
      </c>
      <c r="K13" s="16" t="s">
        <v>350</v>
      </c>
      <c r="L13" s="16" t="s">
        <v>351</v>
      </c>
      <c r="M13" s="16" t="s">
        <v>352</v>
      </c>
      <c r="N13" s="16" t="s">
        <v>353</v>
      </c>
      <c r="O13" s="16" t="s">
        <v>354</v>
      </c>
      <c r="P13" s="16" t="s">
        <v>355</v>
      </c>
      <c r="Q13" s="16" t="s">
        <v>356</v>
      </c>
      <c r="R13" s="16" t="s">
        <v>357</v>
      </c>
      <c r="S13" s="16" t="s">
        <v>358</v>
      </c>
      <c r="T13" s="16" t="s">
        <v>359</v>
      </c>
      <c r="U13" s="16" t="s">
        <v>360</v>
      </c>
      <c r="V13" s="16" t="s">
        <v>361</v>
      </c>
      <c r="W13" s="16" t="s">
        <v>362</v>
      </c>
      <c r="X13" s="16" t="s">
        <v>363</v>
      </c>
      <c r="Y13" s="16" t="s">
        <v>364</v>
      </c>
      <c r="Z13" s="1"/>
    </row>
    <row r="14">
      <c r="A14" s="16" t="s">
        <v>365</v>
      </c>
      <c r="B14" s="16" t="s">
        <v>366</v>
      </c>
      <c r="C14" s="16" t="s">
        <v>367</v>
      </c>
      <c r="D14" s="16" t="s">
        <v>368</v>
      </c>
      <c r="E14" s="16" t="s">
        <v>369</v>
      </c>
      <c r="F14" s="16" t="s">
        <v>370</v>
      </c>
      <c r="G14" s="16" t="s">
        <v>371</v>
      </c>
      <c r="H14" s="16" t="s">
        <v>372</v>
      </c>
      <c r="I14" s="16" t="s">
        <v>373</v>
      </c>
      <c r="J14" s="16" t="s">
        <v>374</v>
      </c>
      <c r="K14" s="16" t="s">
        <v>375</v>
      </c>
      <c r="L14" s="16" t="s">
        <v>376</v>
      </c>
      <c r="M14" s="16" t="s">
        <v>377</v>
      </c>
      <c r="N14" s="16" t="s">
        <v>378</v>
      </c>
      <c r="O14" s="16" t="s">
        <v>379</v>
      </c>
      <c r="P14" s="16" t="s">
        <v>380</v>
      </c>
      <c r="Q14" s="16" t="s">
        <v>381</v>
      </c>
      <c r="R14" s="16" t="s">
        <v>382</v>
      </c>
      <c r="S14" s="16" t="s">
        <v>383</v>
      </c>
      <c r="T14" s="16" t="s">
        <v>384</v>
      </c>
      <c r="U14" s="16" t="s">
        <v>385</v>
      </c>
      <c r="V14" s="16" t="s">
        <v>386</v>
      </c>
      <c r="W14" s="16" t="s">
        <v>387</v>
      </c>
      <c r="X14" s="16" t="s">
        <v>388</v>
      </c>
      <c r="Y14" s="16" t="s">
        <v>389</v>
      </c>
      <c r="Z14" s="1"/>
    </row>
    <row r="15">
      <c r="A15" s="16" t="s">
        <v>390</v>
      </c>
      <c r="B15" s="16" t="s">
        <v>391</v>
      </c>
      <c r="C15" s="16" t="s">
        <v>392</v>
      </c>
      <c r="D15" s="16" t="s">
        <v>393</v>
      </c>
      <c r="E15" s="16" t="s">
        <v>394</v>
      </c>
      <c r="F15" s="16" t="s">
        <v>395</v>
      </c>
      <c r="G15" s="16" t="s">
        <v>396</v>
      </c>
      <c r="H15" s="16" t="s">
        <v>397</v>
      </c>
      <c r="I15" s="16" t="s">
        <v>398</v>
      </c>
      <c r="J15" s="16" t="s">
        <v>399</v>
      </c>
      <c r="K15" s="16" t="s">
        <v>400</v>
      </c>
      <c r="L15" s="16" t="s">
        <v>401</v>
      </c>
      <c r="M15" s="16" t="s">
        <v>402</v>
      </c>
      <c r="N15" s="16" t="s">
        <v>403</v>
      </c>
      <c r="O15" s="16" t="s">
        <v>404</v>
      </c>
      <c r="P15" s="16" t="s">
        <v>405</v>
      </c>
      <c r="Q15" s="16" t="s">
        <v>406</v>
      </c>
      <c r="R15" s="16" t="s">
        <v>407</v>
      </c>
      <c r="S15" s="16" t="s">
        <v>408</v>
      </c>
      <c r="T15" s="16" t="s">
        <v>409</v>
      </c>
      <c r="U15" s="16" t="s">
        <v>410</v>
      </c>
      <c r="V15" s="16" t="s">
        <v>411</v>
      </c>
      <c r="W15" s="16" t="s">
        <v>412</v>
      </c>
      <c r="X15" s="16" t="s">
        <v>413</v>
      </c>
      <c r="Y15" s="16" t="s">
        <v>414</v>
      </c>
      <c r="Z15" s="1"/>
    </row>
    <row r="16">
      <c r="A16" s="16" t="s">
        <v>415</v>
      </c>
      <c r="B16" s="1"/>
      <c r="C16" s="1"/>
      <c r="D16" s="1"/>
      <c r="E16" s="1"/>
      <c r="F16" s="1"/>
      <c r="G16" s="1"/>
      <c r="H16" s="1"/>
      <c r="I16" s="1"/>
      <c r="J16" s="1"/>
      <c r="K16" s="1"/>
      <c r="L16" s="1"/>
      <c r="M16" s="1"/>
      <c r="N16" s="1"/>
      <c r="O16" s="1"/>
      <c r="P16" s="1"/>
      <c r="Q16" s="1"/>
      <c r="R16" s="1"/>
      <c r="S16" s="1"/>
      <c r="T16" s="1"/>
      <c r="U16" s="1"/>
      <c r="V16" s="1"/>
      <c r="W16" s="1"/>
      <c r="X16" s="1"/>
      <c r="Y16" s="1"/>
      <c r="Z16" s="1"/>
    </row>
    <row r="17">
      <c r="A17" s="16" t="s">
        <v>416</v>
      </c>
      <c r="B17" s="16"/>
      <c r="C17" s="1"/>
      <c r="D17" s="1"/>
      <c r="E17" s="1"/>
      <c r="F17" s="1"/>
      <c r="G17" s="1"/>
      <c r="H17" s="1"/>
      <c r="I17" s="1"/>
      <c r="J17" s="1"/>
      <c r="K17" s="1"/>
      <c r="L17" s="1"/>
      <c r="M17" s="1"/>
      <c r="N17" s="1"/>
      <c r="O17" s="1"/>
      <c r="P17" s="1"/>
      <c r="Q17" s="1"/>
      <c r="R17" s="1"/>
      <c r="S17" s="1"/>
      <c r="T17" s="1"/>
      <c r="U17" s="1"/>
      <c r="V17" s="1"/>
      <c r="W17" s="1"/>
      <c r="X17" s="1"/>
      <c r="Y17" s="1"/>
      <c r="Z17" s="1"/>
    </row>
    <row r="18">
      <c r="A18" s="21"/>
      <c r="B18" s="1"/>
      <c r="C18" s="1"/>
      <c r="D18" s="1"/>
      <c r="E18" s="1"/>
      <c r="F18" s="1"/>
      <c r="G18" s="1"/>
      <c r="H18" s="1"/>
      <c r="I18" s="1"/>
      <c r="J18" s="1"/>
      <c r="K18" s="1"/>
      <c r="L18" s="1"/>
      <c r="M18" s="1"/>
      <c r="N18" s="1"/>
      <c r="O18" s="1"/>
      <c r="P18" s="1"/>
      <c r="Q18" s="1"/>
      <c r="R18" s="1"/>
      <c r="S18" s="1"/>
      <c r="T18" s="1"/>
      <c r="U18" s="1"/>
      <c r="V18" s="1"/>
      <c r="W18" s="1"/>
      <c r="X18" s="1"/>
      <c r="Y18" s="1"/>
      <c r="Z18" s="1"/>
    </row>
    <row r="19">
      <c r="A19" s="21" t="s">
        <v>417</v>
      </c>
      <c r="B19" s="16"/>
      <c r="C19" s="1"/>
      <c r="D19" s="1"/>
      <c r="E19" s="1"/>
      <c r="F19" s="1"/>
      <c r="G19" s="1"/>
      <c r="H19" s="1"/>
      <c r="I19" s="1"/>
      <c r="J19" s="1"/>
      <c r="K19" s="1"/>
      <c r="L19" s="1"/>
      <c r="M19" s="1"/>
      <c r="N19" s="1"/>
      <c r="O19" s="1"/>
      <c r="P19" s="1"/>
      <c r="Q19" s="1"/>
      <c r="R19" s="1"/>
      <c r="S19" s="1"/>
      <c r="T19" s="1"/>
      <c r="U19" s="1"/>
      <c r="V19" s="1"/>
      <c r="W19" s="1"/>
      <c r="X19" s="1"/>
      <c r="Y19" s="1"/>
      <c r="Z19" s="1"/>
    </row>
    <row r="20">
      <c r="A20" s="16" t="s">
        <v>418</v>
      </c>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16" t="s">
        <v>419</v>
      </c>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t="s">
        <v>420</v>
      </c>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t="s">
        <v>421</v>
      </c>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t="s">
        <v>422</v>
      </c>
      <c r="B24" s="16" t="s">
        <v>423</v>
      </c>
      <c r="C24" s="1"/>
      <c r="D24" s="1"/>
      <c r="E24" s="1"/>
      <c r="F24" s="1"/>
      <c r="G24" s="1"/>
      <c r="H24" s="1"/>
      <c r="I24" s="1"/>
      <c r="J24" s="1"/>
      <c r="K24" s="1"/>
      <c r="L24" s="1"/>
      <c r="M24" s="1"/>
      <c r="N24" s="1"/>
      <c r="O24" s="1"/>
      <c r="P24" s="1"/>
      <c r="Q24" s="1"/>
      <c r="R24" s="1"/>
      <c r="S24" s="1"/>
      <c r="T24" s="1"/>
      <c r="U24" s="1"/>
      <c r="V24" s="1"/>
      <c r="W24" s="1"/>
      <c r="X24" s="1"/>
      <c r="Y24" s="1"/>
      <c r="Z24" s="1"/>
    </row>
    <row r="25">
      <c r="A25" s="16" t="s">
        <v>424</v>
      </c>
      <c r="B25" s="1"/>
      <c r="C25" s="1"/>
      <c r="D25" s="1"/>
      <c r="E25" s="1"/>
      <c r="F25" s="1"/>
      <c r="G25" s="1"/>
      <c r="H25" s="1"/>
      <c r="I25" s="1"/>
      <c r="J25" s="1"/>
      <c r="K25" s="1"/>
      <c r="L25" s="1"/>
      <c r="M25" s="1"/>
      <c r="N25" s="1"/>
      <c r="O25" s="1"/>
      <c r="P25" s="1"/>
      <c r="Q25" s="1"/>
      <c r="R25" s="1"/>
      <c r="S25" s="1"/>
      <c r="T25" s="1"/>
      <c r="U25" s="1"/>
      <c r="V25" s="1"/>
      <c r="W25" s="1"/>
      <c r="X25" s="1"/>
      <c r="Y25" s="1"/>
      <c r="Z25" s="1"/>
    </row>
    <row r="26">
      <c r="A26" s="16" t="s">
        <v>425</v>
      </c>
      <c r="B26" s="16"/>
      <c r="C26" s="1"/>
      <c r="D26" s="1"/>
      <c r="E26" s="1"/>
      <c r="F26" s="1"/>
      <c r="G26" s="1"/>
      <c r="H26" s="1"/>
      <c r="I26" s="1"/>
      <c r="J26" s="1"/>
      <c r="K26" s="1"/>
      <c r="L26" s="1"/>
      <c r="M26" s="1"/>
      <c r="N26" s="1"/>
      <c r="O26" s="1"/>
      <c r="P26" s="1"/>
      <c r="Q26" s="1"/>
      <c r="R26" s="1"/>
      <c r="S26" s="1"/>
      <c r="T26" s="1"/>
      <c r="U26" s="1"/>
      <c r="V26" s="1"/>
      <c r="W26" s="1"/>
      <c r="X26" s="1"/>
      <c r="Y26" s="1"/>
      <c r="Z26" s="1"/>
    </row>
    <row r="27">
      <c r="A27" s="16" t="s">
        <v>426</v>
      </c>
      <c r="B27" s="1"/>
      <c r="C27" s="1"/>
      <c r="D27" s="1"/>
      <c r="E27" s="1"/>
      <c r="F27" s="1"/>
      <c r="G27" s="1"/>
      <c r="H27" s="1"/>
      <c r="I27" s="1"/>
      <c r="J27" s="1"/>
      <c r="K27" s="1"/>
      <c r="L27" s="1"/>
      <c r="M27" s="1"/>
      <c r="N27" s="1"/>
      <c r="O27" s="1"/>
      <c r="P27" s="1"/>
      <c r="Q27" s="1"/>
      <c r="R27" s="1"/>
      <c r="S27" s="1"/>
      <c r="T27" s="1"/>
      <c r="U27" s="1"/>
      <c r="V27" s="1"/>
      <c r="W27" s="1"/>
      <c r="X27" s="1"/>
      <c r="Y27" s="1"/>
      <c r="Z27" s="1"/>
    </row>
    <row r="28">
      <c r="A28" s="16" t="s">
        <v>427</v>
      </c>
      <c r="B28" s="16"/>
      <c r="C28" s="1"/>
      <c r="D28" s="1"/>
      <c r="E28" s="1"/>
      <c r="F28" s="1"/>
      <c r="G28" s="1"/>
      <c r="H28" s="1"/>
      <c r="I28" s="1"/>
      <c r="J28" s="1"/>
      <c r="K28" s="1"/>
      <c r="L28" s="1"/>
      <c r="M28" s="1"/>
      <c r="N28" s="1"/>
      <c r="O28" s="1"/>
      <c r="P28" s="1"/>
      <c r="Q28" s="1"/>
      <c r="R28" s="1"/>
      <c r="S28" s="1"/>
      <c r="T28" s="1"/>
      <c r="U28" s="1"/>
      <c r="V28" s="1"/>
      <c r="W28" s="1"/>
      <c r="X28" s="1"/>
      <c r="Y28" s="1"/>
      <c r="Z28" s="1"/>
    </row>
    <row r="29">
      <c r="A29" s="16" t="s">
        <v>428</v>
      </c>
      <c r="B29" s="1"/>
      <c r="C29" s="1"/>
      <c r="D29" s="1"/>
      <c r="E29" s="1"/>
      <c r="F29" s="1"/>
      <c r="G29" s="1"/>
      <c r="H29" s="1"/>
      <c r="I29" s="1"/>
      <c r="J29" s="1"/>
      <c r="K29" s="1"/>
      <c r="L29" s="1"/>
      <c r="M29" s="1"/>
      <c r="N29" s="1"/>
      <c r="O29" s="1"/>
      <c r="P29" s="1"/>
      <c r="Q29" s="1"/>
      <c r="R29" s="1"/>
      <c r="S29" s="1"/>
      <c r="T29" s="1"/>
      <c r="U29" s="1"/>
      <c r="V29" s="1"/>
      <c r="W29" s="1"/>
      <c r="X29" s="1"/>
      <c r="Y29" s="1"/>
      <c r="Z29" s="1"/>
    </row>
    <row r="30">
      <c r="A30" s="16" t="s">
        <v>429</v>
      </c>
      <c r="B30" s="16"/>
      <c r="C30" s="1"/>
      <c r="D30" s="1"/>
      <c r="E30" s="1"/>
      <c r="F30" s="1"/>
      <c r="G30" s="1"/>
      <c r="H30" s="1"/>
      <c r="I30" s="1"/>
      <c r="J30" s="1"/>
      <c r="K30" s="1"/>
      <c r="L30" s="1"/>
      <c r="M30" s="1"/>
      <c r="N30" s="1"/>
      <c r="O30" s="1"/>
      <c r="P30" s="1"/>
      <c r="Q30" s="1"/>
      <c r="R30" s="1"/>
      <c r="S30" s="1"/>
      <c r="T30" s="1"/>
      <c r="U30" s="1"/>
      <c r="V30" s="1"/>
      <c r="W30" s="1"/>
      <c r="X30" s="1"/>
      <c r="Y30" s="1"/>
      <c r="Z30" s="1"/>
    </row>
    <row r="31">
      <c r="A31" s="16" t="s">
        <v>430</v>
      </c>
      <c r="B31" s="16"/>
      <c r="C31" s="1"/>
      <c r="D31" s="1"/>
      <c r="E31" s="1"/>
      <c r="F31" s="1"/>
      <c r="G31" s="1"/>
      <c r="H31" s="1"/>
      <c r="I31" s="1"/>
      <c r="J31" s="1"/>
      <c r="K31" s="1"/>
      <c r="L31" s="1"/>
      <c r="M31" s="1"/>
      <c r="N31" s="1"/>
      <c r="O31" s="1"/>
      <c r="P31" s="1"/>
      <c r="Q31" s="1"/>
      <c r="R31" s="1"/>
      <c r="S31" s="1"/>
      <c r="T31" s="1"/>
      <c r="U31" s="1"/>
      <c r="V31" s="1"/>
      <c r="W31" s="1"/>
      <c r="X31" s="1"/>
      <c r="Y31" s="1"/>
      <c r="Z31" s="1"/>
    </row>
    <row r="32">
      <c r="A32" s="16" t="s">
        <v>431</v>
      </c>
      <c r="B32" s="1"/>
      <c r="C32" s="1"/>
      <c r="D32" s="1"/>
      <c r="E32" s="1"/>
      <c r="F32" s="1"/>
      <c r="G32" s="1"/>
      <c r="H32" s="1"/>
      <c r="I32" s="1"/>
      <c r="J32" s="1"/>
      <c r="K32" s="1"/>
      <c r="L32" s="1"/>
      <c r="M32" s="1"/>
      <c r="N32" s="1"/>
      <c r="O32" s="1"/>
      <c r="P32" s="1"/>
      <c r="Q32" s="1"/>
      <c r="R32" s="1"/>
      <c r="S32" s="1"/>
      <c r="T32" s="1"/>
      <c r="U32" s="1"/>
      <c r="V32" s="1"/>
      <c r="W32" s="1"/>
      <c r="X32" s="1"/>
      <c r="Y32" s="1"/>
      <c r="Z32" s="1"/>
    </row>
    <row r="33">
      <c r="A33" s="16" t="s">
        <v>432</v>
      </c>
      <c r="B33" s="16"/>
      <c r="C33" s="1"/>
      <c r="D33" s="1"/>
      <c r="E33" s="1"/>
      <c r="F33" s="1"/>
      <c r="G33" s="1"/>
      <c r="H33" s="1"/>
      <c r="I33" s="1"/>
      <c r="J33" s="1"/>
      <c r="K33" s="1"/>
      <c r="L33" s="1"/>
      <c r="M33" s="1"/>
      <c r="N33" s="1"/>
      <c r="O33" s="1"/>
      <c r="P33" s="1"/>
      <c r="Q33" s="1"/>
      <c r="R33" s="1"/>
      <c r="S33" s="1"/>
      <c r="T33" s="1"/>
      <c r="U33" s="1"/>
      <c r="V33" s="1"/>
      <c r="W33" s="1"/>
      <c r="X33" s="1"/>
      <c r="Y33" s="1"/>
      <c r="Z33" s="1"/>
    </row>
    <row r="34">
      <c r="A34" s="16" t="s">
        <v>433</v>
      </c>
      <c r="B34" s="1"/>
      <c r="C34" s="1"/>
      <c r="D34" s="1"/>
      <c r="E34" s="1"/>
      <c r="F34" s="1"/>
      <c r="G34" s="1"/>
      <c r="H34" s="1"/>
      <c r="I34" s="1"/>
      <c r="J34" s="1"/>
      <c r="K34" s="1"/>
      <c r="L34" s="1"/>
      <c r="M34" s="1"/>
      <c r="N34" s="1"/>
      <c r="O34" s="1"/>
      <c r="P34" s="1"/>
      <c r="Q34" s="1"/>
      <c r="R34" s="1"/>
      <c r="S34" s="1"/>
      <c r="T34" s="1"/>
      <c r="U34" s="1"/>
      <c r="V34" s="1"/>
      <c r="W34" s="1"/>
      <c r="X34" s="1"/>
      <c r="Y34" s="1"/>
      <c r="Z34" s="1"/>
    </row>
    <row r="35">
      <c r="A35" s="21"/>
      <c r="B35" s="16"/>
      <c r="C35" s="1"/>
      <c r="D35" s="1"/>
      <c r="E35" s="1"/>
      <c r="F35" s="1"/>
      <c r="G35" s="1"/>
      <c r="H35" s="1"/>
      <c r="I35" s="1"/>
      <c r="J35" s="1"/>
      <c r="K35" s="1"/>
      <c r="L35" s="1"/>
      <c r="M35" s="1"/>
      <c r="N35" s="1"/>
      <c r="O35" s="1"/>
      <c r="P35" s="1"/>
      <c r="Q35" s="1"/>
      <c r="R35" s="1"/>
      <c r="S35" s="1"/>
      <c r="T35" s="1"/>
      <c r="U35" s="1"/>
      <c r="V35" s="1"/>
      <c r="W35" s="1"/>
      <c r="X35" s="1"/>
      <c r="Y35" s="1"/>
      <c r="Z35" s="1"/>
    </row>
    <row r="36">
      <c r="A36" s="21" t="s">
        <v>434</v>
      </c>
      <c r="B36" s="16"/>
      <c r="C36" s="1"/>
      <c r="D36" s="1"/>
      <c r="E36" s="1"/>
      <c r="F36" s="1"/>
      <c r="G36" s="1"/>
      <c r="H36" s="1"/>
      <c r="I36" s="1"/>
      <c r="J36" s="1"/>
      <c r="K36" s="1"/>
      <c r="L36" s="1"/>
      <c r="M36" s="1"/>
      <c r="N36" s="1"/>
      <c r="O36" s="1"/>
      <c r="P36" s="1"/>
      <c r="Q36" s="1"/>
      <c r="R36" s="1"/>
      <c r="S36" s="1"/>
      <c r="T36" s="1"/>
      <c r="U36" s="1"/>
      <c r="V36" s="1"/>
      <c r="W36" s="1"/>
      <c r="X36" s="1"/>
      <c r="Y36" s="1"/>
      <c r="Z36" s="1"/>
    </row>
    <row r="37">
      <c r="A37" s="16" t="s">
        <v>435</v>
      </c>
      <c r="B37" s="1"/>
      <c r="C37" s="1"/>
      <c r="D37" s="1"/>
      <c r="E37" s="1"/>
      <c r="F37" s="1"/>
      <c r="G37" s="1"/>
      <c r="H37" s="1"/>
      <c r="I37" s="1"/>
      <c r="J37" s="1"/>
      <c r="K37" s="1"/>
      <c r="L37" s="1"/>
      <c r="M37" s="1"/>
      <c r="N37" s="1"/>
      <c r="O37" s="1"/>
      <c r="P37" s="1"/>
      <c r="Q37" s="1"/>
      <c r="R37" s="1"/>
      <c r="S37" s="1"/>
      <c r="T37" s="1"/>
      <c r="U37" s="1"/>
      <c r="V37" s="1"/>
      <c r="W37" s="1"/>
      <c r="X37" s="1"/>
      <c r="Y37" s="1"/>
      <c r="Z37" s="1"/>
    </row>
    <row r="38">
      <c r="A38" s="16" t="s">
        <v>436</v>
      </c>
      <c r="B38" s="16"/>
      <c r="C38" s="1"/>
      <c r="D38" s="1"/>
      <c r="E38" s="1"/>
      <c r="F38" s="1"/>
      <c r="G38" s="1"/>
      <c r="H38" s="1"/>
      <c r="I38" s="1"/>
      <c r="J38" s="1"/>
      <c r="K38" s="1"/>
      <c r="L38" s="1"/>
      <c r="M38" s="1"/>
      <c r="N38" s="1"/>
      <c r="O38" s="1"/>
      <c r="P38" s="1"/>
      <c r="Q38" s="1"/>
      <c r="R38" s="1"/>
      <c r="S38" s="1"/>
      <c r="T38" s="1"/>
      <c r="U38" s="1"/>
      <c r="V38" s="1"/>
      <c r="W38" s="1"/>
      <c r="X38" s="1"/>
      <c r="Y38" s="1"/>
      <c r="Z38" s="1"/>
    </row>
    <row r="39">
      <c r="A39" s="16" t="s">
        <v>437</v>
      </c>
      <c r="B39" s="1"/>
      <c r="C39" s="1"/>
      <c r="D39" s="1"/>
      <c r="E39" s="1"/>
      <c r="F39" s="1"/>
      <c r="G39" s="1"/>
      <c r="H39" s="1"/>
      <c r="I39" s="1"/>
      <c r="J39" s="1"/>
      <c r="K39" s="1"/>
      <c r="L39" s="1"/>
      <c r="M39" s="1"/>
      <c r="N39" s="1"/>
      <c r="O39" s="1"/>
      <c r="P39" s="1"/>
      <c r="Q39" s="1"/>
      <c r="R39" s="1"/>
      <c r="S39" s="1"/>
      <c r="T39" s="1"/>
      <c r="U39" s="1"/>
      <c r="V39" s="1"/>
      <c r="W39" s="1"/>
      <c r="X39" s="1"/>
      <c r="Y39" s="1"/>
      <c r="Z39" s="1"/>
    </row>
    <row r="40">
      <c r="A40" s="16" t="s">
        <v>438</v>
      </c>
      <c r="B40" s="1"/>
      <c r="C40" s="1"/>
      <c r="D40" s="1"/>
      <c r="E40" s="1"/>
      <c r="F40" s="1"/>
      <c r="G40" s="1"/>
      <c r="H40" s="1"/>
      <c r="I40" s="1"/>
      <c r="J40" s="1"/>
      <c r="K40" s="1"/>
      <c r="L40" s="1"/>
      <c r="M40" s="1"/>
      <c r="N40" s="1"/>
      <c r="O40" s="1"/>
      <c r="P40" s="1"/>
      <c r="Q40" s="1"/>
      <c r="R40" s="1"/>
      <c r="S40" s="1"/>
      <c r="T40" s="1"/>
      <c r="U40" s="1"/>
      <c r="V40" s="1"/>
      <c r="W40" s="1"/>
      <c r="X40" s="1"/>
      <c r="Y40" s="1"/>
      <c r="Z40" s="1"/>
    </row>
    <row r="41">
      <c r="A41" s="16" t="s">
        <v>439</v>
      </c>
      <c r="B41" s="1"/>
      <c r="C41" s="1"/>
      <c r="D41" s="1"/>
      <c r="E41" s="1"/>
      <c r="F41" s="1"/>
      <c r="G41" s="1"/>
      <c r="H41" s="1"/>
      <c r="I41" s="1"/>
      <c r="J41" s="1"/>
      <c r="K41" s="1"/>
      <c r="L41" s="1"/>
      <c r="M41" s="1"/>
      <c r="N41" s="1"/>
      <c r="O41" s="1"/>
      <c r="P41" s="1"/>
      <c r="Q41" s="1"/>
      <c r="R41" s="1"/>
      <c r="S41" s="1"/>
      <c r="T41" s="1"/>
      <c r="U41" s="1"/>
      <c r="V41" s="1"/>
      <c r="W41" s="1"/>
      <c r="X41" s="1"/>
      <c r="Y41" s="1"/>
      <c r="Z41" s="1"/>
    </row>
    <row r="42">
      <c r="A42" s="16" t="s">
        <v>440</v>
      </c>
      <c r="B42" s="1"/>
      <c r="C42" s="1"/>
      <c r="D42" s="1"/>
      <c r="E42" s="1"/>
      <c r="F42" s="1"/>
      <c r="G42" s="1"/>
      <c r="H42" s="1"/>
      <c r="I42" s="1"/>
      <c r="J42" s="1"/>
      <c r="K42" s="1"/>
      <c r="L42" s="1"/>
      <c r="M42" s="1"/>
      <c r="N42" s="1"/>
      <c r="O42" s="1"/>
      <c r="P42" s="1"/>
      <c r="Q42" s="1"/>
      <c r="R42" s="1"/>
      <c r="S42" s="1"/>
      <c r="T42" s="1"/>
      <c r="U42" s="1"/>
      <c r="V42" s="1"/>
      <c r="W42" s="1"/>
      <c r="X42" s="1"/>
      <c r="Y42" s="1"/>
      <c r="Z42" s="1"/>
    </row>
    <row r="43">
      <c r="A43" s="16" t="s">
        <v>441</v>
      </c>
      <c r="B43" s="1"/>
      <c r="C43" s="1"/>
      <c r="D43" s="1"/>
      <c r="E43" s="1"/>
      <c r="F43" s="1"/>
      <c r="G43" s="1"/>
      <c r="H43" s="1"/>
      <c r="I43" s="1"/>
      <c r="J43" s="1"/>
      <c r="K43" s="1"/>
      <c r="L43" s="1"/>
      <c r="M43" s="1"/>
      <c r="N43" s="1"/>
      <c r="O43" s="1"/>
      <c r="P43" s="1"/>
      <c r="Q43" s="1"/>
      <c r="R43" s="1"/>
      <c r="S43" s="1"/>
      <c r="T43" s="1"/>
      <c r="U43" s="1"/>
      <c r="V43" s="1"/>
      <c r="W43" s="1"/>
      <c r="X43" s="1"/>
      <c r="Y43" s="1"/>
      <c r="Z43" s="1"/>
    </row>
    <row r="44">
      <c r="A44" s="16" t="s">
        <v>442</v>
      </c>
      <c r="B44" s="1"/>
      <c r="C44" s="1"/>
      <c r="D44" s="1"/>
      <c r="E44" s="1"/>
      <c r="F44" s="1"/>
      <c r="G44" s="1"/>
      <c r="H44" s="1"/>
      <c r="I44" s="1"/>
      <c r="J44" s="1"/>
      <c r="K44" s="1"/>
      <c r="L44" s="1"/>
      <c r="M44" s="1"/>
      <c r="N44" s="1"/>
      <c r="O44" s="1"/>
      <c r="P44" s="1"/>
      <c r="Q44" s="1"/>
      <c r="R44" s="1"/>
      <c r="S44" s="1"/>
      <c r="T44" s="1"/>
      <c r="U44" s="1"/>
      <c r="V44" s="1"/>
      <c r="W44" s="1"/>
      <c r="X44" s="1"/>
      <c r="Y44" s="1"/>
      <c r="Z44" s="1"/>
    </row>
    <row r="45">
      <c r="A45" s="16" t="s">
        <v>443</v>
      </c>
      <c r="B45" s="1"/>
      <c r="C45" s="1"/>
      <c r="D45" s="1"/>
      <c r="E45" s="1"/>
      <c r="F45" s="1"/>
      <c r="G45" s="1"/>
      <c r="H45" s="1"/>
      <c r="I45" s="1"/>
      <c r="J45" s="1"/>
      <c r="K45" s="1"/>
      <c r="L45" s="1"/>
      <c r="M45" s="1"/>
      <c r="N45" s="1"/>
      <c r="O45" s="1"/>
      <c r="P45" s="1"/>
      <c r="Q45" s="1"/>
      <c r="R45" s="1"/>
      <c r="S45" s="1"/>
      <c r="T45" s="1"/>
      <c r="U45" s="1"/>
      <c r="V45" s="1"/>
      <c r="W45" s="1"/>
      <c r="X45" s="1"/>
      <c r="Y45" s="1"/>
      <c r="Z45" s="1"/>
    </row>
    <row r="46">
      <c r="A46" s="16" t="s">
        <v>444</v>
      </c>
      <c r="B46" s="1"/>
      <c r="C46" s="1"/>
      <c r="D46" s="1"/>
      <c r="E46" s="1"/>
      <c r="F46" s="1"/>
      <c r="G46" s="1"/>
      <c r="H46" s="1"/>
      <c r="I46" s="1"/>
      <c r="J46" s="1"/>
      <c r="K46" s="1"/>
      <c r="L46" s="1"/>
      <c r="M46" s="1"/>
      <c r="N46" s="1"/>
      <c r="O46" s="1"/>
      <c r="P46" s="1"/>
      <c r="Q46" s="1"/>
      <c r="R46" s="1"/>
      <c r="S46" s="1"/>
      <c r="T46" s="1"/>
      <c r="U46" s="1"/>
      <c r="V46" s="1"/>
      <c r="W46" s="1"/>
      <c r="X46" s="1"/>
      <c r="Y46" s="1"/>
      <c r="Z46" s="1"/>
    </row>
    <row r="47">
      <c r="A47" s="16" t="s">
        <v>445</v>
      </c>
      <c r="B47" s="1"/>
      <c r="C47" s="1"/>
      <c r="D47" s="1"/>
      <c r="E47" s="1"/>
      <c r="F47" s="1"/>
      <c r="G47" s="1"/>
      <c r="H47" s="1"/>
      <c r="I47" s="1"/>
      <c r="J47" s="1"/>
      <c r="K47" s="1"/>
      <c r="L47" s="1"/>
      <c r="M47" s="1"/>
      <c r="N47" s="1"/>
      <c r="O47" s="1"/>
      <c r="P47" s="1"/>
      <c r="Q47" s="1"/>
      <c r="R47" s="1"/>
      <c r="S47" s="1"/>
      <c r="T47" s="1"/>
      <c r="U47" s="1"/>
      <c r="V47" s="1"/>
      <c r="W47" s="1"/>
      <c r="X47" s="1"/>
      <c r="Y47" s="1"/>
      <c r="Z47" s="1"/>
    </row>
    <row r="48">
      <c r="A48" s="16" t="s">
        <v>446</v>
      </c>
      <c r="B48" s="1"/>
      <c r="C48" s="1"/>
      <c r="D48" s="1"/>
      <c r="E48" s="1"/>
      <c r="F48" s="1"/>
      <c r="G48" s="1"/>
      <c r="H48" s="1"/>
      <c r="I48" s="1"/>
      <c r="J48" s="1"/>
      <c r="K48" s="1"/>
      <c r="L48" s="1"/>
      <c r="M48" s="1"/>
      <c r="N48" s="1"/>
      <c r="O48" s="1"/>
      <c r="P48" s="1"/>
      <c r="Q48" s="1"/>
      <c r="R48" s="1"/>
      <c r="S48" s="1"/>
      <c r="T48" s="1"/>
      <c r="U48" s="1"/>
      <c r="V48" s="1"/>
      <c r="W48" s="1"/>
      <c r="X48" s="1"/>
      <c r="Y48" s="1"/>
      <c r="Z48" s="1"/>
    </row>
    <row r="49">
      <c r="A49" s="16"/>
      <c r="B49" s="1"/>
      <c r="C49" s="1"/>
      <c r="D49" s="1"/>
      <c r="E49" s="1"/>
      <c r="F49" s="1"/>
      <c r="G49" s="1"/>
      <c r="H49" s="1"/>
      <c r="I49" s="1"/>
      <c r="J49" s="1"/>
      <c r="K49" s="1"/>
      <c r="L49" s="1"/>
      <c r="M49" s="1"/>
      <c r="N49" s="1"/>
      <c r="O49" s="1"/>
      <c r="P49" s="1"/>
      <c r="Q49" s="1"/>
      <c r="R49" s="1"/>
      <c r="S49" s="1"/>
      <c r="T49" s="1"/>
      <c r="U49" s="1"/>
      <c r="V49" s="1"/>
      <c r="W49" s="1"/>
      <c r="X49" s="1"/>
      <c r="Y49" s="1"/>
      <c r="Z49" s="1"/>
    </row>
    <row r="50">
      <c r="A50" s="21" t="s">
        <v>447</v>
      </c>
      <c r="B50" s="1"/>
      <c r="C50" s="1"/>
      <c r="D50" s="1"/>
      <c r="E50" s="1"/>
      <c r="F50" s="1"/>
      <c r="G50" s="1"/>
      <c r="H50" s="1"/>
      <c r="I50" s="1"/>
      <c r="J50" s="1"/>
      <c r="K50" s="1"/>
      <c r="L50" s="1"/>
      <c r="M50" s="1"/>
      <c r="N50" s="1"/>
      <c r="O50" s="1"/>
      <c r="P50" s="1"/>
      <c r="Q50" s="1"/>
      <c r="R50" s="1"/>
      <c r="S50" s="1"/>
      <c r="T50" s="1"/>
      <c r="U50" s="1"/>
      <c r="V50" s="1"/>
      <c r="W50" s="1"/>
      <c r="X50" s="1"/>
      <c r="Y50" s="1"/>
      <c r="Z50" s="1"/>
    </row>
    <row r="51">
      <c r="A51" s="16" t="s">
        <v>448</v>
      </c>
      <c r="B51" s="1"/>
      <c r="C51" s="1"/>
      <c r="D51" s="1"/>
      <c r="E51" s="1"/>
      <c r="F51" s="1"/>
      <c r="G51" s="1"/>
      <c r="H51" s="1"/>
      <c r="I51" s="1"/>
      <c r="J51" s="1"/>
      <c r="K51" s="1"/>
      <c r="L51" s="1"/>
      <c r="M51" s="1"/>
      <c r="N51" s="1"/>
      <c r="O51" s="1"/>
      <c r="P51" s="1"/>
      <c r="Q51" s="1"/>
      <c r="R51" s="1"/>
      <c r="S51" s="1"/>
      <c r="T51" s="1"/>
      <c r="U51" s="1"/>
      <c r="V51" s="1"/>
      <c r="W51" s="1"/>
      <c r="X51" s="1"/>
      <c r="Y51" s="1"/>
      <c r="Z51" s="1"/>
    </row>
    <row r="52">
      <c r="A52" s="16" t="s">
        <v>449</v>
      </c>
      <c r="B52" s="1"/>
      <c r="C52" s="1"/>
      <c r="D52" s="1"/>
      <c r="E52" s="1"/>
      <c r="F52" s="1"/>
      <c r="G52" s="1"/>
      <c r="H52" s="1"/>
      <c r="I52" s="1"/>
      <c r="J52" s="1"/>
      <c r="K52" s="1"/>
      <c r="L52" s="1"/>
      <c r="M52" s="1"/>
      <c r="N52" s="1"/>
      <c r="O52" s="1"/>
      <c r="P52" s="1"/>
      <c r="Q52" s="1"/>
      <c r="R52" s="1"/>
      <c r="S52" s="1"/>
      <c r="T52" s="1"/>
      <c r="U52" s="1"/>
      <c r="V52" s="1"/>
      <c r="W52" s="1"/>
      <c r="X52" s="1"/>
      <c r="Y52" s="1"/>
      <c r="Z52" s="1"/>
    </row>
    <row r="53">
      <c r="A53" s="16" t="s">
        <v>450</v>
      </c>
      <c r="B53" s="1"/>
      <c r="C53" s="1"/>
      <c r="D53" s="1"/>
      <c r="E53" s="1"/>
      <c r="F53" s="1"/>
      <c r="G53" s="1"/>
      <c r="H53" s="1"/>
      <c r="I53" s="1"/>
      <c r="J53" s="1"/>
      <c r="K53" s="1"/>
      <c r="L53" s="1"/>
      <c r="M53" s="1"/>
      <c r="N53" s="1"/>
      <c r="O53" s="1"/>
      <c r="P53" s="1"/>
      <c r="Q53" s="1"/>
      <c r="R53" s="1"/>
      <c r="S53" s="1"/>
      <c r="T53" s="1"/>
      <c r="U53" s="1"/>
      <c r="V53" s="1"/>
      <c r="W53" s="1"/>
      <c r="X53" s="1"/>
      <c r="Y53" s="1"/>
      <c r="Z53" s="1"/>
    </row>
    <row r="54">
      <c r="A54" s="16" t="s">
        <v>451</v>
      </c>
      <c r="B54" s="1"/>
      <c r="C54" s="1"/>
      <c r="D54" s="1"/>
      <c r="E54" s="1"/>
      <c r="F54" s="1"/>
      <c r="G54" s="1"/>
      <c r="H54" s="1"/>
      <c r="I54" s="1"/>
      <c r="J54" s="1"/>
      <c r="K54" s="1"/>
      <c r="L54" s="1"/>
      <c r="M54" s="1"/>
      <c r="N54" s="1"/>
      <c r="O54" s="1"/>
      <c r="P54" s="1"/>
      <c r="Q54" s="1"/>
      <c r="R54" s="1"/>
      <c r="S54" s="1"/>
      <c r="T54" s="1"/>
      <c r="U54" s="1"/>
      <c r="V54" s="1"/>
      <c r="W54" s="1"/>
      <c r="X54" s="1"/>
      <c r="Y54" s="1"/>
      <c r="Z54" s="1"/>
    </row>
    <row r="55">
      <c r="A55" s="16" t="s">
        <v>452</v>
      </c>
      <c r="B55" s="1"/>
      <c r="C55" s="1"/>
      <c r="D55" s="1"/>
      <c r="E55" s="1"/>
      <c r="F55" s="1"/>
      <c r="G55" s="1"/>
      <c r="H55" s="1"/>
      <c r="I55" s="1"/>
      <c r="J55" s="1"/>
      <c r="K55" s="1"/>
      <c r="L55" s="1"/>
      <c r="M55" s="1"/>
      <c r="N55" s="1"/>
      <c r="O55" s="1"/>
      <c r="P55" s="1"/>
      <c r="Q55" s="1"/>
      <c r="R55" s="1"/>
      <c r="S55" s="1"/>
      <c r="T55" s="1"/>
      <c r="U55" s="1"/>
      <c r="V55" s="1"/>
      <c r="W55" s="1"/>
      <c r="X55" s="1"/>
      <c r="Y55" s="1"/>
      <c r="Z55" s="1"/>
    </row>
    <row r="56">
      <c r="A56" s="16" t="s">
        <v>453</v>
      </c>
      <c r="B56" s="1"/>
      <c r="C56" s="1"/>
      <c r="D56" s="1"/>
      <c r="E56" s="1"/>
      <c r="F56" s="1"/>
      <c r="G56" s="1"/>
      <c r="H56" s="1"/>
      <c r="I56" s="1"/>
      <c r="J56" s="1"/>
      <c r="K56" s="1"/>
      <c r="L56" s="1"/>
      <c r="M56" s="1"/>
      <c r="N56" s="1"/>
      <c r="O56" s="1"/>
      <c r="P56" s="1"/>
      <c r="Q56" s="1"/>
      <c r="R56" s="1"/>
      <c r="S56" s="1"/>
      <c r="T56" s="1"/>
      <c r="U56" s="1"/>
      <c r="V56" s="1"/>
      <c r="W56" s="1"/>
      <c r="X56" s="1"/>
      <c r="Y56" s="1"/>
      <c r="Z56" s="1"/>
    </row>
    <row r="57">
      <c r="A57" s="16" t="s">
        <v>454</v>
      </c>
      <c r="B57" s="1"/>
      <c r="C57" s="1"/>
      <c r="D57" s="1"/>
      <c r="E57" s="1"/>
      <c r="F57" s="1"/>
      <c r="G57" s="1"/>
      <c r="H57" s="1"/>
      <c r="I57" s="1"/>
      <c r="J57" s="1"/>
      <c r="K57" s="1"/>
      <c r="L57" s="1"/>
      <c r="M57" s="1"/>
      <c r="N57" s="1"/>
      <c r="O57" s="1"/>
      <c r="P57" s="1"/>
      <c r="Q57" s="1"/>
      <c r="R57" s="1"/>
      <c r="S57" s="1"/>
      <c r="T57" s="1"/>
      <c r="U57" s="1"/>
      <c r="V57" s="1"/>
      <c r="W57" s="1"/>
      <c r="X57" s="1"/>
      <c r="Y57" s="1"/>
      <c r="Z57" s="1"/>
    </row>
    <row r="58">
      <c r="A58" s="16" t="s">
        <v>455</v>
      </c>
      <c r="B58" s="1"/>
      <c r="C58" s="1"/>
      <c r="D58" s="1"/>
      <c r="E58" s="1"/>
      <c r="F58" s="1"/>
      <c r="G58" s="1"/>
      <c r="H58" s="1"/>
      <c r="I58" s="1"/>
      <c r="J58" s="1"/>
      <c r="K58" s="1"/>
      <c r="L58" s="1"/>
      <c r="M58" s="1"/>
      <c r="N58" s="1"/>
      <c r="O58" s="1"/>
      <c r="P58" s="1"/>
      <c r="Q58" s="1"/>
      <c r="R58" s="1"/>
      <c r="S58" s="1"/>
      <c r="T58" s="1"/>
      <c r="U58" s="1"/>
      <c r="V58" s="1"/>
      <c r="W58" s="1"/>
      <c r="X58" s="1"/>
      <c r="Y58" s="1"/>
      <c r="Z58" s="1"/>
    </row>
    <row r="59">
      <c r="A59" s="21"/>
      <c r="B59" s="1"/>
      <c r="C59" s="1"/>
      <c r="D59" s="1"/>
      <c r="E59" s="1"/>
      <c r="F59" s="1"/>
      <c r="G59" s="1"/>
      <c r="H59" s="1"/>
      <c r="I59" s="1"/>
      <c r="J59" s="1"/>
      <c r="K59" s="1"/>
      <c r="L59" s="1"/>
      <c r="M59" s="1"/>
      <c r="N59" s="1"/>
      <c r="O59" s="1"/>
      <c r="P59" s="1"/>
      <c r="Q59" s="1"/>
      <c r="R59" s="1"/>
      <c r="S59" s="1"/>
      <c r="T59" s="1"/>
      <c r="U59" s="1"/>
      <c r="V59" s="1"/>
      <c r="W59" s="1"/>
      <c r="X59" s="1"/>
      <c r="Y59" s="1"/>
      <c r="Z59" s="1"/>
    </row>
    <row r="60">
      <c r="A60" s="21" t="s">
        <v>456</v>
      </c>
      <c r="B60" s="1"/>
      <c r="C60" s="1"/>
      <c r="D60" s="1"/>
      <c r="E60" s="1"/>
      <c r="F60" s="1"/>
      <c r="G60" s="1"/>
      <c r="H60" s="1"/>
      <c r="I60" s="1"/>
      <c r="J60" s="1"/>
      <c r="K60" s="1"/>
      <c r="L60" s="1"/>
      <c r="M60" s="1"/>
      <c r="N60" s="1"/>
      <c r="O60" s="1"/>
      <c r="P60" s="1"/>
      <c r="Q60" s="1"/>
      <c r="R60" s="1"/>
      <c r="S60" s="1"/>
      <c r="T60" s="1"/>
      <c r="U60" s="1"/>
      <c r="V60" s="1"/>
      <c r="W60" s="1"/>
      <c r="X60" s="1"/>
      <c r="Y60" s="1"/>
      <c r="Z60" s="1"/>
    </row>
    <row r="61">
      <c r="A61" s="16" t="s">
        <v>457</v>
      </c>
      <c r="B61" s="1"/>
      <c r="C61" s="1"/>
      <c r="D61" s="1"/>
      <c r="E61" s="1"/>
      <c r="F61" s="1"/>
      <c r="G61" s="1"/>
      <c r="H61" s="1"/>
      <c r="I61" s="1"/>
      <c r="J61" s="1"/>
      <c r="K61" s="1"/>
      <c r="L61" s="1"/>
      <c r="M61" s="1"/>
      <c r="N61" s="1"/>
      <c r="O61" s="1"/>
      <c r="P61" s="1"/>
      <c r="Q61" s="1"/>
      <c r="R61" s="1"/>
      <c r="S61" s="1"/>
      <c r="T61" s="1"/>
      <c r="U61" s="1"/>
      <c r="V61" s="1"/>
      <c r="W61" s="1"/>
      <c r="X61" s="1"/>
      <c r="Y61" s="1"/>
      <c r="Z61" s="1"/>
    </row>
    <row r="62">
      <c r="A62" s="16" t="s">
        <v>458</v>
      </c>
      <c r="B62" s="1"/>
      <c r="C62" s="1"/>
      <c r="D62" s="1"/>
      <c r="E62" s="1"/>
      <c r="F62" s="1"/>
      <c r="G62" s="1"/>
      <c r="H62" s="1"/>
      <c r="I62" s="1"/>
      <c r="J62" s="1"/>
      <c r="K62" s="1"/>
      <c r="L62" s="1"/>
      <c r="M62" s="1"/>
      <c r="N62" s="1"/>
      <c r="O62" s="1"/>
      <c r="P62" s="1"/>
      <c r="Q62" s="1"/>
      <c r="R62" s="1"/>
      <c r="S62" s="1"/>
      <c r="T62" s="1"/>
      <c r="U62" s="1"/>
      <c r="V62" s="1"/>
      <c r="W62" s="1"/>
      <c r="X62" s="1"/>
      <c r="Y62" s="1"/>
      <c r="Z62" s="1"/>
    </row>
    <row r="63">
      <c r="A63" s="16" t="s">
        <v>459</v>
      </c>
      <c r="B63" s="1"/>
      <c r="C63" s="1"/>
      <c r="D63" s="1"/>
      <c r="E63" s="1"/>
      <c r="F63" s="1"/>
      <c r="G63" s="1"/>
      <c r="H63" s="1"/>
      <c r="I63" s="1"/>
      <c r="J63" s="1"/>
      <c r="K63" s="1"/>
      <c r="L63" s="1"/>
      <c r="M63" s="1"/>
      <c r="N63" s="1"/>
      <c r="O63" s="1"/>
      <c r="P63" s="1"/>
      <c r="Q63" s="1"/>
      <c r="R63" s="1"/>
      <c r="S63" s="1"/>
      <c r="T63" s="1"/>
      <c r="U63" s="1"/>
      <c r="V63" s="1"/>
      <c r="W63" s="1"/>
      <c r="X63" s="1"/>
      <c r="Y63" s="1"/>
      <c r="Z63" s="1"/>
    </row>
    <row r="64">
      <c r="A64" s="16" t="s">
        <v>460</v>
      </c>
      <c r="B64" s="1"/>
      <c r="C64" s="1"/>
      <c r="D64" s="1"/>
      <c r="E64" s="1"/>
      <c r="F64" s="1"/>
      <c r="G64" s="1"/>
      <c r="H64" s="1"/>
      <c r="I64" s="1"/>
      <c r="J64" s="1"/>
      <c r="K64" s="1"/>
      <c r="L64" s="1"/>
      <c r="M64" s="1"/>
      <c r="N64" s="1"/>
      <c r="O64" s="1"/>
      <c r="P64" s="1"/>
      <c r="Q64" s="1"/>
      <c r="R64" s="1"/>
      <c r="S64" s="1"/>
      <c r="T64" s="1"/>
      <c r="U64" s="1"/>
      <c r="V64" s="1"/>
      <c r="W64" s="1"/>
      <c r="X64" s="1"/>
      <c r="Y64" s="1"/>
      <c r="Z64" s="1"/>
    </row>
    <row r="65">
      <c r="A65" s="16" t="s">
        <v>461</v>
      </c>
      <c r="B65" s="1"/>
      <c r="C65" s="1"/>
      <c r="D65" s="1"/>
      <c r="E65" s="1"/>
      <c r="F65" s="1"/>
      <c r="G65" s="1"/>
      <c r="H65" s="1"/>
      <c r="I65" s="1"/>
      <c r="J65" s="1"/>
      <c r="K65" s="1"/>
      <c r="L65" s="1"/>
      <c r="M65" s="1"/>
      <c r="N65" s="1"/>
      <c r="O65" s="1"/>
      <c r="P65" s="1"/>
      <c r="Q65" s="1"/>
      <c r="R65" s="1"/>
      <c r="S65" s="1"/>
      <c r="T65" s="1"/>
      <c r="U65" s="1"/>
      <c r="V65" s="1"/>
      <c r="W65" s="1"/>
      <c r="X65" s="1"/>
      <c r="Y65" s="1"/>
      <c r="Z65" s="1"/>
    </row>
    <row r="66">
      <c r="A66" s="21"/>
      <c r="B66" s="1"/>
      <c r="C66" s="1"/>
      <c r="D66" s="1"/>
      <c r="E66" s="1"/>
      <c r="F66" s="1"/>
      <c r="G66" s="1"/>
      <c r="H66" s="1"/>
      <c r="I66" s="1"/>
      <c r="J66" s="1"/>
      <c r="K66" s="1"/>
      <c r="L66" s="1"/>
      <c r="M66" s="1"/>
      <c r="N66" s="1"/>
      <c r="O66" s="1"/>
      <c r="P66" s="1"/>
      <c r="Q66" s="1"/>
      <c r="R66" s="1"/>
      <c r="S66" s="1"/>
      <c r="T66" s="1"/>
      <c r="U66" s="1"/>
      <c r="V66" s="1"/>
      <c r="W66" s="1"/>
      <c r="X66" s="1"/>
      <c r="Y66" s="1"/>
      <c r="Z66" s="1"/>
    </row>
    <row r="67">
      <c r="A67" s="21" t="s">
        <v>462</v>
      </c>
      <c r="B67" s="1"/>
      <c r="C67" s="1"/>
      <c r="D67" s="1"/>
      <c r="E67" s="1"/>
      <c r="F67" s="1"/>
      <c r="G67" s="1"/>
      <c r="H67" s="1"/>
      <c r="I67" s="1"/>
      <c r="J67" s="1"/>
      <c r="K67" s="1"/>
      <c r="L67" s="1"/>
      <c r="M67" s="1"/>
      <c r="N67" s="1"/>
      <c r="O67" s="1"/>
      <c r="P67" s="1"/>
      <c r="Q67" s="1"/>
      <c r="R67" s="1"/>
      <c r="S67" s="1"/>
      <c r="T67" s="1"/>
      <c r="U67" s="1"/>
      <c r="V67" s="1"/>
      <c r="W67" s="1"/>
      <c r="X67" s="1"/>
      <c r="Y67" s="1"/>
      <c r="Z67" s="1"/>
    </row>
    <row r="68">
      <c r="A68" s="16" t="s">
        <v>463</v>
      </c>
      <c r="B68" s="1"/>
      <c r="C68" s="1"/>
      <c r="D68" s="1"/>
      <c r="E68" s="1"/>
      <c r="F68" s="1"/>
      <c r="G68" s="1"/>
      <c r="H68" s="1"/>
      <c r="I68" s="1"/>
      <c r="J68" s="1"/>
      <c r="K68" s="1"/>
      <c r="L68" s="1"/>
      <c r="M68" s="1"/>
      <c r="N68" s="1"/>
      <c r="O68" s="1"/>
      <c r="P68" s="1"/>
      <c r="Q68" s="1"/>
      <c r="R68" s="1"/>
      <c r="S68" s="1"/>
      <c r="T68" s="1"/>
      <c r="U68" s="1"/>
      <c r="V68" s="1"/>
      <c r="W68" s="1"/>
      <c r="X68" s="1"/>
      <c r="Y68" s="1"/>
      <c r="Z68" s="1"/>
    </row>
    <row r="69">
      <c r="A69" s="16" t="s">
        <v>464</v>
      </c>
      <c r="B69" s="1"/>
      <c r="C69" s="1"/>
      <c r="D69" s="1"/>
      <c r="E69" s="1"/>
      <c r="F69" s="1"/>
      <c r="G69" s="1"/>
      <c r="H69" s="1"/>
      <c r="I69" s="1"/>
      <c r="J69" s="1"/>
      <c r="K69" s="1"/>
      <c r="L69" s="1"/>
      <c r="M69" s="1"/>
      <c r="N69" s="1"/>
      <c r="O69" s="1"/>
      <c r="P69" s="1"/>
      <c r="Q69" s="1"/>
      <c r="R69" s="1"/>
      <c r="S69" s="1"/>
      <c r="T69" s="1"/>
      <c r="U69" s="1"/>
      <c r="V69" s="1"/>
      <c r="W69" s="1"/>
      <c r="X69" s="1"/>
      <c r="Y69" s="1"/>
      <c r="Z69" s="1"/>
    </row>
    <row r="70">
      <c r="A70" s="16" t="s">
        <v>465</v>
      </c>
      <c r="B70" s="1"/>
      <c r="C70" s="1"/>
      <c r="D70" s="1"/>
      <c r="E70" s="1"/>
      <c r="F70" s="1"/>
      <c r="G70" s="1"/>
      <c r="H70" s="1"/>
      <c r="I70" s="1"/>
      <c r="J70" s="1"/>
      <c r="K70" s="1"/>
      <c r="L70" s="1"/>
      <c r="M70" s="1"/>
      <c r="N70" s="1"/>
      <c r="O70" s="1"/>
      <c r="P70" s="1"/>
      <c r="Q70" s="1"/>
      <c r="R70" s="1"/>
      <c r="S70" s="1"/>
      <c r="T70" s="1"/>
      <c r="U70" s="1"/>
      <c r="V70" s="1"/>
      <c r="W70" s="1"/>
      <c r="X70" s="1"/>
      <c r="Y70" s="1"/>
      <c r="Z70" s="1"/>
    </row>
    <row r="71">
      <c r="A71" s="16" t="s">
        <v>466</v>
      </c>
      <c r="B71" s="1"/>
      <c r="C71" s="1"/>
      <c r="D71" s="1"/>
      <c r="E71" s="1"/>
      <c r="F71" s="1"/>
      <c r="G71" s="1"/>
      <c r="H71" s="1"/>
      <c r="I71" s="1"/>
      <c r="J71" s="1"/>
      <c r="K71" s="1"/>
      <c r="L71" s="1"/>
      <c r="M71" s="1"/>
      <c r="N71" s="1"/>
      <c r="O71" s="1"/>
      <c r="P71" s="1"/>
      <c r="Q71" s="1"/>
      <c r="R71" s="1"/>
      <c r="S71" s="1"/>
      <c r="T71" s="1"/>
      <c r="U71" s="1"/>
      <c r="V71" s="1"/>
      <c r="W71" s="1"/>
      <c r="X71" s="1"/>
      <c r="Y71" s="1"/>
      <c r="Z71" s="1"/>
    </row>
    <row r="72">
      <c r="A72" s="21"/>
      <c r="B72" s="1"/>
      <c r="C72" s="1"/>
      <c r="D72" s="1"/>
      <c r="E72" s="1"/>
      <c r="F72" s="1"/>
      <c r="G72" s="1"/>
      <c r="H72" s="1"/>
      <c r="I72" s="1"/>
      <c r="J72" s="1"/>
      <c r="K72" s="1"/>
      <c r="L72" s="1"/>
      <c r="M72" s="1"/>
      <c r="N72" s="1"/>
      <c r="O72" s="1"/>
      <c r="P72" s="1"/>
      <c r="Q72" s="1"/>
      <c r="R72" s="1"/>
      <c r="S72" s="1"/>
      <c r="T72" s="1"/>
      <c r="U72" s="1"/>
      <c r="V72" s="1"/>
      <c r="W72" s="1"/>
      <c r="X72" s="1"/>
      <c r="Y72" s="1"/>
      <c r="Z72" s="1"/>
    </row>
    <row r="73">
      <c r="A73" s="21" t="s">
        <v>467</v>
      </c>
      <c r="B73" s="1"/>
      <c r="C73" s="1"/>
      <c r="D73" s="1"/>
      <c r="E73" s="1"/>
      <c r="F73" s="1"/>
      <c r="G73" s="1"/>
      <c r="H73" s="1"/>
      <c r="I73" s="1"/>
      <c r="J73" s="1"/>
      <c r="K73" s="1"/>
      <c r="L73" s="1"/>
      <c r="M73" s="1"/>
      <c r="N73" s="1"/>
      <c r="O73" s="1"/>
      <c r="P73" s="1"/>
      <c r="Q73" s="1"/>
      <c r="R73" s="1"/>
      <c r="S73" s="1"/>
      <c r="T73" s="1"/>
      <c r="U73" s="1"/>
      <c r="V73" s="1"/>
      <c r="W73" s="1"/>
      <c r="X73" s="1"/>
      <c r="Y73" s="1"/>
      <c r="Z73" s="1"/>
    </row>
    <row r="74">
      <c r="A74" s="16" t="s">
        <v>468</v>
      </c>
      <c r="B74" s="1"/>
      <c r="C74" s="1"/>
      <c r="D74" s="1"/>
      <c r="E74" s="1"/>
      <c r="F74" s="1"/>
      <c r="G74" s="1"/>
      <c r="H74" s="1"/>
      <c r="I74" s="1"/>
      <c r="J74" s="1"/>
      <c r="K74" s="1"/>
      <c r="L74" s="1"/>
      <c r="M74" s="1"/>
      <c r="N74" s="1"/>
      <c r="O74" s="1"/>
      <c r="P74" s="1"/>
      <c r="Q74" s="1"/>
      <c r="R74" s="1"/>
      <c r="S74" s="1"/>
      <c r="T74" s="1"/>
      <c r="U74" s="1"/>
      <c r="V74" s="1"/>
      <c r="W74" s="1"/>
      <c r="X74" s="1"/>
      <c r="Y74" s="1"/>
      <c r="Z74" s="1"/>
    </row>
    <row r="75">
      <c r="A75" s="16" t="s">
        <v>469</v>
      </c>
      <c r="B75" s="1"/>
      <c r="C75" s="1"/>
      <c r="D75" s="1"/>
      <c r="E75" s="1"/>
      <c r="F75" s="1"/>
      <c r="G75" s="1"/>
      <c r="H75" s="1"/>
      <c r="I75" s="1"/>
      <c r="J75" s="1"/>
      <c r="K75" s="1"/>
      <c r="L75" s="1"/>
      <c r="M75" s="1"/>
      <c r="N75" s="1"/>
      <c r="O75" s="1"/>
      <c r="P75" s="1"/>
      <c r="Q75" s="1"/>
      <c r="R75" s="1"/>
      <c r="S75" s="1"/>
      <c r="T75" s="1"/>
      <c r="U75" s="1"/>
      <c r="V75" s="1"/>
      <c r="W75" s="1"/>
      <c r="X75" s="1"/>
      <c r="Y75" s="1"/>
      <c r="Z75" s="1"/>
    </row>
    <row r="76">
      <c r="A76" s="16" t="s">
        <v>470</v>
      </c>
      <c r="B76" s="1"/>
      <c r="C76" s="1"/>
      <c r="D76" s="1"/>
      <c r="E76" s="1"/>
      <c r="F76" s="1"/>
      <c r="G76" s="1"/>
      <c r="H76" s="1"/>
      <c r="I76" s="1"/>
      <c r="J76" s="1"/>
      <c r="K76" s="1"/>
      <c r="L76" s="1"/>
      <c r="M76" s="1"/>
      <c r="N76" s="1"/>
      <c r="O76" s="1"/>
      <c r="P76" s="1"/>
      <c r="Q76" s="1"/>
      <c r="R76" s="1"/>
      <c r="S76" s="1"/>
      <c r="T76" s="1"/>
      <c r="U76" s="1"/>
      <c r="V76" s="1"/>
      <c r="W76" s="1"/>
      <c r="X76" s="1"/>
      <c r="Y76" s="1"/>
      <c r="Z76" s="1"/>
    </row>
    <row r="77">
      <c r="A77" s="16" t="s">
        <v>471</v>
      </c>
      <c r="B77" s="1"/>
      <c r="C77" s="1"/>
      <c r="D77" s="1"/>
      <c r="E77" s="1"/>
      <c r="F77" s="1"/>
      <c r="G77" s="1"/>
      <c r="H77" s="1"/>
      <c r="I77" s="1"/>
      <c r="J77" s="1"/>
      <c r="K77" s="1"/>
      <c r="L77" s="1"/>
      <c r="M77" s="1"/>
      <c r="N77" s="1"/>
      <c r="O77" s="1"/>
      <c r="P77" s="1"/>
      <c r="Q77" s="1"/>
      <c r="R77" s="1"/>
      <c r="S77" s="1"/>
      <c r="T77" s="1"/>
      <c r="U77" s="1"/>
      <c r="V77" s="1"/>
      <c r="W77" s="1"/>
      <c r="X77" s="1"/>
      <c r="Y77" s="1"/>
      <c r="Z77" s="1"/>
    </row>
    <row r="78">
      <c r="A78" s="16" t="s">
        <v>472</v>
      </c>
      <c r="B78" s="1"/>
      <c r="C78" s="1"/>
      <c r="D78" s="1"/>
      <c r="E78" s="1"/>
      <c r="F78" s="1"/>
      <c r="G78" s="1"/>
      <c r="H78" s="1"/>
      <c r="I78" s="1"/>
      <c r="J78" s="1"/>
      <c r="K78" s="1"/>
      <c r="L78" s="1"/>
      <c r="M78" s="1"/>
      <c r="N78" s="1"/>
      <c r="O78" s="1"/>
      <c r="P78" s="1"/>
      <c r="Q78" s="1"/>
      <c r="R78" s="1"/>
      <c r="S78" s="1"/>
      <c r="T78" s="1"/>
      <c r="U78" s="1"/>
      <c r="V78" s="1"/>
      <c r="W78" s="1"/>
      <c r="X78" s="1"/>
      <c r="Y78" s="1"/>
      <c r="Z78" s="1"/>
    </row>
    <row r="79">
      <c r="A79" s="21"/>
      <c r="B79" s="1"/>
      <c r="C79" s="1"/>
      <c r="D79" s="1"/>
      <c r="E79" s="1"/>
      <c r="F79" s="1"/>
      <c r="G79" s="1"/>
      <c r="H79" s="1"/>
      <c r="I79" s="1"/>
      <c r="J79" s="1"/>
      <c r="K79" s="1"/>
      <c r="L79" s="1"/>
      <c r="M79" s="1"/>
      <c r="N79" s="1"/>
      <c r="O79" s="1"/>
      <c r="P79" s="1"/>
      <c r="Q79" s="1"/>
      <c r="R79" s="1"/>
      <c r="S79" s="1"/>
      <c r="T79" s="1"/>
      <c r="U79" s="1"/>
      <c r="V79" s="1"/>
      <c r="W79" s="1"/>
      <c r="X79" s="1"/>
      <c r="Y79" s="1"/>
      <c r="Z79" s="1"/>
    </row>
    <row r="80">
      <c r="A80" s="21"/>
      <c r="B80" s="1"/>
      <c r="C80" s="1"/>
      <c r="D80" s="1"/>
      <c r="E80" s="1"/>
      <c r="F80" s="1"/>
      <c r="G80" s="1"/>
      <c r="H80" s="1"/>
      <c r="I80" s="1"/>
      <c r="J80" s="1"/>
      <c r="K80" s="1"/>
      <c r="L80" s="1"/>
      <c r="M80" s="1"/>
      <c r="N80" s="1"/>
      <c r="O80" s="1"/>
      <c r="P80" s="1"/>
      <c r="Q80" s="1"/>
      <c r="R80" s="1"/>
      <c r="S80" s="1"/>
      <c r="T80" s="1"/>
      <c r="U80" s="1"/>
      <c r="V80" s="1"/>
      <c r="W80" s="1"/>
      <c r="X80" s="1"/>
      <c r="Y80" s="1"/>
      <c r="Z80" s="1"/>
    </row>
    <row r="81">
      <c r="A81" s="21" t="s">
        <v>473</v>
      </c>
      <c r="B81" s="1"/>
      <c r="C81" s="1"/>
      <c r="D81" s="1"/>
      <c r="E81" s="1"/>
      <c r="F81" s="1"/>
      <c r="G81" s="1"/>
      <c r="H81" s="1"/>
      <c r="I81" s="1"/>
      <c r="J81" s="1"/>
      <c r="K81" s="1"/>
      <c r="L81" s="1"/>
      <c r="M81" s="1"/>
      <c r="N81" s="1"/>
      <c r="O81" s="1"/>
      <c r="P81" s="1"/>
      <c r="Q81" s="1"/>
      <c r="R81" s="1"/>
      <c r="S81" s="1"/>
      <c r="T81" s="1"/>
      <c r="U81" s="1"/>
      <c r="V81" s="1"/>
      <c r="W81" s="1"/>
      <c r="X81" s="1"/>
      <c r="Y81" s="1"/>
      <c r="Z81" s="1"/>
    </row>
    <row r="82">
      <c r="A82" s="16" t="s">
        <v>474</v>
      </c>
      <c r="B82" s="1"/>
      <c r="C82" s="1"/>
      <c r="D82" s="1"/>
      <c r="E82" s="1"/>
      <c r="F82" s="1"/>
      <c r="G82" s="1"/>
      <c r="H82" s="1"/>
      <c r="I82" s="1"/>
      <c r="J82" s="1"/>
      <c r="K82" s="1"/>
      <c r="L82" s="1"/>
      <c r="M82" s="1"/>
      <c r="N82" s="1"/>
      <c r="O82" s="1"/>
      <c r="P82" s="1"/>
      <c r="Q82" s="1"/>
      <c r="R82" s="1"/>
      <c r="S82" s="1"/>
      <c r="T82" s="1"/>
      <c r="U82" s="1"/>
      <c r="V82" s="1"/>
      <c r="W82" s="1"/>
      <c r="X82" s="1"/>
      <c r="Y82" s="1"/>
      <c r="Z82" s="1"/>
    </row>
    <row r="83">
      <c r="A83" s="16" t="s">
        <v>475</v>
      </c>
      <c r="B83" s="1"/>
      <c r="C83" s="1"/>
      <c r="D83" s="1"/>
      <c r="E83" s="1"/>
      <c r="F83" s="1"/>
      <c r="G83" s="1"/>
      <c r="H83" s="1"/>
      <c r="I83" s="1"/>
      <c r="J83" s="1"/>
      <c r="K83" s="1"/>
      <c r="L83" s="1"/>
      <c r="M83" s="1"/>
      <c r="N83" s="1"/>
      <c r="O83" s="1"/>
      <c r="P83" s="1"/>
      <c r="Q83" s="1"/>
      <c r="R83" s="1"/>
      <c r="S83" s="1"/>
      <c r="T83" s="1"/>
      <c r="U83" s="1"/>
      <c r="V83" s="1"/>
      <c r="W83" s="1"/>
      <c r="X83" s="1"/>
      <c r="Y83" s="1"/>
      <c r="Z83" s="1"/>
    </row>
    <row r="84">
      <c r="A84" s="16" t="s">
        <v>476</v>
      </c>
      <c r="B84" s="1"/>
      <c r="C84" s="1"/>
      <c r="D84" s="1"/>
      <c r="E84" s="1"/>
      <c r="F84" s="1"/>
      <c r="G84" s="1"/>
      <c r="H84" s="1"/>
      <c r="I84" s="1"/>
      <c r="J84" s="1"/>
      <c r="K84" s="1"/>
      <c r="L84" s="1"/>
      <c r="M84" s="1"/>
      <c r="N84" s="1"/>
      <c r="O84" s="1"/>
      <c r="P84" s="1"/>
      <c r="Q84" s="1"/>
      <c r="R84" s="1"/>
      <c r="S84" s="1"/>
      <c r="T84" s="1"/>
      <c r="U84" s="1"/>
      <c r="V84" s="1"/>
      <c r="W84" s="1"/>
      <c r="X84" s="1"/>
      <c r="Y84" s="1"/>
      <c r="Z84" s="1"/>
    </row>
    <row r="85">
      <c r="A85" s="16" t="s">
        <v>477</v>
      </c>
      <c r="B85" s="1"/>
      <c r="C85" s="1"/>
      <c r="D85" s="1"/>
      <c r="E85" s="1"/>
      <c r="F85" s="1"/>
      <c r="G85" s="1"/>
      <c r="H85" s="1"/>
      <c r="I85" s="1"/>
      <c r="J85" s="1"/>
      <c r="K85" s="1"/>
      <c r="L85" s="1"/>
      <c r="M85" s="1"/>
      <c r="N85" s="1"/>
      <c r="O85" s="1"/>
      <c r="P85" s="1"/>
      <c r="Q85" s="1"/>
      <c r="R85" s="1"/>
      <c r="S85" s="1"/>
      <c r="T85" s="1"/>
      <c r="U85" s="1"/>
      <c r="V85" s="1"/>
      <c r="W85" s="1"/>
      <c r="X85" s="1"/>
      <c r="Y85" s="1"/>
      <c r="Z85" s="1"/>
    </row>
    <row r="86">
      <c r="A86" s="16" t="s">
        <v>478</v>
      </c>
      <c r="B86" s="1"/>
      <c r="C86" s="1"/>
      <c r="D86" s="1"/>
      <c r="E86" s="1"/>
      <c r="F86" s="1"/>
      <c r="G86" s="1"/>
      <c r="H86" s="1"/>
      <c r="I86" s="1"/>
      <c r="J86" s="1"/>
      <c r="K86" s="1"/>
      <c r="L86" s="1"/>
      <c r="M86" s="1"/>
      <c r="N86" s="1"/>
      <c r="O86" s="1"/>
      <c r="P86" s="1"/>
      <c r="Q86" s="1"/>
      <c r="R86" s="1"/>
      <c r="S86" s="1"/>
      <c r="T86" s="1"/>
      <c r="U86" s="1"/>
      <c r="V86" s="1"/>
      <c r="W86" s="1"/>
      <c r="X86" s="1"/>
      <c r="Y86" s="1"/>
      <c r="Z86" s="1"/>
    </row>
    <row r="87">
      <c r="A87" s="16" t="s">
        <v>479</v>
      </c>
      <c r="B87" s="1"/>
      <c r="C87" s="1"/>
      <c r="D87" s="1"/>
      <c r="E87" s="1"/>
      <c r="F87" s="1"/>
      <c r="G87" s="1"/>
      <c r="H87" s="1"/>
      <c r="I87" s="1"/>
      <c r="J87" s="1"/>
      <c r="K87" s="1"/>
      <c r="L87" s="1"/>
      <c r="M87" s="1"/>
      <c r="N87" s="1"/>
      <c r="O87" s="1"/>
      <c r="P87" s="1"/>
      <c r="Q87" s="1"/>
      <c r="R87" s="1"/>
      <c r="S87" s="1"/>
      <c r="T87" s="1"/>
      <c r="U87" s="1"/>
      <c r="V87" s="1"/>
      <c r="W87" s="1"/>
      <c r="X87" s="1"/>
      <c r="Y87" s="1"/>
      <c r="Z87" s="1"/>
    </row>
    <row r="88">
      <c r="A88" s="16" t="s">
        <v>480</v>
      </c>
      <c r="B88" s="1"/>
      <c r="C88" s="1"/>
      <c r="D88" s="1"/>
      <c r="E88" s="1"/>
      <c r="F88" s="1"/>
      <c r="G88" s="1"/>
      <c r="H88" s="1"/>
      <c r="I88" s="1"/>
      <c r="J88" s="1"/>
      <c r="K88" s="1"/>
      <c r="L88" s="1"/>
      <c r="M88" s="1"/>
      <c r="N88" s="1"/>
      <c r="O88" s="1"/>
      <c r="P88" s="1"/>
      <c r="Q88" s="1"/>
      <c r="R88" s="1"/>
      <c r="S88" s="1"/>
      <c r="T88" s="1"/>
      <c r="U88" s="1"/>
      <c r="V88" s="1"/>
      <c r="W88" s="1"/>
      <c r="X88" s="1"/>
      <c r="Y88" s="1"/>
      <c r="Z88" s="1"/>
    </row>
    <row r="89">
      <c r="A89" s="16" t="s">
        <v>481</v>
      </c>
      <c r="B89" s="1"/>
      <c r="C89" s="1"/>
      <c r="D89" s="1"/>
      <c r="E89" s="1"/>
      <c r="F89" s="1"/>
      <c r="G89" s="1"/>
      <c r="H89" s="1"/>
      <c r="I89" s="1"/>
      <c r="J89" s="1"/>
      <c r="K89" s="1"/>
      <c r="L89" s="1"/>
      <c r="M89" s="1"/>
      <c r="N89" s="1"/>
      <c r="O89" s="1"/>
      <c r="P89" s="1"/>
      <c r="Q89" s="1"/>
      <c r="R89" s="1"/>
      <c r="S89" s="1"/>
      <c r="T89" s="1"/>
      <c r="U89" s="1"/>
      <c r="V89" s="1"/>
      <c r="W89" s="1"/>
      <c r="X89" s="1"/>
      <c r="Y89" s="1"/>
      <c r="Z89" s="1"/>
    </row>
    <row r="90">
      <c r="A90" s="16" t="s">
        <v>482</v>
      </c>
      <c r="B90" s="1"/>
      <c r="C90" s="1"/>
      <c r="D90" s="1"/>
      <c r="E90" s="1"/>
      <c r="F90" s="1"/>
      <c r="G90" s="1"/>
      <c r="H90" s="1"/>
      <c r="I90" s="1"/>
      <c r="J90" s="1"/>
      <c r="K90" s="1"/>
      <c r="L90" s="1"/>
      <c r="M90" s="1"/>
      <c r="N90" s="1"/>
      <c r="O90" s="1"/>
      <c r="P90" s="1"/>
      <c r="Q90" s="1"/>
      <c r="R90" s="1"/>
      <c r="S90" s="1"/>
      <c r="T90" s="1"/>
      <c r="U90" s="1"/>
      <c r="V90" s="1"/>
      <c r="W90" s="1"/>
      <c r="X90" s="1"/>
      <c r="Y90" s="1"/>
      <c r="Z90" s="1"/>
    </row>
    <row r="91">
      <c r="A91" s="16" t="s">
        <v>483</v>
      </c>
      <c r="B91" s="1"/>
      <c r="C91" s="1"/>
      <c r="D91" s="1"/>
      <c r="E91" s="1"/>
      <c r="F91" s="1"/>
      <c r="G91" s="1"/>
      <c r="H91" s="1"/>
      <c r="I91" s="1"/>
      <c r="J91" s="1"/>
      <c r="K91" s="1"/>
      <c r="L91" s="1"/>
      <c r="M91" s="1"/>
      <c r="N91" s="1"/>
      <c r="O91" s="1"/>
      <c r="P91" s="1"/>
      <c r="Q91" s="1"/>
      <c r="R91" s="1"/>
      <c r="S91" s="1"/>
      <c r="T91" s="1"/>
      <c r="U91" s="1"/>
      <c r="V91" s="1"/>
      <c r="W91" s="1"/>
      <c r="X91" s="1"/>
      <c r="Y91" s="1"/>
      <c r="Z91" s="1"/>
    </row>
    <row r="92">
      <c r="A92" s="21"/>
      <c r="B92" s="1"/>
      <c r="C92" s="1"/>
      <c r="D92" s="1"/>
      <c r="E92" s="1"/>
      <c r="F92" s="1"/>
      <c r="G92" s="1"/>
      <c r="H92" s="1"/>
      <c r="I92" s="1"/>
      <c r="J92" s="1"/>
      <c r="K92" s="1"/>
      <c r="L92" s="1"/>
      <c r="M92" s="1"/>
      <c r="N92" s="1"/>
      <c r="O92" s="1"/>
      <c r="P92" s="1"/>
      <c r="Q92" s="1"/>
      <c r="R92" s="1"/>
      <c r="S92" s="1"/>
      <c r="T92" s="1"/>
      <c r="U92" s="1"/>
      <c r="V92" s="1"/>
      <c r="W92" s="1"/>
      <c r="X92" s="1"/>
      <c r="Y92" s="1"/>
      <c r="Z92" s="1"/>
    </row>
    <row r="93">
      <c r="A93" s="21" t="s">
        <v>484</v>
      </c>
      <c r="B93" s="1"/>
      <c r="C93" s="1"/>
      <c r="D93" s="1"/>
      <c r="E93" s="1"/>
      <c r="F93" s="1"/>
      <c r="G93" s="1"/>
      <c r="H93" s="1"/>
      <c r="I93" s="1"/>
      <c r="J93" s="1"/>
      <c r="K93" s="1"/>
      <c r="L93" s="1"/>
      <c r="M93" s="1"/>
      <c r="N93" s="1"/>
      <c r="O93" s="1"/>
      <c r="P93" s="1"/>
      <c r="Q93" s="1"/>
      <c r="R93" s="1"/>
      <c r="S93" s="1"/>
      <c r="T93" s="1"/>
      <c r="U93" s="1"/>
      <c r="V93" s="1"/>
      <c r="W93" s="1"/>
      <c r="X93" s="1"/>
      <c r="Y93" s="1"/>
      <c r="Z93" s="1"/>
    </row>
    <row r="94">
      <c r="A94" s="16" t="s">
        <v>485</v>
      </c>
      <c r="B94" s="1"/>
      <c r="C94" s="1"/>
      <c r="D94" s="1"/>
      <c r="E94" s="1"/>
      <c r="F94" s="1"/>
      <c r="G94" s="1"/>
      <c r="H94" s="1"/>
      <c r="I94" s="1"/>
      <c r="J94" s="1"/>
      <c r="K94" s="1"/>
      <c r="L94" s="1"/>
      <c r="M94" s="1"/>
      <c r="N94" s="1"/>
      <c r="O94" s="1"/>
      <c r="P94" s="1"/>
      <c r="Q94" s="1"/>
      <c r="R94" s="1"/>
      <c r="S94" s="1"/>
      <c r="T94" s="1"/>
      <c r="U94" s="1"/>
      <c r="V94" s="1"/>
      <c r="W94" s="1"/>
      <c r="X94" s="1"/>
      <c r="Y94" s="1"/>
      <c r="Z94" s="1"/>
    </row>
    <row r="95">
      <c r="A95" s="16" t="s">
        <v>486</v>
      </c>
      <c r="B95" s="1"/>
      <c r="C95" s="1"/>
      <c r="D95" s="1"/>
      <c r="E95" s="1"/>
      <c r="F95" s="1"/>
      <c r="G95" s="1"/>
      <c r="H95" s="1"/>
      <c r="I95" s="1"/>
      <c r="J95" s="1"/>
      <c r="K95" s="1"/>
      <c r="L95" s="1"/>
      <c r="M95" s="1"/>
      <c r="N95" s="1"/>
      <c r="O95" s="1"/>
      <c r="P95" s="1"/>
      <c r="Q95" s="1"/>
      <c r="R95" s="1"/>
      <c r="S95" s="1"/>
      <c r="T95" s="1"/>
      <c r="U95" s="1"/>
      <c r="V95" s="1"/>
      <c r="W95" s="1"/>
      <c r="X95" s="1"/>
      <c r="Y95" s="1"/>
      <c r="Z95" s="1"/>
    </row>
    <row r="96">
      <c r="A96" s="16" t="s">
        <v>487</v>
      </c>
      <c r="B96" s="1"/>
      <c r="C96" s="1"/>
      <c r="D96" s="1"/>
      <c r="E96" s="1"/>
      <c r="F96" s="1"/>
      <c r="G96" s="1"/>
      <c r="H96" s="1"/>
      <c r="I96" s="1"/>
      <c r="J96" s="1"/>
      <c r="K96" s="1"/>
      <c r="L96" s="1"/>
      <c r="M96" s="1"/>
      <c r="N96" s="1"/>
      <c r="O96" s="1"/>
      <c r="P96" s="1"/>
      <c r="Q96" s="1"/>
      <c r="R96" s="1"/>
      <c r="S96" s="1"/>
      <c r="T96" s="1"/>
      <c r="U96" s="1"/>
      <c r="V96" s="1"/>
      <c r="W96" s="1"/>
      <c r="X96" s="1"/>
      <c r="Y96" s="1"/>
      <c r="Z96" s="1"/>
    </row>
    <row r="97">
      <c r="A97" s="16" t="s">
        <v>488</v>
      </c>
      <c r="B97" s="1"/>
      <c r="C97" s="1"/>
      <c r="D97" s="1"/>
      <c r="E97" s="1"/>
      <c r="F97" s="1"/>
      <c r="G97" s="1"/>
      <c r="H97" s="1"/>
      <c r="I97" s="1"/>
      <c r="J97" s="1"/>
      <c r="K97" s="1"/>
      <c r="L97" s="1"/>
      <c r="M97" s="1"/>
      <c r="N97" s="1"/>
      <c r="O97" s="1"/>
      <c r="P97" s="1"/>
      <c r="Q97" s="1"/>
      <c r="R97" s="1"/>
      <c r="S97" s="1"/>
      <c r="T97" s="1"/>
      <c r="U97" s="1"/>
      <c r="V97" s="1"/>
      <c r="W97" s="1"/>
      <c r="X97" s="1"/>
      <c r="Y97" s="1"/>
      <c r="Z97" s="1"/>
    </row>
    <row r="98">
      <c r="A98" s="16" t="s">
        <v>489</v>
      </c>
      <c r="B98" s="1"/>
      <c r="C98" s="1"/>
      <c r="D98" s="1"/>
      <c r="E98" s="1"/>
      <c r="F98" s="1"/>
      <c r="G98" s="1"/>
      <c r="H98" s="1"/>
      <c r="I98" s="1"/>
      <c r="J98" s="1"/>
      <c r="K98" s="1"/>
      <c r="L98" s="1"/>
      <c r="M98" s="1"/>
      <c r="N98" s="1"/>
      <c r="O98" s="1"/>
      <c r="P98" s="1"/>
      <c r="Q98" s="1"/>
      <c r="R98" s="1"/>
      <c r="S98" s="1"/>
      <c r="T98" s="1"/>
      <c r="U98" s="1"/>
      <c r="V98" s="1"/>
      <c r="W98" s="1"/>
      <c r="X98" s="1"/>
      <c r="Y98" s="1"/>
      <c r="Z98" s="1"/>
    </row>
    <row r="99">
      <c r="A99" s="16" t="s">
        <v>490</v>
      </c>
      <c r="B99" s="1"/>
      <c r="C99" s="1"/>
      <c r="D99" s="1"/>
      <c r="E99" s="1"/>
      <c r="F99" s="1"/>
      <c r="G99" s="1"/>
      <c r="H99" s="1"/>
      <c r="I99" s="1"/>
      <c r="J99" s="1"/>
      <c r="K99" s="1"/>
      <c r="L99" s="1"/>
      <c r="M99" s="1"/>
      <c r="N99" s="1"/>
      <c r="O99" s="1"/>
      <c r="P99" s="1"/>
      <c r="Q99" s="1"/>
      <c r="R99" s="1"/>
      <c r="S99" s="1"/>
      <c r="T99" s="1"/>
      <c r="U99" s="1"/>
      <c r="V99" s="1"/>
      <c r="W99" s="1"/>
      <c r="X99" s="1"/>
      <c r="Y99" s="1"/>
      <c r="Z99" s="1"/>
    </row>
    <row r="100">
      <c r="A100" s="16" t="s">
        <v>491</v>
      </c>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6" t="s">
        <v>492</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6" t="s">
        <v>493</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2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21" t="s">
        <v>494</v>
      </c>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6" t="s">
        <v>495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6" t="s">
        <v>496</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6" t="s">
        <v>497</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6" t="s">
        <v>498</v>
      </c>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6" t="s">
        <v>499</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6" t="s">
        <v>500</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6" t="s">
        <v>501</v>
      </c>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6" t="s">
        <v>502</v>
      </c>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6" t="s">
        <v>503</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6" t="s">
        <v>504</v>
      </c>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6" t="s">
        <v>505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6" t="s">
        <v>506</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6" t="s">
        <v>29</v>
      </c>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6" t="s">
        <v>507</v>
      </c>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6" t="s">
        <v>508</v>
      </c>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6" t="s">
        <v>509</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6" t="s">
        <v>510</v>
      </c>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6" t="s">
        <v>511</v>
      </c>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6" t="s">
        <v>512</v>
      </c>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6" t="s">
        <v>513</v>
      </c>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6" t="s">
        <v>514</v>
      </c>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6" t="s">
        <v>515</v>
      </c>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6" t="s">
        <v>516</v>
      </c>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6" t="s">
        <v>517</v>
      </c>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6" t="s">
        <v>518</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6" t="s">
        <v>519</v>
      </c>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6" t="s">
        <v>520</v>
      </c>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6" t="s">
        <v>521</v>
      </c>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6" t="s">
        <v>522</v>
      </c>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6" t="s">
        <v>523</v>
      </c>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6" t="s">
        <v>524</v>
      </c>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6" t="s">
        <v>525</v>
      </c>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6" t="s">
        <v>526</v>
      </c>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6" t="s">
        <v>527</v>
      </c>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6" t="s">
        <v>528</v>
      </c>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6" t="s">
        <v>529</v>
      </c>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6" t="s">
        <v>530</v>
      </c>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6" t="s">
        <v>531</v>
      </c>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6" t="s">
        <v>532</v>
      </c>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6" t="s">
        <v>533</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6" t="s">
        <v>534</v>
      </c>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6" t="s">
        <v>535</v>
      </c>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6"/>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21" t="s">
        <v>531</v>
      </c>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21" t="s">
        <v>536</v>
      </c>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6" t="s">
        <v>537</v>
      </c>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6" t="s">
        <v>538</v>
      </c>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6" t="s">
        <v>539</v>
      </c>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6" t="s">
        <v>540</v>
      </c>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6" t="s">
        <v>541</v>
      </c>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2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21" t="s">
        <v>542</v>
      </c>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6" t="s">
        <v>543</v>
      </c>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6" t="s">
        <v>544</v>
      </c>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6" t="s">
        <v>545</v>
      </c>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6" t="s">
        <v>546</v>
      </c>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6" t="s">
        <v>547</v>
      </c>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6" t="s">
        <v>548</v>
      </c>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2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21" t="s">
        <v>549</v>
      </c>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6" t="s">
        <v>550</v>
      </c>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6" t="s">
        <v>551</v>
      </c>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6" t="s">
        <v>552</v>
      </c>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6" t="s">
        <v>553</v>
      </c>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6" t="s">
        <v>554</v>
      </c>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6" t="s">
        <v>555</v>
      </c>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2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21" t="s">
        <v>557</v>
      </c>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6" t="s">
        <v>559</v>
      </c>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6" t="s">
        <v>565</v>
      </c>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6" t="s">
        <v>567</v>
      </c>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6" t="s">
        <v>568</v>
      </c>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6" t="s">
        <v>571</v>
      </c>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2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21" t="s">
        <v>584</v>
      </c>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6" t="s">
        <v>594</v>
      </c>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6" t="s">
        <v>604</v>
      </c>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6" t="s">
        <v>610</v>
      </c>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6" t="s">
        <v>617</v>
      </c>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6" t="s">
        <v>622</v>
      </c>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6" t="s">
        <v>628</v>
      </c>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6" t="s">
        <v>635</v>
      </c>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6" t="s">
        <v>645</v>
      </c>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21" t="s">
        <v>661</v>
      </c>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6" t="s">
        <v>667</v>
      </c>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6" t="s">
        <v>676</v>
      </c>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6" t="s">
        <v>684</v>
      </c>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6" t="s">
        <v>692</v>
      </c>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6" t="s">
        <v>698</v>
      </c>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6" t="s">
        <v>704</v>
      </c>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6" t="s">
        <v>711</v>
      </c>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21" t="s">
        <v>724</v>
      </c>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6" t="s">
        <v>730</v>
      </c>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6" t="s">
        <v>737</v>
      </c>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6" t="s">
        <v>742</v>
      </c>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6" t="s">
        <v>750</v>
      </c>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6" t="s">
        <v>757</v>
      </c>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6" t="s">
        <v>764</v>
      </c>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2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21" t="s">
        <v>769</v>
      </c>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6" t="s">
        <v>771</v>
      </c>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6" t="s">
        <v>778</v>
      </c>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6" t="s">
        <v>783</v>
      </c>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6" t="s">
        <v>789</v>
      </c>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6" t="s">
        <v>797</v>
      </c>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6" t="s">
        <v>801</v>
      </c>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21" t="s">
        <v>815</v>
      </c>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6" t="s">
        <v>819</v>
      </c>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6" t="s">
        <v>825</v>
      </c>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6" t="s">
        <v>831</v>
      </c>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6" t="s">
        <v>838</v>
      </c>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6" t="s">
        <v>847</v>
      </c>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6" t="s">
        <v>855</v>
      </c>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6" t="s">
        <v>861</v>
      </c>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6" t="s">
        <v>868</v>
      </c>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6" t="s">
        <v>875</v>
      </c>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6" t="s">
        <v>882</v>
      </c>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6" t="s">
        <v>889</v>
      </c>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6" t="s">
        <v>897</v>
      </c>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6" t="s">
        <v>904</v>
      </c>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21" t="s">
        <v>551</v>
      </c>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6" t="s">
        <v>920</v>
      </c>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6" t="s">
        <v>925</v>
      </c>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6" t="s">
        <v>927</v>
      </c>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6" t="s">
        <v>933</v>
      </c>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2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21" t="s">
        <v>940</v>
      </c>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6" t="s">
        <v>944</v>
      </c>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6" t="s">
        <v>947</v>
      </c>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6" t="s">
        <v>949</v>
      </c>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6" t="s">
        <v>952</v>
      </c>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6"/>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21" t="s">
        <v>957</v>
      </c>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6" t="s">
        <v>960</v>
      </c>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6" t="s">
        <v>962</v>
      </c>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6" t="s">
        <v>965</v>
      </c>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2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21" t="s">
        <v>970</v>
      </c>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6" t="s">
        <v>973</v>
      </c>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6" t="s">
        <v>975</v>
      </c>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6" t="s">
        <v>978</v>
      </c>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6" t="s">
        <v>981</v>
      </c>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6" t="s">
        <v>984</v>
      </c>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2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21" t="s">
        <v>990</v>
      </c>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6" t="s">
        <v>993</v>
      </c>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6" t="s">
        <v>999</v>
      </c>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6" t="s">
        <v>1002</v>
      </c>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6" t="s">
        <v>1005</v>
      </c>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6" t="s">
        <v>1008</v>
      </c>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6" t="s">
        <v>1011</v>
      </c>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3"/>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21" t="s">
        <v>1016</v>
      </c>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6" t="s">
        <v>1019</v>
      </c>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6" t="s">
        <v>1022</v>
      </c>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6" t="s">
        <v>1025</v>
      </c>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6" t="s">
        <v>1028</v>
      </c>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6" t="s">
        <v>1030</v>
      </c>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6"/>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21" t="s">
        <v>1034</v>
      </c>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6" t="s">
        <v>1037</v>
      </c>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6" t="s">
        <v>1040</v>
      </c>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6" t="s">
        <v>1042</v>
      </c>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6" t="s">
        <v>1045</v>
      </c>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6" t="s">
        <v>1047</v>
      </c>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6" t="s">
        <v>1049</v>
      </c>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6"/>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21" t="s">
        <v>1053</v>
      </c>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6" t="s">
        <v>1054</v>
      </c>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6" t="s">
        <v>1059</v>
      </c>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6" t="s">
        <v>1061</v>
      </c>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6" t="s">
        <v>1065</v>
      </c>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6" t="s">
        <v>1073</v>
      </c>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6" t="s">
        <v>1076</v>
      </c>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6"/>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21" t="s">
        <v>1082</v>
      </c>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6" t="s">
        <v>1084</v>
      </c>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6" t="s">
        <v>1086</v>
      </c>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6" t="s">
        <v>1090</v>
      </c>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6" t="s">
        <v>1092</v>
      </c>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6" t="s">
        <v>1094</v>
      </c>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6" t="s">
        <v>1097</v>
      </c>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6" t="s">
        <v>1100</v>
      </c>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6" t="s">
        <v>1103</v>
      </c>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6"/>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21" t="s">
        <v>1108</v>
      </c>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6" t="s">
        <v>1110</v>
      </c>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6" t="s">
        <v>1112</v>
      </c>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6" t="s">
        <v>1118</v>
      </c>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6" t="s">
        <v>1122</v>
      </c>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6" t="s">
        <v>1127</v>
      </c>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6" t="s">
        <v>1130</v>
      </c>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3"/>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21" t="s">
        <v>1137</v>
      </c>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6" t="s">
        <v>1141</v>
      </c>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6" t="s">
        <v>1146</v>
      </c>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6" t="s">
        <v>1150</v>
      </c>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6" t="s">
        <v>1152</v>
      </c>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2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21" t="s">
        <v>1155</v>
      </c>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6" t="s">
        <v>1158</v>
      </c>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6" t="s">
        <v>1162</v>
      </c>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6" t="s">
        <v>1164</v>
      </c>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6" t="s">
        <v>1166</v>
      </c>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6" t="s">
        <v>1169</v>
      </c>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6"/>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21" t="s">
        <v>1172</v>
      </c>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6" t="s">
        <v>1176</v>
      </c>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6" t="s">
        <v>1178</v>
      </c>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6" t="s">
        <v>1180</v>
      </c>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6" t="s">
        <v>1183</v>
      </c>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6" t="s">
        <v>1186</v>
      </c>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6"/>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21" t="s">
        <v>1191</v>
      </c>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6" t="s">
        <v>1194</v>
      </c>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6" t="s">
        <v>1196</v>
      </c>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6" t="s">
        <v>1198</v>
      </c>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6" t="s">
        <v>1201</v>
      </c>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6"/>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21" t="s">
        <v>1204</v>
      </c>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6" t="s">
        <v>1207</v>
      </c>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6" t="s">
        <v>1209</v>
      </c>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6" t="s">
        <v>1211</v>
      </c>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6" t="s">
        <v>1215</v>
      </c>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6"/>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21" t="s">
        <v>1219</v>
      </c>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6" t="s">
        <v>1221</v>
      </c>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6" t="s">
        <v>1224</v>
      </c>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6" t="s">
        <v>1228</v>
      </c>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6"/>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21" t="s">
        <v>1234</v>
      </c>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6" t="s">
        <v>1236</v>
      </c>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6" t="s">
        <v>1238</v>
      </c>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6" t="s">
        <v>1243</v>
      </c>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6" t="s">
        <v>1246</v>
      </c>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6"/>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21" t="s">
        <v>1251</v>
      </c>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6" t="s">
        <v>1255</v>
      </c>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6" t="s">
        <v>1258</v>
      </c>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6" t="s">
        <v>1262</v>
      </c>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6" t="s">
        <v>1269</v>
      </c>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6"/>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21" t="s">
        <v>1274</v>
      </c>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6"/>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6"/>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6"/>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6"/>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6"/>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6"/>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6"/>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1.13"/>
    <col customWidth="1" min="2" max="2" width="72.75"/>
    <col customWidth="1" min="3" max="6" width="72.63"/>
    <col customWidth="1" min="7" max="7" width="46.5"/>
    <col customWidth="1" min="8" max="8" width="72.75"/>
    <col customWidth="1" min="9" max="30" width="46.5"/>
  </cols>
  <sheetData>
    <row r="1">
      <c r="A1" s="24" t="s">
        <v>556</v>
      </c>
      <c r="B1" s="24" t="s">
        <v>558</v>
      </c>
      <c r="G1" s="25"/>
      <c r="H1" s="24"/>
      <c r="I1" s="25"/>
      <c r="J1" s="25"/>
      <c r="K1" s="25"/>
      <c r="L1" s="25"/>
      <c r="M1" s="25"/>
      <c r="N1" s="25"/>
      <c r="O1" s="25"/>
      <c r="P1" s="25"/>
      <c r="Q1" s="25"/>
      <c r="R1" s="25"/>
      <c r="S1" s="25"/>
      <c r="T1" s="25"/>
      <c r="U1" s="25"/>
      <c r="V1" s="25"/>
      <c r="W1" s="25"/>
      <c r="X1" s="25"/>
      <c r="Y1" s="25"/>
      <c r="Z1" s="25"/>
      <c r="AA1" s="25"/>
      <c r="AB1" s="25"/>
      <c r="AC1" s="25"/>
      <c r="AD1" s="25"/>
    </row>
    <row r="2">
      <c r="B2" s="26" t="s">
        <v>560</v>
      </c>
      <c r="C2" s="24" t="s">
        <v>561</v>
      </c>
      <c r="D2" s="24" t="s">
        <v>562</v>
      </c>
      <c r="E2" s="24" t="s">
        <v>563</v>
      </c>
      <c r="F2" s="24" t="s">
        <v>564</v>
      </c>
      <c r="G2" s="27"/>
      <c r="H2" s="26"/>
      <c r="I2" s="27"/>
      <c r="J2" s="27"/>
      <c r="K2" s="27"/>
      <c r="L2" s="27"/>
      <c r="M2" s="27"/>
      <c r="N2" s="27"/>
      <c r="O2" s="27"/>
      <c r="P2" s="27"/>
      <c r="Q2" s="27"/>
      <c r="R2" s="27"/>
      <c r="S2" s="27"/>
      <c r="T2" s="27"/>
      <c r="U2" s="27"/>
      <c r="V2" s="27"/>
      <c r="W2" s="27"/>
      <c r="X2" s="27"/>
      <c r="Y2" s="27"/>
      <c r="Z2" s="27"/>
      <c r="AA2" s="27"/>
      <c r="AB2" s="27"/>
      <c r="AC2" s="27"/>
      <c r="AD2" s="27"/>
    </row>
    <row r="3">
      <c r="A3" s="28" t="s">
        <v>566</v>
      </c>
      <c r="B3" s="28" t="s">
        <v>585</v>
      </c>
      <c r="C3" s="28" t="s">
        <v>587</v>
      </c>
      <c r="D3" s="28"/>
      <c r="E3" s="28"/>
      <c r="F3" s="28" t="s">
        <v>589</v>
      </c>
      <c r="G3" s="27"/>
      <c r="H3" s="28"/>
      <c r="I3" s="27"/>
      <c r="J3" s="27"/>
      <c r="K3" s="27"/>
      <c r="L3" s="27"/>
      <c r="M3" s="27"/>
      <c r="N3" s="27"/>
      <c r="O3" s="27"/>
      <c r="P3" s="27"/>
      <c r="Q3" s="27"/>
      <c r="R3" s="27"/>
      <c r="S3" s="27"/>
      <c r="T3" s="27"/>
      <c r="U3" s="27"/>
      <c r="V3" s="27"/>
      <c r="W3" s="27"/>
      <c r="X3" s="27"/>
      <c r="Y3" s="27"/>
      <c r="Z3" s="27"/>
      <c r="AA3" s="27"/>
      <c r="AB3" s="27"/>
      <c r="AC3" s="27"/>
      <c r="AD3" s="27"/>
    </row>
    <row r="4" ht="129.75" customHeight="1">
      <c r="A4" s="28" t="s">
        <v>593</v>
      </c>
      <c r="B4" s="28" t="s">
        <v>597</v>
      </c>
      <c r="C4" s="28" t="s">
        <v>598</v>
      </c>
      <c r="D4" s="27"/>
      <c r="E4" s="27"/>
      <c r="F4" s="28" t="s">
        <v>611</v>
      </c>
      <c r="G4" s="32" t="s">
        <v>613</v>
      </c>
      <c r="H4" s="28"/>
      <c r="I4" s="27"/>
      <c r="J4" s="27"/>
      <c r="K4" s="27"/>
      <c r="L4" s="27"/>
      <c r="M4" s="27"/>
      <c r="N4" s="27"/>
      <c r="O4" s="27"/>
      <c r="P4" s="27"/>
      <c r="Q4" s="27"/>
      <c r="R4" s="27"/>
      <c r="S4" s="27"/>
      <c r="T4" s="27"/>
      <c r="U4" s="27"/>
      <c r="V4" s="27"/>
      <c r="W4" s="27"/>
      <c r="X4" s="27"/>
      <c r="Y4" s="27"/>
      <c r="Z4" s="27"/>
      <c r="AA4" s="27"/>
      <c r="AB4" s="27"/>
      <c r="AC4" s="27"/>
      <c r="AD4" s="27"/>
    </row>
    <row r="5" ht="154.5" customHeight="1">
      <c r="A5" s="28" t="s">
        <v>637</v>
      </c>
      <c r="B5" s="26" t="s">
        <v>638</v>
      </c>
      <c r="C5" s="28" t="s">
        <v>640</v>
      </c>
      <c r="D5" s="27"/>
      <c r="E5" s="27"/>
      <c r="F5" s="28" t="s">
        <v>649</v>
      </c>
      <c r="G5" s="27"/>
      <c r="H5" s="26"/>
      <c r="I5" s="27"/>
      <c r="J5" s="27"/>
      <c r="K5" s="27"/>
      <c r="L5" s="27"/>
      <c r="M5" s="27"/>
      <c r="N5" s="27"/>
      <c r="O5" s="27"/>
      <c r="P5" s="27"/>
      <c r="Q5" s="27"/>
      <c r="R5" s="27"/>
      <c r="S5" s="27"/>
      <c r="T5" s="27"/>
      <c r="U5" s="27"/>
      <c r="V5" s="27"/>
      <c r="W5" s="27"/>
      <c r="X5" s="27"/>
      <c r="Y5" s="27"/>
      <c r="Z5" s="27"/>
      <c r="AA5" s="27"/>
      <c r="AB5" s="27"/>
      <c r="AC5" s="27"/>
      <c r="AD5" s="27"/>
    </row>
    <row r="6">
      <c r="A6" s="28" t="s">
        <v>652</v>
      </c>
      <c r="B6" s="28" t="s">
        <v>659</v>
      </c>
      <c r="C6" s="28" t="s">
        <v>660</v>
      </c>
      <c r="D6" s="27"/>
      <c r="E6" s="27"/>
      <c r="F6" s="27"/>
      <c r="G6" s="27"/>
      <c r="H6" s="28"/>
      <c r="I6" s="27"/>
      <c r="J6" s="27"/>
      <c r="K6" s="27"/>
      <c r="L6" s="27"/>
      <c r="M6" s="27"/>
      <c r="N6" s="27"/>
      <c r="O6" s="27"/>
      <c r="P6" s="27"/>
      <c r="Q6" s="27"/>
      <c r="R6" s="27"/>
      <c r="S6" s="27"/>
      <c r="T6" s="27"/>
      <c r="U6" s="27"/>
      <c r="V6" s="27"/>
      <c r="W6" s="27"/>
      <c r="X6" s="27"/>
      <c r="Y6" s="27"/>
      <c r="Z6" s="27"/>
      <c r="AA6" s="27"/>
      <c r="AB6" s="27"/>
      <c r="AC6" s="27"/>
      <c r="AD6" s="27"/>
    </row>
    <row r="7">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row>
    <row r="8">
      <c r="A8" s="26" t="s">
        <v>668</v>
      </c>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row>
    <row r="9">
      <c r="A9" s="28" t="s">
        <v>673</v>
      </c>
      <c r="B9" s="28" t="s">
        <v>679</v>
      </c>
      <c r="C9" s="33" t="s">
        <v>681</v>
      </c>
      <c r="D9" s="32"/>
      <c r="E9" s="32"/>
      <c r="F9" s="32" t="s">
        <v>687</v>
      </c>
      <c r="G9" s="27"/>
      <c r="H9" s="28"/>
      <c r="I9" s="27"/>
      <c r="J9" s="27"/>
      <c r="K9" s="27"/>
      <c r="L9" s="27"/>
      <c r="M9" s="27"/>
      <c r="N9" s="27"/>
      <c r="O9" s="27"/>
      <c r="P9" s="27"/>
      <c r="Q9" s="27"/>
      <c r="R9" s="27"/>
      <c r="S9" s="27"/>
      <c r="T9" s="27"/>
      <c r="U9" s="27"/>
      <c r="V9" s="27"/>
      <c r="W9" s="27"/>
      <c r="X9" s="27"/>
      <c r="Y9" s="27"/>
      <c r="Z9" s="27"/>
      <c r="AA9" s="27"/>
      <c r="AB9" s="27"/>
      <c r="AC9" s="27"/>
      <c r="AD9" s="27"/>
    </row>
    <row r="10">
      <c r="A10" s="28" t="s">
        <v>706</v>
      </c>
      <c r="B10" s="34" t="s">
        <v>709</v>
      </c>
      <c r="C10" s="35" t="s">
        <v>713</v>
      </c>
      <c r="D10" s="35"/>
      <c r="E10" s="35"/>
      <c r="F10" s="38" t="s">
        <v>719</v>
      </c>
      <c r="G10" s="27"/>
      <c r="H10" s="34"/>
      <c r="I10" s="27"/>
      <c r="J10" s="27"/>
      <c r="K10" s="27"/>
      <c r="L10" s="27"/>
      <c r="M10" s="27"/>
      <c r="N10" s="27"/>
      <c r="O10" s="27"/>
      <c r="P10" s="27"/>
      <c r="Q10" s="27"/>
      <c r="R10" s="27"/>
      <c r="S10" s="27"/>
      <c r="T10" s="27"/>
      <c r="U10" s="27"/>
      <c r="V10" s="27"/>
      <c r="W10" s="27"/>
      <c r="X10" s="27"/>
      <c r="Y10" s="27"/>
      <c r="Z10" s="27"/>
      <c r="AA10" s="27"/>
      <c r="AB10" s="27"/>
      <c r="AC10" s="27"/>
      <c r="AD10" s="27"/>
    </row>
    <row r="11" ht="169.5" customHeight="1">
      <c r="A11" s="28" t="s">
        <v>744</v>
      </c>
      <c r="B11" s="39" t="s">
        <v>747</v>
      </c>
      <c r="C11" s="28" t="s">
        <v>751</v>
      </c>
      <c r="D11" s="27"/>
      <c r="E11" s="27"/>
      <c r="F11" s="28" t="s">
        <v>756</v>
      </c>
      <c r="G11" s="28" t="s">
        <v>762</v>
      </c>
      <c r="H11" s="39"/>
      <c r="I11" s="27"/>
      <c r="J11" s="27"/>
      <c r="K11" s="27"/>
      <c r="L11" s="27"/>
      <c r="M11" s="27"/>
      <c r="N11" s="27"/>
      <c r="O11" s="27"/>
      <c r="P11" s="27"/>
      <c r="Q11" s="27"/>
      <c r="R11" s="27"/>
      <c r="S11" s="27"/>
      <c r="T11" s="27"/>
      <c r="U11" s="27"/>
      <c r="V11" s="27"/>
      <c r="W11" s="27"/>
      <c r="X11" s="27"/>
      <c r="Y11" s="27"/>
      <c r="Z11" s="27"/>
      <c r="AA11" s="27"/>
      <c r="AB11" s="27"/>
      <c r="AC11" s="27"/>
      <c r="AD11" s="27"/>
    </row>
    <row r="12">
      <c r="A12" s="28" t="s">
        <v>768</v>
      </c>
      <c r="B12" s="40" t="s">
        <v>772</v>
      </c>
      <c r="C12" s="27"/>
      <c r="D12" s="27"/>
      <c r="E12" s="27"/>
      <c r="F12" s="27"/>
      <c r="G12" s="27"/>
      <c r="H12" s="40"/>
      <c r="I12" s="27"/>
      <c r="J12" s="27"/>
      <c r="K12" s="27"/>
      <c r="L12" s="27"/>
      <c r="M12" s="27"/>
      <c r="N12" s="27"/>
      <c r="O12" s="27"/>
      <c r="P12" s="27"/>
      <c r="Q12" s="27"/>
      <c r="R12" s="27"/>
      <c r="S12" s="27"/>
      <c r="T12" s="27"/>
      <c r="U12" s="27"/>
      <c r="V12" s="27"/>
      <c r="W12" s="27"/>
      <c r="X12" s="27"/>
      <c r="Y12" s="27"/>
      <c r="Z12" s="27"/>
      <c r="AA12" s="27"/>
      <c r="AB12" s="27"/>
      <c r="AC12" s="27"/>
      <c r="AD12" s="27"/>
    </row>
    <row r="13">
      <c r="A13" s="28" t="s">
        <v>777</v>
      </c>
      <c r="B13" s="28" t="s">
        <v>779</v>
      </c>
      <c r="C13" s="28" t="s">
        <v>780</v>
      </c>
      <c r="D13" s="28"/>
      <c r="E13" s="28"/>
      <c r="F13" s="28" t="s">
        <v>782</v>
      </c>
      <c r="G13" s="27"/>
      <c r="H13" s="28"/>
      <c r="I13" s="27"/>
      <c r="J13" s="27"/>
      <c r="K13" s="27"/>
      <c r="L13" s="27"/>
      <c r="M13" s="27"/>
      <c r="N13" s="27"/>
      <c r="O13" s="27"/>
      <c r="P13" s="27"/>
      <c r="Q13" s="27"/>
      <c r="R13" s="27"/>
      <c r="S13" s="27"/>
      <c r="T13" s="27"/>
      <c r="U13" s="27"/>
      <c r="V13" s="27"/>
      <c r="W13" s="27"/>
      <c r="X13" s="27"/>
      <c r="Y13" s="27"/>
      <c r="Z13" s="27"/>
      <c r="AA13" s="27"/>
      <c r="AB13" s="27"/>
      <c r="AC13" s="27"/>
      <c r="AD13" s="27"/>
    </row>
    <row r="14">
      <c r="A14" s="28" t="s">
        <v>786</v>
      </c>
      <c r="B14" s="28" t="s">
        <v>790</v>
      </c>
      <c r="C14" s="28"/>
      <c r="D14" s="28"/>
      <c r="E14" s="28"/>
      <c r="F14" s="28" t="s">
        <v>792</v>
      </c>
      <c r="G14" s="27"/>
      <c r="H14" s="28"/>
      <c r="I14" s="27"/>
      <c r="J14" s="27"/>
      <c r="K14" s="27"/>
      <c r="L14" s="27"/>
      <c r="M14" s="27"/>
      <c r="N14" s="27"/>
      <c r="O14" s="27"/>
      <c r="P14" s="27"/>
      <c r="Q14" s="27"/>
      <c r="R14" s="27"/>
      <c r="S14" s="27"/>
      <c r="T14" s="27"/>
      <c r="U14" s="27"/>
      <c r="V14" s="27"/>
      <c r="W14" s="27"/>
      <c r="X14" s="27"/>
      <c r="Y14" s="27"/>
      <c r="Z14" s="27"/>
      <c r="AA14" s="27"/>
      <c r="AB14" s="27"/>
      <c r="AC14" s="27"/>
      <c r="AD14" s="27"/>
    </row>
    <row r="15">
      <c r="A15" s="28" t="s">
        <v>795</v>
      </c>
      <c r="B15" s="28" t="s">
        <v>804</v>
      </c>
      <c r="C15" s="28" t="s">
        <v>805</v>
      </c>
      <c r="D15" s="28"/>
      <c r="E15" s="28"/>
      <c r="F15" s="28" t="s">
        <v>807</v>
      </c>
      <c r="G15" s="27"/>
      <c r="H15" s="28"/>
      <c r="I15" s="27"/>
      <c r="J15" s="27"/>
      <c r="K15" s="27"/>
      <c r="L15" s="27"/>
      <c r="M15" s="27"/>
      <c r="N15" s="27"/>
      <c r="O15" s="27"/>
      <c r="P15" s="27"/>
      <c r="Q15" s="27"/>
      <c r="R15" s="27"/>
      <c r="S15" s="27"/>
      <c r="T15" s="27"/>
      <c r="U15" s="27"/>
      <c r="V15" s="27"/>
      <c r="W15" s="27"/>
      <c r="X15" s="27"/>
      <c r="Y15" s="27"/>
      <c r="Z15" s="27"/>
      <c r="AA15" s="27"/>
      <c r="AB15" s="27"/>
      <c r="AC15" s="27"/>
      <c r="AD15" s="27"/>
    </row>
    <row r="16">
      <c r="A16" s="28" t="s">
        <v>810</v>
      </c>
      <c r="B16" s="28" t="s">
        <v>813</v>
      </c>
      <c r="C16" s="28" t="s">
        <v>814</v>
      </c>
      <c r="D16" s="27"/>
      <c r="E16" s="27"/>
      <c r="F16" s="27"/>
      <c r="G16" s="27"/>
      <c r="H16" s="28"/>
      <c r="I16" s="27"/>
      <c r="J16" s="27"/>
      <c r="K16" s="27"/>
      <c r="L16" s="27"/>
      <c r="M16" s="27"/>
      <c r="N16" s="27"/>
      <c r="O16" s="27"/>
      <c r="P16" s="27"/>
      <c r="Q16" s="27"/>
      <c r="R16" s="27"/>
      <c r="S16" s="27"/>
      <c r="T16" s="27"/>
      <c r="U16" s="27"/>
      <c r="V16" s="27"/>
      <c r="W16" s="27"/>
      <c r="X16" s="27"/>
      <c r="Y16" s="27"/>
      <c r="Z16" s="27"/>
      <c r="AA16" s="27"/>
      <c r="AB16" s="27"/>
      <c r="AC16" s="27"/>
      <c r="AD16" s="27"/>
    </row>
    <row r="17">
      <c r="A17" s="28" t="s">
        <v>818</v>
      </c>
      <c r="B17" s="28" t="s">
        <v>822</v>
      </c>
      <c r="C17" s="28" t="s">
        <v>823</v>
      </c>
      <c r="D17" s="27"/>
      <c r="E17" s="27"/>
      <c r="F17" s="27"/>
      <c r="G17" s="27"/>
      <c r="H17" s="28"/>
      <c r="I17" s="27"/>
      <c r="J17" s="27"/>
      <c r="K17" s="27"/>
      <c r="L17" s="27"/>
      <c r="M17" s="27"/>
      <c r="N17" s="27"/>
      <c r="O17" s="27"/>
      <c r="P17" s="27"/>
      <c r="Q17" s="27"/>
      <c r="R17" s="27"/>
      <c r="S17" s="27"/>
      <c r="T17" s="27"/>
      <c r="U17" s="27"/>
      <c r="V17" s="27"/>
      <c r="W17" s="27"/>
      <c r="X17" s="27"/>
      <c r="Y17" s="27"/>
      <c r="Z17" s="27"/>
      <c r="AA17" s="27"/>
      <c r="AB17" s="27"/>
      <c r="AC17" s="27"/>
      <c r="AD17" s="27"/>
    </row>
    <row r="18" ht="71.25" customHeight="1">
      <c r="A18" s="28" t="s">
        <v>827</v>
      </c>
      <c r="B18" s="40" t="s">
        <v>832</v>
      </c>
      <c r="C18" s="28" t="s">
        <v>834</v>
      </c>
      <c r="D18" s="28"/>
      <c r="E18" s="28"/>
      <c r="F18" s="28" t="s">
        <v>835</v>
      </c>
      <c r="G18" s="27"/>
      <c r="H18" s="40"/>
      <c r="I18" s="27"/>
      <c r="J18" s="27"/>
      <c r="K18" s="27"/>
      <c r="L18" s="27"/>
      <c r="M18" s="27"/>
      <c r="N18" s="27"/>
      <c r="O18" s="27"/>
      <c r="P18" s="27"/>
      <c r="Q18" s="27"/>
      <c r="R18" s="27"/>
      <c r="S18" s="27"/>
      <c r="T18" s="27"/>
      <c r="U18" s="27"/>
      <c r="V18" s="27"/>
      <c r="W18" s="27"/>
      <c r="X18" s="27"/>
      <c r="Y18" s="27"/>
      <c r="Z18" s="27"/>
      <c r="AA18" s="27"/>
      <c r="AB18" s="27"/>
      <c r="AC18" s="27"/>
      <c r="AD18" s="27"/>
    </row>
    <row r="19">
      <c r="A19" s="28" t="s">
        <v>837</v>
      </c>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row>
    <row r="20">
      <c r="A20" s="28" t="s">
        <v>840</v>
      </c>
      <c r="B20" s="28" t="s">
        <v>843</v>
      </c>
      <c r="C20" s="28" t="s">
        <v>845</v>
      </c>
      <c r="D20" s="28"/>
      <c r="E20" s="28"/>
      <c r="F20" s="28" t="s">
        <v>846</v>
      </c>
      <c r="G20" s="27"/>
      <c r="H20" s="28"/>
      <c r="I20" s="27"/>
      <c r="J20" s="27"/>
      <c r="K20" s="27"/>
      <c r="L20" s="27"/>
      <c r="M20" s="27"/>
      <c r="N20" s="27"/>
      <c r="O20" s="27"/>
      <c r="P20" s="27"/>
      <c r="Q20" s="27"/>
      <c r="R20" s="27"/>
      <c r="S20" s="27"/>
      <c r="T20" s="27"/>
      <c r="U20" s="27"/>
      <c r="V20" s="27"/>
      <c r="W20" s="27"/>
      <c r="X20" s="27"/>
      <c r="Y20" s="27"/>
      <c r="Z20" s="27"/>
      <c r="AA20" s="27"/>
      <c r="AB20" s="27"/>
      <c r="AC20" s="27"/>
      <c r="AD20" s="27"/>
    </row>
    <row r="21" ht="125.25" customHeight="1">
      <c r="A21" s="28" t="s">
        <v>849</v>
      </c>
      <c r="B21" s="40" t="s">
        <v>852</v>
      </c>
      <c r="C21" s="28" t="s">
        <v>853</v>
      </c>
      <c r="D21" s="27"/>
      <c r="E21" s="27"/>
      <c r="F21" s="28" t="s">
        <v>858</v>
      </c>
      <c r="G21" s="27"/>
      <c r="H21" s="40"/>
      <c r="I21" s="27"/>
      <c r="J21" s="27"/>
      <c r="K21" s="27"/>
      <c r="L21" s="27"/>
      <c r="M21" s="27"/>
      <c r="N21" s="27"/>
      <c r="O21" s="27"/>
      <c r="P21" s="27"/>
      <c r="Q21" s="27"/>
      <c r="R21" s="27"/>
      <c r="S21" s="27"/>
      <c r="T21" s="27"/>
      <c r="U21" s="27"/>
      <c r="V21" s="27"/>
      <c r="W21" s="27"/>
      <c r="X21" s="27"/>
      <c r="Y21" s="27"/>
      <c r="Z21" s="27"/>
      <c r="AA21" s="27"/>
      <c r="AB21" s="27"/>
      <c r="AC21" s="27"/>
      <c r="AD21" s="27"/>
    </row>
    <row r="22" ht="94.5" customHeight="1">
      <c r="A22" s="28" t="s">
        <v>860</v>
      </c>
      <c r="B22" s="34" t="s">
        <v>866</v>
      </c>
      <c r="C22" s="28"/>
      <c r="D22" s="28"/>
      <c r="E22" s="28"/>
      <c r="F22" s="28" t="s">
        <v>871</v>
      </c>
      <c r="G22" s="28" t="s">
        <v>874</v>
      </c>
      <c r="H22" s="34"/>
      <c r="I22" s="27"/>
      <c r="J22" s="27"/>
      <c r="K22" s="27"/>
      <c r="L22" s="27"/>
      <c r="M22" s="27"/>
      <c r="N22" s="27"/>
      <c r="O22" s="27"/>
      <c r="P22" s="27"/>
      <c r="Q22" s="27"/>
      <c r="R22" s="27"/>
      <c r="S22" s="27"/>
      <c r="T22" s="27"/>
      <c r="U22" s="27"/>
      <c r="V22" s="27"/>
      <c r="W22" s="27"/>
      <c r="X22" s="27"/>
      <c r="Y22" s="27"/>
      <c r="Z22" s="27"/>
      <c r="AA22" s="27"/>
      <c r="AB22" s="27"/>
      <c r="AC22" s="27"/>
      <c r="AD22" s="27"/>
    </row>
    <row r="23">
      <c r="A23" s="28" t="s">
        <v>876</v>
      </c>
      <c r="B23" s="28" t="s">
        <v>883</v>
      </c>
      <c r="C23" s="27"/>
      <c r="D23" s="27"/>
      <c r="E23" s="27"/>
      <c r="F23" s="27"/>
      <c r="G23" s="27"/>
      <c r="H23" s="28"/>
      <c r="I23" s="27"/>
      <c r="J23" s="27"/>
      <c r="K23" s="27"/>
      <c r="L23" s="27"/>
      <c r="M23" s="27"/>
      <c r="N23" s="27"/>
      <c r="O23" s="27"/>
      <c r="P23" s="27"/>
      <c r="Q23" s="27"/>
      <c r="R23" s="27"/>
      <c r="S23" s="27"/>
      <c r="T23" s="27"/>
      <c r="U23" s="27"/>
      <c r="V23" s="27"/>
      <c r="W23" s="27"/>
      <c r="X23" s="27"/>
      <c r="Y23" s="27"/>
      <c r="Z23" s="27"/>
      <c r="AA23" s="27"/>
      <c r="AB23" s="27"/>
      <c r="AC23" s="27"/>
      <c r="AD23" s="27"/>
    </row>
    <row r="24">
      <c r="A24" s="28" t="s">
        <v>887</v>
      </c>
      <c r="B24" s="28" t="s">
        <v>888</v>
      </c>
      <c r="C24" s="27"/>
      <c r="D24" s="27"/>
      <c r="E24" s="27"/>
      <c r="F24" s="27"/>
      <c r="G24" s="27"/>
      <c r="H24" s="28"/>
      <c r="I24" s="27"/>
      <c r="J24" s="27"/>
      <c r="K24" s="27"/>
      <c r="L24" s="27"/>
      <c r="M24" s="27"/>
      <c r="N24" s="27"/>
      <c r="O24" s="27"/>
      <c r="P24" s="27"/>
      <c r="Q24" s="27"/>
      <c r="R24" s="27"/>
      <c r="S24" s="27"/>
      <c r="T24" s="27"/>
      <c r="U24" s="27"/>
      <c r="V24" s="27"/>
      <c r="W24" s="27"/>
      <c r="X24" s="27"/>
      <c r="Y24" s="27"/>
      <c r="Z24" s="27"/>
      <c r="AA24" s="27"/>
      <c r="AB24" s="27"/>
      <c r="AC24" s="27"/>
      <c r="AD24" s="27"/>
    </row>
    <row r="25">
      <c r="A25" s="28" t="s">
        <v>891</v>
      </c>
      <c r="B25" s="28" t="s">
        <v>892</v>
      </c>
      <c r="C25" s="27"/>
      <c r="D25" s="27"/>
      <c r="E25" s="27"/>
      <c r="F25" s="27"/>
      <c r="G25" s="27"/>
      <c r="H25" s="28"/>
      <c r="I25" s="27"/>
      <c r="J25" s="27"/>
      <c r="K25" s="27"/>
      <c r="L25" s="27"/>
      <c r="M25" s="27"/>
      <c r="N25" s="27"/>
      <c r="O25" s="27"/>
      <c r="P25" s="27"/>
      <c r="Q25" s="27"/>
      <c r="R25" s="27"/>
      <c r="S25" s="27"/>
      <c r="T25" s="27"/>
      <c r="U25" s="27"/>
      <c r="V25" s="27"/>
      <c r="W25" s="27"/>
      <c r="X25" s="27"/>
      <c r="Y25" s="27"/>
      <c r="Z25" s="27"/>
      <c r="AA25" s="27"/>
      <c r="AB25" s="27"/>
      <c r="AC25" s="27"/>
      <c r="AD25" s="27"/>
    </row>
    <row r="26">
      <c r="A26" s="28" t="s">
        <v>896</v>
      </c>
      <c r="B26" s="28" t="s">
        <v>898</v>
      </c>
      <c r="C26" s="27"/>
      <c r="D26" s="27"/>
      <c r="E26" s="27"/>
      <c r="F26" s="27"/>
      <c r="G26" s="27"/>
      <c r="H26" s="28"/>
      <c r="I26" s="27"/>
      <c r="J26" s="27"/>
      <c r="K26" s="27"/>
      <c r="L26" s="27"/>
      <c r="M26" s="27"/>
      <c r="N26" s="27"/>
      <c r="O26" s="27"/>
      <c r="P26" s="27"/>
      <c r="Q26" s="27"/>
      <c r="R26" s="27"/>
      <c r="S26" s="27"/>
      <c r="T26" s="27"/>
      <c r="U26" s="27"/>
      <c r="V26" s="27"/>
      <c r="W26" s="27"/>
      <c r="X26" s="27"/>
      <c r="Y26" s="27"/>
      <c r="Z26" s="27"/>
      <c r="AA26" s="27"/>
      <c r="AB26" s="27"/>
      <c r="AC26" s="27"/>
      <c r="AD26" s="27"/>
    </row>
    <row r="27" ht="156.75" customHeight="1">
      <c r="A27" s="28" t="s">
        <v>903</v>
      </c>
      <c r="B27" s="28" t="s">
        <v>905</v>
      </c>
      <c r="C27" s="28"/>
      <c r="D27" s="28"/>
      <c r="E27" s="28"/>
      <c r="F27" s="28" t="s">
        <v>907</v>
      </c>
      <c r="G27" s="27"/>
      <c r="H27" s="28"/>
      <c r="I27" s="27"/>
      <c r="J27" s="27"/>
      <c r="K27" s="27"/>
      <c r="L27" s="27"/>
      <c r="M27" s="27"/>
      <c r="N27" s="27"/>
      <c r="O27" s="27"/>
      <c r="P27" s="27"/>
      <c r="Q27" s="27"/>
      <c r="R27" s="27"/>
      <c r="S27" s="27"/>
      <c r="T27" s="27"/>
      <c r="U27" s="27"/>
      <c r="V27" s="27"/>
      <c r="W27" s="27"/>
      <c r="X27" s="27"/>
      <c r="Y27" s="27"/>
      <c r="Z27" s="27"/>
      <c r="AA27" s="27"/>
      <c r="AB27" s="27"/>
      <c r="AC27" s="27"/>
      <c r="AD27" s="27"/>
    </row>
    <row r="28">
      <c r="A28" s="28" t="s">
        <v>910</v>
      </c>
      <c r="B28" s="28" t="s">
        <v>912</v>
      </c>
      <c r="C28" s="27"/>
      <c r="D28" s="27"/>
      <c r="E28" s="27"/>
      <c r="F28" s="27"/>
      <c r="G28" s="27"/>
      <c r="H28" s="28"/>
      <c r="I28" s="27"/>
      <c r="J28" s="27"/>
      <c r="K28" s="27"/>
      <c r="L28" s="27"/>
      <c r="M28" s="27"/>
      <c r="N28" s="27"/>
      <c r="O28" s="27"/>
      <c r="P28" s="27"/>
      <c r="Q28" s="27"/>
      <c r="R28" s="27"/>
      <c r="S28" s="27"/>
      <c r="T28" s="27"/>
      <c r="U28" s="27"/>
      <c r="V28" s="27"/>
      <c r="W28" s="27"/>
      <c r="X28" s="27"/>
      <c r="Y28" s="27"/>
      <c r="Z28" s="27"/>
      <c r="AA28" s="27"/>
      <c r="AB28" s="27"/>
      <c r="AC28" s="27"/>
      <c r="AD28" s="27"/>
    </row>
    <row r="29">
      <c r="A29" s="28" t="s">
        <v>913</v>
      </c>
      <c r="B29" s="28" t="s">
        <v>915</v>
      </c>
      <c r="C29" s="27"/>
      <c r="D29" s="27"/>
      <c r="E29" s="27"/>
      <c r="F29" s="27"/>
      <c r="G29" s="27"/>
      <c r="H29" s="28"/>
      <c r="I29" s="27"/>
      <c r="J29" s="27"/>
      <c r="K29" s="27"/>
      <c r="L29" s="27"/>
      <c r="M29" s="27"/>
      <c r="N29" s="27"/>
      <c r="O29" s="27"/>
      <c r="P29" s="27"/>
      <c r="Q29" s="27"/>
      <c r="R29" s="27"/>
      <c r="S29" s="27"/>
      <c r="T29" s="27"/>
      <c r="U29" s="27"/>
      <c r="V29" s="27"/>
      <c r="W29" s="27"/>
      <c r="X29" s="27"/>
      <c r="Y29" s="27"/>
      <c r="Z29" s="27"/>
      <c r="AA29" s="27"/>
      <c r="AB29" s="27"/>
      <c r="AC29" s="27"/>
      <c r="AD29" s="27"/>
    </row>
    <row r="30">
      <c r="A30" s="28" t="s">
        <v>917</v>
      </c>
      <c r="B30" s="28" t="s">
        <v>918</v>
      </c>
      <c r="C30" s="27"/>
      <c r="D30" s="27"/>
      <c r="E30" s="27"/>
      <c r="F30" s="27"/>
      <c r="G30" s="27"/>
      <c r="H30" s="28"/>
      <c r="I30" s="27"/>
      <c r="J30" s="27"/>
      <c r="K30" s="27"/>
      <c r="L30" s="27"/>
      <c r="M30" s="27"/>
      <c r="N30" s="27"/>
      <c r="O30" s="27"/>
      <c r="P30" s="27"/>
      <c r="Q30" s="27"/>
      <c r="R30" s="27"/>
      <c r="S30" s="27"/>
      <c r="T30" s="27"/>
      <c r="U30" s="27"/>
      <c r="V30" s="27"/>
      <c r="W30" s="27"/>
      <c r="X30" s="27"/>
      <c r="Y30" s="27"/>
      <c r="Z30" s="27"/>
      <c r="AA30" s="27"/>
      <c r="AB30" s="27"/>
      <c r="AC30" s="27"/>
      <c r="AD30" s="27"/>
    </row>
    <row r="31">
      <c r="A31" s="28" t="s">
        <v>919</v>
      </c>
      <c r="B31" s="42"/>
      <c r="C31" s="27"/>
      <c r="D31" s="27"/>
      <c r="E31" s="27"/>
      <c r="F31" s="27"/>
      <c r="G31" s="27"/>
      <c r="H31" s="28" t="s">
        <v>921</v>
      </c>
      <c r="I31" s="27"/>
      <c r="J31" s="27"/>
      <c r="K31" s="27"/>
      <c r="L31" s="27"/>
      <c r="M31" s="27"/>
      <c r="N31" s="27"/>
      <c r="O31" s="27"/>
      <c r="P31" s="27"/>
      <c r="Q31" s="27"/>
      <c r="R31" s="27"/>
      <c r="S31" s="27"/>
      <c r="T31" s="27"/>
      <c r="U31" s="27"/>
      <c r="V31" s="27"/>
      <c r="W31" s="27"/>
      <c r="X31" s="27"/>
      <c r="Y31" s="27"/>
      <c r="Z31" s="27"/>
      <c r="AA31" s="27"/>
      <c r="AB31" s="27"/>
      <c r="AC31" s="27"/>
      <c r="AD31" s="27"/>
    </row>
    <row r="32">
      <c r="A32" s="28" t="s">
        <v>922</v>
      </c>
      <c r="B32" s="28" t="s">
        <v>923</v>
      </c>
      <c r="C32" s="27"/>
      <c r="D32" s="27"/>
      <c r="E32" s="27"/>
      <c r="F32" s="28" t="s">
        <v>924</v>
      </c>
      <c r="G32" s="27"/>
      <c r="I32" s="27"/>
      <c r="J32" s="27"/>
      <c r="K32" s="27"/>
      <c r="L32" s="27"/>
      <c r="M32" s="27"/>
      <c r="N32" s="27"/>
      <c r="O32" s="27"/>
      <c r="P32" s="27"/>
      <c r="Q32" s="27"/>
      <c r="R32" s="27"/>
      <c r="S32" s="27"/>
      <c r="T32" s="27"/>
      <c r="U32" s="27"/>
      <c r="V32" s="27"/>
      <c r="W32" s="27"/>
      <c r="X32" s="27"/>
      <c r="Y32" s="27"/>
      <c r="Z32" s="27"/>
      <c r="AA32" s="27"/>
      <c r="AB32" s="27"/>
      <c r="AC32" s="27"/>
      <c r="AD32" s="27"/>
    </row>
    <row r="33">
      <c r="A33" s="27"/>
      <c r="B33" s="42"/>
      <c r="C33" s="27"/>
      <c r="D33" s="27"/>
      <c r="E33" s="27"/>
      <c r="F33" s="27"/>
      <c r="G33" s="27"/>
      <c r="H33" s="42"/>
      <c r="I33" s="27"/>
      <c r="J33" s="27"/>
      <c r="K33" s="27"/>
      <c r="L33" s="27"/>
      <c r="M33" s="27"/>
      <c r="N33" s="27"/>
      <c r="O33" s="27"/>
      <c r="P33" s="27"/>
      <c r="Q33" s="27"/>
      <c r="R33" s="27"/>
      <c r="S33" s="27"/>
      <c r="T33" s="27"/>
      <c r="U33" s="27"/>
      <c r="V33" s="27"/>
      <c r="W33" s="27"/>
      <c r="X33" s="27"/>
      <c r="Y33" s="27"/>
      <c r="Z33" s="27"/>
      <c r="AA33" s="27"/>
      <c r="AB33" s="27"/>
      <c r="AC33" s="27"/>
      <c r="AD33" s="27"/>
    </row>
    <row r="34">
      <c r="A34" s="26" t="s">
        <v>926</v>
      </c>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row>
    <row r="35">
      <c r="A35" s="28" t="s">
        <v>928</v>
      </c>
      <c r="B35" s="28" t="s">
        <v>929</v>
      </c>
      <c r="C35" s="28"/>
      <c r="D35" s="28"/>
      <c r="E35" s="28"/>
      <c r="F35" s="28"/>
      <c r="G35" s="27"/>
      <c r="H35" s="28" t="s">
        <v>930</v>
      </c>
      <c r="I35" s="27"/>
      <c r="J35" s="27"/>
      <c r="K35" s="27"/>
      <c r="L35" s="27"/>
      <c r="M35" s="27"/>
      <c r="N35" s="27"/>
      <c r="O35" s="27"/>
      <c r="P35" s="27"/>
      <c r="Q35" s="27"/>
      <c r="R35" s="27"/>
      <c r="S35" s="27"/>
      <c r="T35" s="27"/>
      <c r="U35" s="27"/>
      <c r="V35" s="27"/>
      <c r="W35" s="27"/>
      <c r="X35" s="27"/>
      <c r="Y35" s="27"/>
      <c r="Z35" s="27"/>
      <c r="AA35" s="27"/>
      <c r="AB35" s="27"/>
      <c r="AC35" s="27"/>
      <c r="AD35" s="27"/>
    </row>
    <row r="36" ht="102.0" customHeight="1">
      <c r="A36" s="28" t="s">
        <v>931</v>
      </c>
      <c r="B36" s="28" t="s">
        <v>932</v>
      </c>
      <c r="C36" s="28"/>
      <c r="D36" s="28"/>
      <c r="E36" s="28"/>
      <c r="F36" s="28" t="s">
        <v>934</v>
      </c>
      <c r="G36" s="27"/>
      <c r="H36" s="42"/>
      <c r="I36" s="27"/>
      <c r="J36" s="27"/>
      <c r="K36" s="27"/>
      <c r="L36" s="27"/>
      <c r="M36" s="27"/>
      <c r="N36" s="27"/>
      <c r="O36" s="27"/>
      <c r="P36" s="27"/>
      <c r="Q36" s="27"/>
      <c r="R36" s="27"/>
      <c r="S36" s="27"/>
      <c r="T36" s="27"/>
      <c r="U36" s="27"/>
      <c r="V36" s="27"/>
      <c r="W36" s="27"/>
      <c r="X36" s="27"/>
      <c r="Y36" s="27"/>
      <c r="Z36" s="27"/>
      <c r="AA36" s="27"/>
      <c r="AB36" s="27"/>
      <c r="AC36" s="27"/>
      <c r="AD36" s="27"/>
    </row>
    <row r="37">
      <c r="A37" s="28" t="s">
        <v>935</v>
      </c>
      <c r="B37" s="42"/>
      <c r="C37" s="28"/>
      <c r="D37" s="28"/>
      <c r="E37" s="28"/>
      <c r="F37" s="28"/>
      <c r="G37" s="27"/>
      <c r="H37" s="42"/>
      <c r="I37" s="27"/>
      <c r="J37" s="27"/>
      <c r="K37" s="27"/>
      <c r="L37" s="27"/>
      <c r="M37" s="27"/>
      <c r="N37" s="27"/>
      <c r="O37" s="27"/>
      <c r="P37" s="27"/>
      <c r="Q37" s="27"/>
      <c r="R37" s="27"/>
      <c r="S37" s="27"/>
      <c r="T37" s="27"/>
      <c r="U37" s="27"/>
      <c r="V37" s="27"/>
      <c r="W37" s="27"/>
      <c r="X37" s="27"/>
      <c r="Y37" s="27"/>
      <c r="Z37" s="27"/>
      <c r="AA37" s="27"/>
      <c r="AB37" s="27"/>
      <c r="AC37" s="27"/>
      <c r="AD37" s="27"/>
    </row>
    <row r="38">
      <c r="A38" s="28" t="s">
        <v>936</v>
      </c>
      <c r="B38" s="42"/>
      <c r="C38" s="28"/>
      <c r="D38" s="28"/>
      <c r="E38" s="28"/>
      <c r="F38" s="28"/>
      <c r="G38" s="27"/>
      <c r="H38" s="42"/>
      <c r="I38" s="27"/>
      <c r="J38" s="27"/>
      <c r="K38" s="27"/>
      <c r="L38" s="27"/>
      <c r="M38" s="27"/>
      <c r="N38" s="27"/>
      <c r="O38" s="27"/>
      <c r="P38" s="27"/>
      <c r="Q38" s="27"/>
      <c r="R38" s="27"/>
      <c r="S38" s="27"/>
      <c r="T38" s="27"/>
      <c r="U38" s="27"/>
      <c r="V38" s="27"/>
      <c r="W38" s="27"/>
      <c r="X38" s="27"/>
      <c r="Y38" s="27"/>
      <c r="Z38" s="27"/>
      <c r="AA38" s="27"/>
      <c r="AB38" s="27"/>
      <c r="AC38" s="27"/>
      <c r="AD38" s="27"/>
    </row>
    <row r="39" ht="82.5" customHeight="1">
      <c r="A39" s="28" t="s">
        <v>937</v>
      </c>
      <c r="B39" s="28" t="s">
        <v>938</v>
      </c>
      <c r="C39" s="28"/>
      <c r="D39" s="28"/>
      <c r="E39" s="28"/>
      <c r="F39" s="28" t="s">
        <v>939</v>
      </c>
      <c r="G39" s="27"/>
      <c r="H39" s="42"/>
      <c r="I39" s="27"/>
      <c r="J39" s="27"/>
      <c r="K39" s="27"/>
      <c r="L39" s="27"/>
      <c r="M39" s="27"/>
      <c r="N39" s="27"/>
      <c r="O39" s="27"/>
      <c r="P39" s="27"/>
      <c r="Q39" s="27"/>
      <c r="R39" s="27"/>
      <c r="S39" s="27"/>
      <c r="T39" s="27"/>
      <c r="U39" s="27"/>
      <c r="V39" s="27"/>
      <c r="W39" s="27"/>
      <c r="X39" s="27"/>
      <c r="Y39" s="27"/>
      <c r="Z39" s="27"/>
      <c r="AA39" s="27"/>
      <c r="AB39" s="27"/>
      <c r="AC39" s="27"/>
      <c r="AD39" s="27"/>
    </row>
    <row r="40" ht="97.5" customHeight="1">
      <c r="A40" s="28" t="s">
        <v>941</v>
      </c>
      <c r="B40" s="28" t="s">
        <v>942</v>
      </c>
      <c r="C40" s="28"/>
      <c r="D40" s="28"/>
      <c r="E40" s="28"/>
      <c r="F40" s="28" t="s">
        <v>943</v>
      </c>
      <c r="G40" s="27"/>
      <c r="H40" s="42"/>
      <c r="I40" s="27"/>
      <c r="J40" s="27"/>
      <c r="K40" s="27"/>
      <c r="L40" s="27"/>
      <c r="M40" s="27"/>
      <c r="N40" s="27"/>
      <c r="O40" s="27"/>
      <c r="P40" s="27"/>
      <c r="Q40" s="27"/>
      <c r="R40" s="27"/>
      <c r="S40" s="27"/>
      <c r="T40" s="27"/>
      <c r="U40" s="27"/>
      <c r="V40" s="27"/>
      <c r="W40" s="27"/>
      <c r="X40" s="27"/>
      <c r="Y40" s="27"/>
      <c r="Z40" s="27"/>
      <c r="AA40" s="27"/>
      <c r="AB40" s="27"/>
      <c r="AC40" s="27"/>
      <c r="AD40" s="27"/>
    </row>
    <row r="41">
      <c r="A41" s="28" t="s">
        <v>945</v>
      </c>
      <c r="B41" s="42"/>
      <c r="C41" s="28"/>
      <c r="D41" s="28"/>
      <c r="E41" s="28"/>
      <c r="F41" s="28"/>
      <c r="G41" s="27"/>
      <c r="H41" s="42"/>
      <c r="I41" s="27"/>
      <c r="J41" s="27"/>
      <c r="K41" s="27"/>
      <c r="L41" s="27"/>
      <c r="M41" s="27"/>
      <c r="N41" s="27"/>
      <c r="O41" s="27"/>
      <c r="P41" s="27"/>
      <c r="Q41" s="27"/>
      <c r="R41" s="27"/>
      <c r="S41" s="27"/>
      <c r="T41" s="27"/>
      <c r="U41" s="27"/>
      <c r="V41" s="27"/>
      <c r="W41" s="27"/>
      <c r="X41" s="27"/>
      <c r="Y41" s="27"/>
      <c r="Z41" s="27"/>
      <c r="AA41" s="27"/>
      <c r="AB41" s="27"/>
      <c r="AC41" s="27"/>
      <c r="AD41" s="27"/>
    </row>
    <row r="42">
      <c r="A42" s="28" t="s">
        <v>946</v>
      </c>
      <c r="B42" s="42"/>
      <c r="C42" s="28"/>
      <c r="D42" s="28"/>
      <c r="E42" s="28"/>
      <c r="F42" s="28"/>
      <c r="G42" s="27"/>
      <c r="H42" s="42"/>
      <c r="I42" s="27"/>
      <c r="J42" s="27"/>
      <c r="K42" s="27"/>
      <c r="L42" s="27"/>
      <c r="M42" s="27"/>
      <c r="N42" s="27"/>
      <c r="O42" s="27"/>
      <c r="P42" s="27"/>
      <c r="Q42" s="27"/>
      <c r="R42" s="27"/>
      <c r="S42" s="27"/>
      <c r="T42" s="27"/>
      <c r="U42" s="27"/>
      <c r="V42" s="27"/>
      <c r="W42" s="27"/>
      <c r="X42" s="27"/>
      <c r="Y42" s="27"/>
      <c r="Z42" s="27"/>
      <c r="AA42" s="27"/>
      <c r="AB42" s="27"/>
      <c r="AC42" s="27"/>
      <c r="AD42" s="27"/>
    </row>
    <row r="43">
      <c r="A43" s="28" t="s">
        <v>948</v>
      </c>
      <c r="B43" s="42"/>
      <c r="C43" s="28"/>
      <c r="D43" s="28"/>
      <c r="E43" s="28"/>
      <c r="F43" s="28"/>
      <c r="G43" s="27"/>
      <c r="H43" s="42"/>
      <c r="I43" s="27"/>
      <c r="J43" s="27"/>
      <c r="K43" s="27"/>
      <c r="L43" s="27"/>
      <c r="M43" s="27"/>
      <c r="N43" s="27"/>
      <c r="O43" s="27"/>
      <c r="P43" s="27"/>
      <c r="Q43" s="27"/>
      <c r="R43" s="27"/>
      <c r="S43" s="27"/>
      <c r="T43" s="27"/>
      <c r="U43" s="27"/>
      <c r="V43" s="27"/>
      <c r="W43" s="27"/>
      <c r="X43" s="27"/>
      <c r="Y43" s="27"/>
      <c r="Z43" s="27"/>
      <c r="AA43" s="27"/>
      <c r="AB43" s="27"/>
      <c r="AC43" s="27"/>
      <c r="AD43" s="27"/>
    </row>
    <row r="44" ht="173.25" customHeight="1">
      <c r="A44" s="28" t="s">
        <v>950</v>
      </c>
      <c r="B44" s="28" t="s">
        <v>951</v>
      </c>
      <c r="C44" s="28"/>
      <c r="D44" s="28"/>
      <c r="E44" s="28"/>
      <c r="F44" s="28" t="s">
        <v>953</v>
      </c>
      <c r="G44" s="27"/>
      <c r="H44" s="42"/>
      <c r="I44" s="27"/>
      <c r="J44" s="27"/>
      <c r="K44" s="27"/>
      <c r="L44" s="27"/>
      <c r="M44" s="27"/>
      <c r="N44" s="27"/>
      <c r="O44" s="27"/>
      <c r="P44" s="27"/>
      <c r="Q44" s="27"/>
      <c r="R44" s="27"/>
      <c r="S44" s="27"/>
      <c r="T44" s="27"/>
      <c r="U44" s="27"/>
      <c r="V44" s="27"/>
      <c r="W44" s="27"/>
      <c r="X44" s="27"/>
      <c r="Y44" s="27"/>
      <c r="Z44" s="27"/>
      <c r="AA44" s="27"/>
      <c r="AB44" s="27"/>
      <c r="AC44" s="27"/>
      <c r="AD44" s="27"/>
    </row>
    <row r="45">
      <c r="A45" s="28" t="s">
        <v>954</v>
      </c>
      <c r="B45" s="26"/>
      <c r="C45" s="28"/>
      <c r="D45" s="28"/>
      <c r="E45" s="28"/>
      <c r="F45" s="28"/>
      <c r="G45" s="27"/>
      <c r="H45" s="26"/>
      <c r="I45" s="27"/>
      <c r="J45" s="27"/>
      <c r="K45" s="27"/>
      <c r="L45" s="27"/>
      <c r="M45" s="27"/>
      <c r="N45" s="27"/>
      <c r="O45" s="27"/>
      <c r="P45" s="27"/>
      <c r="Q45" s="27"/>
      <c r="R45" s="27"/>
      <c r="S45" s="27"/>
      <c r="T45" s="27"/>
      <c r="U45" s="27"/>
      <c r="V45" s="27"/>
      <c r="W45" s="27"/>
      <c r="X45" s="27"/>
      <c r="Y45" s="27"/>
      <c r="Z45" s="27"/>
      <c r="AA45" s="27"/>
      <c r="AB45" s="27"/>
      <c r="AC45" s="27"/>
      <c r="AD45" s="27"/>
    </row>
    <row r="46">
      <c r="A46" s="28" t="s">
        <v>955</v>
      </c>
      <c r="B46" s="28" t="s">
        <v>956</v>
      </c>
      <c r="C46" s="28"/>
      <c r="D46" s="28"/>
      <c r="E46" s="28"/>
      <c r="F46" s="28"/>
      <c r="G46" s="27"/>
      <c r="H46" s="26"/>
      <c r="I46" s="27"/>
      <c r="J46" s="27"/>
      <c r="K46" s="27"/>
      <c r="L46" s="27"/>
      <c r="M46" s="27"/>
      <c r="N46" s="27"/>
      <c r="O46" s="27"/>
      <c r="P46" s="27"/>
      <c r="Q46" s="27"/>
      <c r="R46" s="27"/>
      <c r="S46" s="27"/>
      <c r="T46" s="27"/>
      <c r="U46" s="27"/>
      <c r="V46" s="27"/>
      <c r="W46" s="27"/>
      <c r="X46" s="27"/>
      <c r="Y46" s="27"/>
      <c r="Z46" s="27"/>
      <c r="AA46" s="27"/>
      <c r="AB46" s="27"/>
      <c r="AC46" s="27"/>
      <c r="AD46" s="27"/>
    </row>
    <row r="47">
      <c r="A47" s="28" t="s">
        <v>958</v>
      </c>
      <c r="B47" s="26"/>
      <c r="C47" s="28"/>
      <c r="D47" s="28"/>
      <c r="E47" s="28"/>
      <c r="F47" s="28"/>
      <c r="G47" s="27"/>
      <c r="H47" s="26"/>
      <c r="I47" s="27"/>
      <c r="J47" s="27"/>
      <c r="K47" s="27"/>
      <c r="L47" s="27"/>
      <c r="M47" s="27"/>
      <c r="N47" s="27"/>
      <c r="O47" s="27"/>
      <c r="P47" s="27"/>
      <c r="Q47" s="27"/>
      <c r="R47" s="27"/>
      <c r="S47" s="27"/>
      <c r="T47" s="27"/>
      <c r="U47" s="27"/>
      <c r="V47" s="27"/>
      <c r="W47" s="27"/>
      <c r="X47" s="27"/>
      <c r="Y47" s="27"/>
      <c r="Z47" s="27"/>
      <c r="AA47" s="27"/>
      <c r="AB47" s="27"/>
      <c r="AC47" s="27"/>
      <c r="AD47" s="27"/>
    </row>
    <row r="48">
      <c r="A48" s="28" t="s">
        <v>959</v>
      </c>
      <c r="B48" s="27"/>
      <c r="C48" s="28"/>
      <c r="D48" s="28"/>
      <c r="E48" s="28"/>
      <c r="F48" s="28"/>
      <c r="G48" s="27"/>
      <c r="H48" s="27"/>
      <c r="I48" s="27"/>
      <c r="J48" s="27"/>
      <c r="K48" s="27"/>
      <c r="L48" s="27"/>
      <c r="M48" s="27"/>
      <c r="N48" s="27"/>
      <c r="O48" s="27"/>
      <c r="P48" s="27"/>
      <c r="Q48" s="27"/>
      <c r="R48" s="27"/>
      <c r="S48" s="27"/>
      <c r="T48" s="27"/>
      <c r="U48" s="27"/>
      <c r="V48" s="27"/>
      <c r="W48" s="27"/>
      <c r="X48" s="27"/>
      <c r="Y48" s="27"/>
      <c r="Z48" s="27"/>
      <c r="AA48" s="27"/>
      <c r="AB48" s="27"/>
      <c r="AC48" s="27"/>
      <c r="AD48" s="27"/>
    </row>
    <row r="49">
      <c r="A49" s="28" t="s">
        <v>961</v>
      </c>
      <c r="B49" s="43"/>
      <c r="C49" s="28"/>
      <c r="D49" s="28"/>
      <c r="E49" s="28"/>
      <c r="F49" s="28"/>
      <c r="G49" s="27"/>
      <c r="H49" s="43"/>
      <c r="I49" s="27"/>
      <c r="J49" s="27"/>
      <c r="K49" s="27"/>
      <c r="L49" s="27"/>
      <c r="M49" s="27"/>
      <c r="N49" s="27"/>
      <c r="O49" s="27"/>
      <c r="P49" s="27"/>
      <c r="Q49" s="27"/>
      <c r="R49" s="27"/>
      <c r="S49" s="27"/>
      <c r="T49" s="27"/>
      <c r="U49" s="27"/>
      <c r="V49" s="27"/>
      <c r="W49" s="27"/>
      <c r="X49" s="27"/>
      <c r="Y49" s="27"/>
      <c r="Z49" s="27"/>
      <c r="AA49" s="27"/>
      <c r="AB49" s="27"/>
      <c r="AC49" s="27"/>
      <c r="AD49" s="27"/>
    </row>
    <row r="50">
      <c r="A50" s="28" t="s">
        <v>963</v>
      </c>
      <c r="B50" s="27"/>
      <c r="C50" s="28"/>
      <c r="D50" s="28"/>
      <c r="E50" s="28"/>
      <c r="F50" s="28"/>
      <c r="G50" s="27"/>
      <c r="H50" s="27"/>
      <c r="I50" s="27"/>
      <c r="J50" s="27"/>
      <c r="K50" s="27"/>
      <c r="L50" s="27"/>
      <c r="M50" s="27"/>
      <c r="N50" s="27"/>
      <c r="O50" s="27"/>
      <c r="P50" s="27"/>
      <c r="Q50" s="27"/>
      <c r="R50" s="27"/>
      <c r="S50" s="27"/>
      <c r="T50" s="27"/>
      <c r="U50" s="27"/>
      <c r="V50" s="27"/>
      <c r="W50" s="27"/>
      <c r="X50" s="27"/>
      <c r="Y50" s="27"/>
      <c r="Z50" s="27"/>
      <c r="AA50" s="27"/>
      <c r="AB50" s="27"/>
      <c r="AC50" s="27"/>
      <c r="AD50" s="27"/>
    </row>
    <row r="51">
      <c r="A51" s="28" t="s">
        <v>964</v>
      </c>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row>
    <row r="52">
      <c r="A52" s="40" t="s">
        <v>966</v>
      </c>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row>
    <row r="53">
      <c r="A53" s="28" t="s">
        <v>967</v>
      </c>
      <c r="B53" s="28" t="s">
        <v>968</v>
      </c>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row>
    <row r="54">
      <c r="A54" s="28" t="s">
        <v>969</v>
      </c>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row>
    <row r="55">
      <c r="A55" s="28" t="s">
        <v>971</v>
      </c>
      <c r="B55" s="42"/>
      <c r="C55" s="28"/>
      <c r="D55" s="28"/>
      <c r="E55" s="28"/>
      <c r="F55" s="28"/>
      <c r="G55" s="27"/>
      <c r="H55" s="42"/>
      <c r="I55" s="27"/>
      <c r="J55" s="27"/>
      <c r="K55" s="27"/>
      <c r="L55" s="27"/>
      <c r="M55" s="27"/>
      <c r="N55" s="27"/>
      <c r="O55" s="27"/>
      <c r="P55" s="27"/>
      <c r="Q55" s="27"/>
      <c r="R55" s="27"/>
      <c r="S55" s="27"/>
      <c r="T55" s="27"/>
      <c r="U55" s="27"/>
      <c r="V55" s="27"/>
      <c r="W55" s="27"/>
      <c r="X55" s="27"/>
      <c r="Y55" s="27"/>
      <c r="Z55" s="27"/>
      <c r="AA55" s="27"/>
      <c r="AB55" s="27"/>
      <c r="AC55" s="27"/>
      <c r="AD55" s="27"/>
    </row>
    <row r="56">
      <c r="A56" s="40" t="s">
        <v>972</v>
      </c>
      <c r="B56" s="26"/>
      <c r="C56" s="27"/>
      <c r="D56" s="27"/>
      <c r="E56" s="27"/>
      <c r="F56" s="27"/>
      <c r="G56" s="27"/>
      <c r="H56" s="26"/>
      <c r="I56" s="27"/>
      <c r="J56" s="27"/>
      <c r="K56" s="27"/>
      <c r="L56" s="27"/>
      <c r="M56" s="27"/>
      <c r="N56" s="27"/>
      <c r="O56" s="27"/>
      <c r="P56" s="27"/>
      <c r="Q56" s="27"/>
      <c r="R56" s="27"/>
      <c r="S56" s="27"/>
      <c r="T56" s="27"/>
      <c r="U56" s="27"/>
      <c r="V56" s="27"/>
      <c r="W56" s="27"/>
      <c r="X56" s="27"/>
      <c r="Y56" s="27"/>
      <c r="Z56" s="27"/>
      <c r="AA56" s="27"/>
      <c r="AB56" s="27"/>
      <c r="AC56" s="27"/>
      <c r="AD56" s="27"/>
    </row>
    <row r="57">
      <c r="A57" s="28" t="s">
        <v>974</v>
      </c>
      <c r="B57" s="26"/>
      <c r="C57" s="27"/>
      <c r="D57" s="27"/>
      <c r="E57" s="27"/>
      <c r="F57" s="27"/>
      <c r="G57" s="27"/>
      <c r="H57" s="26"/>
      <c r="I57" s="27"/>
      <c r="J57" s="27"/>
      <c r="K57" s="27"/>
      <c r="L57" s="27"/>
      <c r="M57" s="27"/>
      <c r="N57" s="27"/>
      <c r="O57" s="27"/>
      <c r="P57" s="27"/>
      <c r="Q57" s="27"/>
      <c r="R57" s="27"/>
      <c r="S57" s="27"/>
      <c r="T57" s="27"/>
      <c r="U57" s="27"/>
      <c r="V57" s="27"/>
      <c r="W57" s="27"/>
      <c r="X57" s="27"/>
      <c r="Y57" s="27"/>
      <c r="Z57" s="27"/>
      <c r="AA57" s="27"/>
      <c r="AB57" s="27"/>
      <c r="AC57" s="27"/>
      <c r="AD57" s="27"/>
    </row>
    <row r="58">
      <c r="A58" s="28" t="s">
        <v>976</v>
      </c>
      <c r="B58" s="26"/>
      <c r="C58" s="27"/>
      <c r="D58" s="27"/>
      <c r="E58" s="27"/>
      <c r="F58" s="27"/>
      <c r="G58" s="27"/>
      <c r="H58" s="26"/>
      <c r="I58" s="27"/>
      <c r="J58" s="27"/>
      <c r="K58" s="27"/>
      <c r="L58" s="27"/>
      <c r="M58" s="27"/>
      <c r="N58" s="27"/>
      <c r="O58" s="27"/>
      <c r="P58" s="27"/>
      <c r="Q58" s="27"/>
      <c r="R58" s="27"/>
      <c r="S58" s="27"/>
      <c r="T58" s="27"/>
      <c r="U58" s="27"/>
      <c r="V58" s="27"/>
      <c r="W58" s="27"/>
      <c r="X58" s="27"/>
      <c r="Y58" s="27"/>
      <c r="Z58" s="27"/>
      <c r="AA58" s="27"/>
      <c r="AB58" s="27"/>
      <c r="AC58" s="27"/>
      <c r="AD58" s="27"/>
    </row>
    <row r="59">
      <c r="A59" s="28" t="s">
        <v>977</v>
      </c>
      <c r="B59" s="26"/>
      <c r="C59" s="27"/>
      <c r="D59" s="27"/>
      <c r="E59" s="27"/>
      <c r="F59" s="27"/>
      <c r="G59" s="27"/>
      <c r="H59" s="26"/>
      <c r="I59" s="27"/>
      <c r="J59" s="27"/>
      <c r="K59" s="27"/>
      <c r="L59" s="27"/>
      <c r="M59" s="27"/>
      <c r="N59" s="27"/>
      <c r="O59" s="27"/>
      <c r="P59" s="27"/>
      <c r="Q59" s="27"/>
      <c r="R59" s="27"/>
      <c r="S59" s="27"/>
      <c r="T59" s="27"/>
      <c r="U59" s="27"/>
      <c r="V59" s="27"/>
      <c r="W59" s="27"/>
      <c r="X59" s="27"/>
      <c r="Y59" s="27"/>
      <c r="Z59" s="27"/>
      <c r="AA59" s="27"/>
      <c r="AB59" s="27"/>
      <c r="AC59" s="27"/>
      <c r="AD59" s="27"/>
    </row>
    <row r="60">
      <c r="A60" s="28" t="s">
        <v>979</v>
      </c>
      <c r="B60" s="28" t="s">
        <v>980</v>
      </c>
      <c r="C60" s="27"/>
      <c r="D60" s="27"/>
      <c r="E60" s="27"/>
      <c r="F60" s="27"/>
      <c r="G60" s="27"/>
      <c r="H60" s="26"/>
      <c r="I60" s="27"/>
      <c r="J60" s="27"/>
      <c r="K60" s="27"/>
      <c r="L60" s="27"/>
      <c r="M60" s="27"/>
      <c r="N60" s="27"/>
      <c r="O60" s="27"/>
      <c r="P60" s="27"/>
      <c r="Q60" s="27"/>
      <c r="R60" s="27"/>
      <c r="S60" s="27"/>
      <c r="T60" s="27"/>
      <c r="U60" s="27"/>
      <c r="V60" s="27"/>
      <c r="W60" s="27"/>
      <c r="X60" s="27"/>
      <c r="Y60" s="27"/>
      <c r="Z60" s="27"/>
      <c r="AA60" s="27"/>
      <c r="AB60" s="27"/>
      <c r="AC60" s="27"/>
      <c r="AD60" s="27"/>
    </row>
    <row r="61">
      <c r="A61" s="28" t="s">
        <v>982</v>
      </c>
      <c r="B61" s="26"/>
      <c r="C61" s="27"/>
      <c r="D61" s="27"/>
      <c r="E61" s="27"/>
      <c r="F61" s="27"/>
      <c r="G61" s="27"/>
      <c r="H61" s="26"/>
      <c r="I61" s="27"/>
      <c r="J61" s="27"/>
      <c r="K61" s="27"/>
      <c r="L61" s="27"/>
      <c r="M61" s="27"/>
      <c r="N61" s="27"/>
      <c r="O61" s="27"/>
      <c r="P61" s="27"/>
      <c r="Q61" s="27"/>
      <c r="R61" s="27"/>
      <c r="S61" s="27"/>
      <c r="T61" s="27"/>
      <c r="U61" s="27"/>
      <c r="V61" s="27"/>
      <c r="W61" s="27"/>
      <c r="X61" s="27"/>
      <c r="Y61" s="27"/>
      <c r="Z61" s="27"/>
      <c r="AA61" s="27"/>
      <c r="AB61" s="27"/>
      <c r="AC61" s="27"/>
      <c r="AD61" s="27"/>
    </row>
    <row r="62">
      <c r="A62" s="28" t="s">
        <v>983</v>
      </c>
      <c r="B62" s="26"/>
      <c r="C62" s="27"/>
      <c r="D62" s="27"/>
      <c r="E62" s="27"/>
      <c r="F62" s="27"/>
      <c r="G62" s="27"/>
      <c r="H62" s="26"/>
      <c r="I62" s="27"/>
      <c r="J62" s="27"/>
      <c r="K62" s="27"/>
      <c r="L62" s="27"/>
      <c r="M62" s="27"/>
      <c r="N62" s="27"/>
      <c r="O62" s="27"/>
      <c r="P62" s="27"/>
      <c r="Q62" s="27"/>
      <c r="R62" s="27"/>
      <c r="S62" s="27"/>
      <c r="T62" s="27"/>
      <c r="U62" s="27"/>
      <c r="V62" s="27"/>
      <c r="W62" s="27"/>
      <c r="X62" s="27"/>
      <c r="Y62" s="27"/>
      <c r="Z62" s="27"/>
      <c r="AA62" s="27"/>
      <c r="AB62" s="27"/>
      <c r="AC62" s="27"/>
      <c r="AD62" s="27"/>
    </row>
    <row r="63">
      <c r="A63" s="26"/>
      <c r="B63" s="26"/>
      <c r="C63" s="27"/>
      <c r="D63" s="27"/>
      <c r="E63" s="27"/>
      <c r="F63" s="27"/>
      <c r="G63" s="27"/>
      <c r="H63" s="26"/>
      <c r="I63" s="27"/>
      <c r="J63" s="27"/>
      <c r="K63" s="27"/>
      <c r="L63" s="27"/>
      <c r="M63" s="27"/>
      <c r="N63" s="27"/>
      <c r="O63" s="27"/>
      <c r="P63" s="27"/>
      <c r="Q63" s="27"/>
      <c r="R63" s="27"/>
      <c r="S63" s="27"/>
      <c r="T63" s="27"/>
      <c r="U63" s="27"/>
      <c r="V63" s="27"/>
      <c r="W63" s="27"/>
      <c r="X63" s="27"/>
      <c r="Y63" s="27"/>
      <c r="Z63" s="27"/>
      <c r="AA63" s="27"/>
      <c r="AB63" s="27"/>
      <c r="AC63" s="27"/>
      <c r="AD63" s="27"/>
    </row>
    <row r="64">
      <c r="A64" s="26" t="s">
        <v>985</v>
      </c>
      <c r="B64" s="27"/>
      <c r="C64" s="28"/>
      <c r="D64" s="28"/>
      <c r="E64" s="28"/>
      <c r="F64" s="28" t="s">
        <v>986</v>
      </c>
      <c r="G64" s="27"/>
      <c r="H64" s="27"/>
      <c r="I64" s="27"/>
      <c r="J64" s="27"/>
      <c r="K64" s="27"/>
      <c r="L64" s="27"/>
      <c r="M64" s="27"/>
      <c r="N64" s="27"/>
      <c r="O64" s="27"/>
      <c r="P64" s="27"/>
      <c r="Q64" s="27"/>
      <c r="R64" s="27"/>
      <c r="S64" s="27"/>
      <c r="T64" s="27"/>
      <c r="U64" s="27"/>
      <c r="V64" s="27"/>
      <c r="W64" s="27"/>
      <c r="X64" s="27"/>
      <c r="Y64" s="27"/>
      <c r="Z64" s="27"/>
      <c r="AA64" s="27"/>
      <c r="AB64" s="27"/>
      <c r="AC64" s="27"/>
      <c r="AD64" s="27"/>
    </row>
    <row r="65">
      <c r="A65" s="28" t="s">
        <v>987</v>
      </c>
      <c r="B65" s="28" t="s">
        <v>988</v>
      </c>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row>
    <row r="66">
      <c r="A66" s="28" t="s">
        <v>989</v>
      </c>
      <c r="B66" s="42"/>
      <c r="C66" s="27"/>
      <c r="D66" s="27"/>
      <c r="E66" s="27"/>
      <c r="F66" s="27"/>
      <c r="G66" s="27"/>
      <c r="H66" s="42"/>
      <c r="I66" s="27"/>
      <c r="J66" s="27"/>
      <c r="K66" s="27"/>
      <c r="L66" s="27"/>
      <c r="M66" s="27"/>
      <c r="N66" s="27"/>
      <c r="O66" s="27"/>
      <c r="P66" s="27"/>
      <c r="Q66" s="27"/>
      <c r="R66" s="27"/>
      <c r="S66" s="27"/>
      <c r="T66" s="27"/>
      <c r="U66" s="27"/>
      <c r="V66" s="27"/>
      <c r="W66" s="27"/>
      <c r="X66" s="27"/>
      <c r="Y66" s="27"/>
      <c r="Z66" s="27"/>
      <c r="AA66" s="27"/>
      <c r="AB66" s="27"/>
      <c r="AC66" s="27"/>
      <c r="AD66" s="27"/>
    </row>
    <row r="67">
      <c r="A67" s="28" t="s">
        <v>991</v>
      </c>
      <c r="B67" s="44" t="s">
        <v>992</v>
      </c>
      <c r="C67" s="27"/>
      <c r="D67" s="27"/>
      <c r="E67" s="27"/>
      <c r="F67" s="27"/>
      <c r="G67" s="27"/>
      <c r="H67" s="42"/>
      <c r="I67" s="27"/>
      <c r="J67" s="27"/>
      <c r="K67" s="27"/>
      <c r="L67" s="27"/>
      <c r="M67" s="27"/>
      <c r="N67" s="27"/>
      <c r="O67" s="27"/>
      <c r="P67" s="27"/>
      <c r="Q67" s="27"/>
      <c r="R67" s="27"/>
      <c r="S67" s="27"/>
      <c r="T67" s="27"/>
      <c r="U67" s="27"/>
      <c r="V67" s="27"/>
      <c r="W67" s="27"/>
      <c r="X67" s="27"/>
      <c r="Y67" s="27"/>
      <c r="Z67" s="27"/>
      <c r="AA67" s="27"/>
      <c r="AB67" s="27"/>
      <c r="AC67" s="27"/>
      <c r="AD67" s="27"/>
    </row>
    <row r="68" ht="81.0" customHeight="1">
      <c r="A68" s="28" t="s">
        <v>994</v>
      </c>
      <c r="B68" s="28" t="s">
        <v>995</v>
      </c>
      <c r="C68" s="27"/>
      <c r="D68" s="27"/>
      <c r="E68" s="27"/>
      <c r="F68" s="28" t="s">
        <v>996</v>
      </c>
      <c r="G68" s="27"/>
      <c r="H68" s="27"/>
      <c r="I68" s="27"/>
      <c r="J68" s="27"/>
      <c r="K68" s="27"/>
      <c r="L68" s="27"/>
      <c r="M68" s="27"/>
      <c r="N68" s="27"/>
      <c r="O68" s="27"/>
      <c r="P68" s="27"/>
      <c r="Q68" s="27"/>
      <c r="R68" s="27"/>
      <c r="S68" s="27"/>
      <c r="T68" s="27"/>
      <c r="U68" s="27"/>
      <c r="V68" s="27"/>
      <c r="W68" s="27"/>
      <c r="X68" s="27"/>
      <c r="Y68" s="27"/>
      <c r="Z68" s="27"/>
      <c r="AA68" s="27"/>
      <c r="AB68" s="27"/>
      <c r="AC68" s="27"/>
      <c r="AD68" s="27"/>
    </row>
    <row r="69">
      <c r="A69" s="28" t="s">
        <v>997</v>
      </c>
      <c r="B69" s="28" t="s">
        <v>998</v>
      </c>
      <c r="C69" s="27"/>
      <c r="D69" s="27"/>
      <c r="E69" s="27"/>
      <c r="F69" s="27"/>
      <c r="G69" s="27"/>
      <c r="H69" s="42"/>
      <c r="I69" s="27"/>
      <c r="J69" s="27"/>
      <c r="K69" s="27"/>
      <c r="L69" s="27"/>
      <c r="M69" s="27"/>
      <c r="N69" s="27"/>
      <c r="O69" s="27"/>
      <c r="P69" s="27"/>
      <c r="Q69" s="27"/>
      <c r="R69" s="27"/>
      <c r="S69" s="27"/>
      <c r="T69" s="27"/>
      <c r="U69" s="27"/>
      <c r="V69" s="27"/>
      <c r="W69" s="27"/>
      <c r="X69" s="27"/>
      <c r="Y69" s="27"/>
      <c r="Z69" s="27"/>
      <c r="AA69" s="27"/>
      <c r="AB69" s="27"/>
      <c r="AC69" s="27"/>
      <c r="AD69" s="27"/>
    </row>
    <row r="70">
      <c r="A70" s="31" t="s">
        <v>1000</v>
      </c>
      <c r="B70" s="31" t="s">
        <v>1001</v>
      </c>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row>
    <row r="71">
      <c r="A71" s="28" t="s">
        <v>1003</v>
      </c>
      <c r="B71" s="42"/>
      <c r="C71" s="27"/>
      <c r="D71" s="27"/>
      <c r="E71" s="27"/>
      <c r="F71" s="27"/>
      <c r="G71" s="27"/>
      <c r="H71" s="42"/>
      <c r="I71" s="27"/>
      <c r="J71" s="27"/>
      <c r="K71" s="27"/>
      <c r="L71" s="27"/>
      <c r="M71" s="27"/>
      <c r="N71" s="27"/>
      <c r="O71" s="27"/>
      <c r="P71" s="27"/>
      <c r="Q71" s="27"/>
      <c r="R71" s="27"/>
      <c r="S71" s="27"/>
      <c r="T71" s="27"/>
      <c r="U71" s="27"/>
      <c r="V71" s="27"/>
      <c r="W71" s="27"/>
      <c r="X71" s="27"/>
      <c r="Y71" s="27"/>
      <c r="Z71" s="27"/>
      <c r="AA71" s="27"/>
      <c r="AB71" s="27"/>
      <c r="AC71" s="27"/>
      <c r="AD71" s="27"/>
    </row>
    <row r="72">
      <c r="A72" s="28" t="s">
        <v>1004</v>
      </c>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row>
    <row r="73">
      <c r="A73" s="28" t="s">
        <v>1006</v>
      </c>
      <c r="B73" s="42"/>
      <c r="C73" s="27"/>
      <c r="D73" s="27"/>
      <c r="E73" s="27"/>
      <c r="F73" s="27"/>
      <c r="G73" s="27"/>
      <c r="H73" s="42"/>
      <c r="I73" s="27"/>
      <c r="J73" s="27"/>
      <c r="K73" s="27"/>
      <c r="L73" s="27"/>
      <c r="M73" s="27"/>
      <c r="N73" s="27"/>
      <c r="O73" s="27"/>
      <c r="P73" s="27"/>
      <c r="Q73" s="27"/>
      <c r="R73" s="27"/>
      <c r="S73" s="27"/>
      <c r="T73" s="27"/>
      <c r="U73" s="27"/>
      <c r="V73" s="27"/>
      <c r="W73" s="27"/>
      <c r="X73" s="27"/>
      <c r="Y73" s="27"/>
      <c r="Z73" s="27"/>
      <c r="AA73" s="27"/>
      <c r="AB73" s="27"/>
      <c r="AC73" s="27"/>
      <c r="AD73" s="27"/>
    </row>
    <row r="74">
      <c r="A74" s="28" t="s">
        <v>1007</v>
      </c>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row>
    <row r="75">
      <c r="A75" s="28" t="s">
        <v>1009</v>
      </c>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row>
    <row r="76">
      <c r="A76" s="28" t="s">
        <v>1010</v>
      </c>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row>
    <row r="77">
      <c r="A77" s="28" t="s">
        <v>1012</v>
      </c>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row>
    <row r="78">
      <c r="A78" s="28" t="s">
        <v>1013</v>
      </c>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row>
    <row r="79">
      <c r="A79" s="28" t="s">
        <v>1014</v>
      </c>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row>
    <row r="80">
      <c r="A80" s="28" t="s">
        <v>1015</v>
      </c>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row>
    <row r="81">
      <c r="A81" s="28" t="s">
        <v>1017</v>
      </c>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row>
    <row r="82">
      <c r="A82" s="28" t="s">
        <v>1018</v>
      </c>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row>
    <row r="83">
      <c r="A83" s="28" t="s">
        <v>1020</v>
      </c>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row>
    <row r="84">
      <c r="A84" s="28" t="s">
        <v>1021</v>
      </c>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row>
    <row r="85">
      <c r="A85" s="28" t="s">
        <v>1023</v>
      </c>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row>
    <row r="86">
      <c r="A86" s="28" t="s">
        <v>1024</v>
      </c>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row>
    <row r="87">
      <c r="A87" s="28" t="s">
        <v>1026</v>
      </c>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row>
    <row r="88">
      <c r="A88" s="28" t="s">
        <v>1027</v>
      </c>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row>
    <row r="89">
      <c r="A89" s="28"/>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row>
    <row r="90">
      <c r="A90" s="26" t="s">
        <v>1029</v>
      </c>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row>
    <row r="91">
      <c r="A91" s="28" t="s">
        <v>1031</v>
      </c>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row>
    <row r="92">
      <c r="A92" s="28" t="s">
        <v>1032</v>
      </c>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row>
    <row r="93">
      <c r="A93" s="28" t="s">
        <v>1033</v>
      </c>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row>
    <row r="94">
      <c r="A94" s="28" t="s">
        <v>1035</v>
      </c>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row>
    <row r="95">
      <c r="A95" s="28" t="s">
        <v>1036</v>
      </c>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row>
    <row r="96">
      <c r="A96" s="28" t="s">
        <v>1038</v>
      </c>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row>
    <row r="97">
      <c r="A97" s="28" t="s">
        <v>1039</v>
      </c>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row>
    <row r="98">
      <c r="A98" s="28" t="s">
        <v>1041</v>
      </c>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row>
    <row r="99">
      <c r="A99" s="28" t="s">
        <v>1043</v>
      </c>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row>
    <row r="100">
      <c r="A100" s="28" t="s">
        <v>1044</v>
      </c>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row>
    <row r="101">
      <c r="A101" s="28"/>
      <c r="B101" s="27"/>
      <c r="C101" s="28"/>
      <c r="D101" s="28"/>
      <c r="E101" s="28"/>
      <c r="F101" s="28"/>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row>
    <row r="102">
      <c r="A102" s="45" t="s">
        <v>1046</v>
      </c>
      <c r="B102" s="27"/>
      <c r="C102" s="28"/>
      <c r="D102" s="28"/>
      <c r="E102" s="28"/>
      <c r="F102" s="28"/>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row>
    <row r="103">
      <c r="A103" s="34" t="s">
        <v>1048</v>
      </c>
      <c r="B103" s="27"/>
      <c r="C103" s="28"/>
      <c r="D103" s="28"/>
      <c r="E103" s="28"/>
      <c r="F103" s="28"/>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row>
    <row r="104">
      <c r="A104" s="34" t="s">
        <v>1050</v>
      </c>
      <c r="B104" s="27"/>
      <c r="C104" s="28"/>
      <c r="D104" s="28"/>
      <c r="E104" s="28"/>
      <c r="F104" s="28"/>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row>
    <row r="105">
      <c r="A105" s="34" t="s">
        <v>1051</v>
      </c>
      <c r="B105" s="27"/>
      <c r="C105" s="28"/>
      <c r="D105" s="28"/>
      <c r="E105" s="28"/>
      <c r="F105" s="28"/>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row>
    <row r="106">
      <c r="A106" s="34" t="s">
        <v>1052</v>
      </c>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row>
    <row r="107">
      <c r="A107" s="26"/>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row>
    <row r="108">
      <c r="A108" s="26" t="s">
        <v>1055</v>
      </c>
      <c r="B108" s="27"/>
      <c r="C108" s="28"/>
      <c r="D108" s="28"/>
      <c r="E108" s="28"/>
      <c r="F108" s="28" t="s">
        <v>1056</v>
      </c>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row>
    <row r="109" ht="70.5" customHeight="1">
      <c r="A109" s="28" t="s">
        <v>1057</v>
      </c>
      <c r="B109" s="28" t="s">
        <v>1058</v>
      </c>
      <c r="C109" s="27"/>
      <c r="D109" s="27"/>
      <c r="E109" s="27"/>
      <c r="F109" s="28"/>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row>
    <row r="110" ht="75.0" customHeight="1">
      <c r="A110" s="28" t="s">
        <v>1060</v>
      </c>
      <c r="B110" s="28" t="s">
        <v>1062</v>
      </c>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row>
    <row r="111" ht="92.25" customHeight="1">
      <c r="A111" s="28" t="s">
        <v>1063</v>
      </c>
      <c r="B111" s="28" t="s">
        <v>1064</v>
      </c>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row>
    <row r="112" ht="132.75" customHeight="1">
      <c r="A112" s="28" t="s">
        <v>1066</v>
      </c>
      <c r="B112" s="28" t="s">
        <v>1067</v>
      </c>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row>
    <row r="113">
      <c r="A113" s="28" t="s">
        <v>1068</v>
      </c>
      <c r="B113" s="28" t="s">
        <v>1069</v>
      </c>
      <c r="C113" s="34"/>
      <c r="D113" s="34"/>
      <c r="E113" s="34"/>
      <c r="F113" s="34" t="s">
        <v>1070</v>
      </c>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row>
    <row r="114" ht="75.0" customHeight="1">
      <c r="A114" s="28" t="s">
        <v>1071</v>
      </c>
      <c r="B114" s="28" t="s">
        <v>1072</v>
      </c>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row>
    <row r="115" ht="68.25" customHeight="1">
      <c r="A115" s="28" t="s">
        <v>1074</v>
      </c>
      <c r="B115" s="28" t="s">
        <v>1075</v>
      </c>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row>
    <row r="116">
      <c r="A116" s="28" t="s">
        <v>1077</v>
      </c>
      <c r="B116" s="28" t="s">
        <v>1078</v>
      </c>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row>
    <row r="117" ht="60.0" customHeight="1">
      <c r="A117" s="28" t="s">
        <v>1079</v>
      </c>
      <c r="B117" s="28" t="s">
        <v>1080</v>
      </c>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row>
    <row r="118">
      <c r="A118" s="28" t="s">
        <v>1081</v>
      </c>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row>
    <row r="119">
      <c r="A119" s="28" t="s">
        <v>1083</v>
      </c>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row>
    <row r="120">
      <c r="A120" s="28" t="s">
        <v>1085</v>
      </c>
      <c r="B120" s="42"/>
      <c r="C120" s="27"/>
      <c r="D120" s="27"/>
      <c r="E120" s="27"/>
      <c r="F120" s="27"/>
      <c r="G120" s="27"/>
      <c r="H120" s="42"/>
      <c r="I120" s="27"/>
      <c r="J120" s="27"/>
      <c r="K120" s="27"/>
      <c r="L120" s="27"/>
      <c r="M120" s="27"/>
      <c r="N120" s="27"/>
      <c r="O120" s="27"/>
      <c r="P120" s="27"/>
      <c r="Q120" s="27"/>
      <c r="R120" s="27"/>
      <c r="S120" s="27"/>
      <c r="T120" s="27"/>
      <c r="U120" s="27"/>
      <c r="V120" s="27"/>
      <c r="W120" s="27"/>
      <c r="X120" s="27"/>
      <c r="Y120" s="27"/>
      <c r="Z120" s="27"/>
      <c r="AA120" s="27"/>
      <c r="AB120" s="27"/>
      <c r="AC120" s="27"/>
      <c r="AD120" s="27"/>
    </row>
    <row r="121">
      <c r="A121" s="28" t="s">
        <v>1087</v>
      </c>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row>
    <row r="122">
      <c r="A122" s="28" t="s">
        <v>1088</v>
      </c>
      <c r="B122" s="28" t="s">
        <v>1089</v>
      </c>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row>
    <row r="123">
      <c r="A123" s="28" t="s">
        <v>1091</v>
      </c>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row>
    <row r="124">
      <c r="A124" s="28"/>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row>
    <row r="125" ht="96.75" customHeight="1">
      <c r="A125" s="26" t="s">
        <v>1093</v>
      </c>
      <c r="B125" s="28" t="s">
        <v>1095</v>
      </c>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row>
    <row r="126">
      <c r="A126" s="28" t="s">
        <v>1096</v>
      </c>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row>
    <row r="127">
      <c r="A127" s="28" t="s">
        <v>1098</v>
      </c>
      <c r="B127" s="28" t="s">
        <v>1099</v>
      </c>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row>
    <row r="128">
      <c r="A128" s="28" t="s">
        <v>1101</v>
      </c>
      <c r="B128" s="27"/>
      <c r="C128" s="28"/>
      <c r="D128" s="28"/>
      <c r="E128" s="28"/>
      <c r="F128" s="28" t="s">
        <v>1102</v>
      </c>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row>
    <row r="129">
      <c r="A129" s="28" t="s">
        <v>1104</v>
      </c>
      <c r="B129" s="27"/>
      <c r="C129" s="28"/>
      <c r="D129" s="28"/>
      <c r="E129" s="28"/>
      <c r="F129" s="28" t="s">
        <v>1105</v>
      </c>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row>
    <row r="130">
      <c r="A130" s="28" t="s">
        <v>1106</v>
      </c>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row>
    <row r="131">
      <c r="A131" s="28" t="s">
        <v>1107</v>
      </c>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row>
    <row r="132">
      <c r="A132" s="28" t="s">
        <v>1109</v>
      </c>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row>
    <row r="133">
      <c r="A133" s="28" t="s">
        <v>1111</v>
      </c>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row>
    <row r="134">
      <c r="A134" s="28" t="s">
        <v>1114</v>
      </c>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row>
    <row r="135">
      <c r="A135" s="28" t="s">
        <v>1117</v>
      </c>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row>
    <row r="136">
      <c r="A136" s="28" t="s">
        <v>1121</v>
      </c>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row>
    <row r="137">
      <c r="A137" s="28" t="s">
        <v>1124</v>
      </c>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row>
    <row r="138">
      <c r="A138" s="28" t="s">
        <v>1126</v>
      </c>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row>
    <row r="139">
      <c r="A139" s="28" t="s">
        <v>1128</v>
      </c>
      <c r="B139" s="28"/>
      <c r="C139" s="27"/>
      <c r="D139" s="27"/>
      <c r="E139" s="27"/>
      <c r="F139" s="27"/>
      <c r="G139" s="27"/>
      <c r="H139" s="28"/>
      <c r="I139" s="27"/>
      <c r="J139" s="27"/>
      <c r="K139" s="27"/>
      <c r="L139" s="27"/>
      <c r="M139" s="27"/>
      <c r="N139" s="27"/>
      <c r="O139" s="27"/>
      <c r="P139" s="27"/>
      <c r="Q139" s="27"/>
      <c r="R139" s="27"/>
      <c r="S139" s="27"/>
      <c r="T139" s="27"/>
      <c r="U139" s="27"/>
      <c r="V139" s="27"/>
      <c r="W139" s="27"/>
      <c r="X139" s="27"/>
      <c r="Y139" s="27"/>
      <c r="Z139" s="27"/>
      <c r="AA139" s="27"/>
      <c r="AB139" s="27"/>
      <c r="AC139" s="27"/>
      <c r="AD139" s="27"/>
    </row>
    <row r="140">
      <c r="A140" s="28"/>
      <c r="B140" s="27"/>
      <c r="C140" s="28"/>
      <c r="D140" s="28"/>
      <c r="E140" s="28"/>
      <c r="F140" s="28" t="s">
        <v>1131</v>
      </c>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row>
    <row r="141">
      <c r="A141" s="26" t="s">
        <v>1133</v>
      </c>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row>
    <row r="142">
      <c r="A142" s="28" t="s">
        <v>1134</v>
      </c>
      <c r="B142" s="27"/>
      <c r="C142" s="28"/>
      <c r="D142" s="28"/>
      <c r="E142" s="28"/>
      <c r="F142" s="28" t="s">
        <v>1135</v>
      </c>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row>
    <row r="143">
      <c r="A143" s="28" t="s">
        <v>1136</v>
      </c>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row>
    <row r="144">
      <c r="A144" s="28" t="s">
        <v>1138</v>
      </c>
      <c r="B144" s="27"/>
      <c r="C144" s="28"/>
      <c r="D144" s="28"/>
      <c r="E144" s="28"/>
      <c r="F144" s="28" t="s">
        <v>1140</v>
      </c>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row>
    <row r="145">
      <c r="A145" s="28" t="s">
        <v>1142</v>
      </c>
      <c r="B145" s="34"/>
      <c r="C145" s="27"/>
      <c r="D145" s="27"/>
      <c r="E145" s="27"/>
      <c r="F145" s="27"/>
      <c r="G145" s="27"/>
      <c r="H145" s="34"/>
      <c r="I145" s="27"/>
      <c r="J145" s="27"/>
      <c r="K145" s="27"/>
      <c r="L145" s="27"/>
      <c r="M145" s="27"/>
      <c r="N145" s="27"/>
      <c r="O145" s="27"/>
      <c r="P145" s="27"/>
      <c r="Q145" s="27"/>
      <c r="R145" s="27"/>
      <c r="S145" s="27"/>
      <c r="T145" s="27"/>
      <c r="U145" s="27"/>
      <c r="V145" s="27"/>
      <c r="W145" s="27"/>
      <c r="X145" s="27"/>
      <c r="Y145" s="27"/>
      <c r="Z145" s="27"/>
      <c r="AA145" s="27"/>
      <c r="AB145" s="27"/>
      <c r="AC145" s="27"/>
      <c r="AD145" s="27"/>
    </row>
    <row r="146">
      <c r="A146" s="28" t="s">
        <v>1144</v>
      </c>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row>
    <row r="147">
      <c r="A147" s="28" t="s">
        <v>1147</v>
      </c>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row>
    <row r="148">
      <c r="A148" s="28" t="s">
        <v>1149</v>
      </c>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row>
    <row r="149">
      <c r="A149" s="28" t="s">
        <v>1157</v>
      </c>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row>
    <row r="150">
      <c r="A150" s="28" t="s">
        <v>1159</v>
      </c>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row>
    <row r="151">
      <c r="A151" s="28" t="s">
        <v>1160</v>
      </c>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row>
    <row r="152">
      <c r="A152" s="28" t="s">
        <v>1163</v>
      </c>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row>
    <row r="153">
      <c r="A153" s="28" t="s">
        <v>1165</v>
      </c>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row>
    <row r="154">
      <c r="A154" s="34" t="s">
        <v>1167</v>
      </c>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row>
    <row r="155">
      <c r="A155" s="34" t="s">
        <v>1168</v>
      </c>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row>
    <row r="156">
      <c r="A156" s="28" t="s">
        <v>1170</v>
      </c>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row>
    <row r="157">
      <c r="A157" s="28" t="s">
        <v>1171</v>
      </c>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row>
    <row r="158">
      <c r="A158" s="28" t="s">
        <v>1174</v>
      </c>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row>
    <row r="159">
      <c r="A159" s="28" t="s">
        <v>1175</v>
      </c>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row>
    <row r="160">
      <c r="A160" s="28" t="s">
        <v>1177</v>
      </c>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row>
    <row r="161">
      <c r="A161" s="28" t="s">
        <v>1179</v>
      </c>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row>
    <row r="162">
      <c r="A162" s="28"/>
      <c r="B162" s="27"/>
      <c r="C162" s="28"/>
      <c r="D162" s="28"/>
      <c r="E162" s="28"/>
      <c r="F162" s="28" t="s">
        <v>1181</v>
      </c>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row>
    <row r="163">
      <c r="A163" s="26" t="s">
        <v>1184</v>
      </c>
      <c r="B163" s="27"/>
      <c r="C163" s="28"/>
      <c r="D163" s="28"/>
      <c r="E163" s="28"/>
      <c r="F163" s="28"/>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row>
    <row r="164">
      <c r="A164" s="28" t="s">
        <v>1185</v>
      </c>
      <c r="B164" s="27"/>
      <c r="C164" s="28"/>
      <c r="D164" s="28"/>
      <c r="E164" s="28"/>
      <c r="F164" s="28" t="s">
        <v>1187</v>
      </c>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row>
    <row r="165">
      <c r="A165" s="28" t="s">
        <v>1188</v>
      </c>
      <c r="B165" s="27"/>
      <c r="C165" s="28"/>
      <c r="D165" s="28"/>
      <c r="E165" s="28"/>
      <c r="F165" s="28" t="s">
        <v>1189</v>
      </c>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row>
    <row r="166">
      <c r="A166" s="28" t="s">
        <v>1190</v>
      </c>
      <c r="B166" s="28" t="s">
        <v>1193</v>
      </c>
      <c r="C166" s="27"/>
      <c r="D166" s="27"/>
      <c r="E166" s="27"/>
      <c r="F166" s="27"/>
      <c r="G166" s="27"/>
      <c r="H166" s="28"/>
      <c r="I166" s="27"/>
      <c r="J166" s="27"/>
      <c r="K166" s="27"/>
      <c r="L166" s="27"/>
      <c r="M166" s="27"/>
      <c r="N166" s="27"/>
      <c r="O166" s="27"/>
      <c r="P166" s="27"/>
      <c r="Q166" s="27"/>
      <c r="R166" s="27"/>
      <c r="S166" s="27"/>
      <c r="T166" s="27"/>
      <c r="U166" s="27"/>
      <c r="V166" s="27"/>
      <c r="W166" s="27"/>
      <c r="X166" s="27"/>
      <c r="Y166" s="27"/>
      <c r="Z166" s="27"/>
      <c r="AA166" s="27"/>
      <c r="AB166" s="27"/>
      <c r="AC166" s="27"/>
      <c r="AD166" s="27"/>
    </row>
    <row r="167">
      <c r="A167" s="28" t="s">
        <v>1195</v>
      </c>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row>
    <row r="168">
      <c r="A168" s="28" t="s">
        <v>1197</v>
      </c>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row>
    <row r="169">
      <c r="A169" s="28" t="s">
        <v>1200</v>
      </c>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row>
    <row r="170">
      <c r="A170" s="28" t="s">
        <v>1202</v>
      </c>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row>
    <row r="171">
      <c r="A171" s="28" t="s">
        <v>1203</v>
      </c>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row>
    <row r="172">
      <c r="A172" s="28" t="s">
        <v>1205</v>
      </c>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row>
    <row r="173">
      <c r="A173" s="28" t="s">
        <v>1206</v>
      </c>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row>
    <row r="174">
      <c r="A174" s="28" t="s">
        <v>1210</v>
      </c>
      <c r="B174" s="27"/>
      <c r="C174" s="28"/>
      <c r="D174" s="28"/>
      <c r="E174" s="28"/>
      <c r="F174" s="28"/>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row>
    <row r="175">
      <c r="A175" s="28" t="s">
        <v>1212</v>
      </c>
      <c r="B175" s="27"/>
      <c r="C175" s="28"/>
      <c r="D175" s="28"/>
      <c r="E175" s="28"/>
      <c r="F175" s="28"/>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row>
    <row r="176">
      <c r="A176" s="28" t="s">
        <v>1214</v>
      </c>
      <c r="B176" s="27"/>
      <c r="C176" s="28"/>
      <c r="D176" s="28"/>
      <c r="E176" s="28"/>
      <c r="F176" s="28"/>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row>
    <row r="177">
      <c r="A177" s="28" t="s">
        <v>1217</v>
      </c>
      <c r="B177" s="27"/>
      <c r="C177" s="28"/>
      <c r="D177" s="28"/>
      <c r="E177" s="28"/>
      <c r="F177" s="28"/>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row>
    <row r="178">
      <c r="A178" s="28" t="s">
        <v>1218</v>
      </c>
      <c r="B178" s="27"/>
      <c r="C178" s="28"/>
      <c r="D178" s="28"/>
      <c r="E178" s="28"/>
      <c r="F178" s="28"/>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row>
    <row r="179" ht="14.25" customHeight="1">
      <c r="A179" s="28" t="s">
        <v>1220</v>
      </c>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row>
    <row r="180">
      <c r="A180" s="28" t="s">
        <v>1223</v>
      </c>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row>
    <row r="181">
      <c r="A181" s="28"/>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row>
    <row r="182">
      <c r="A182" s="26" t="s">
        <v>1226</v>
      </c>
      <c r="B182" s="27"/>
      <c r="C182" s="28"/>
      <c r="D182" s="28"/>
      <c r="E182" s="28"/>
      <c r="F182" s="28" t="s">
        <v>1229</v>
      </c>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row>
    <row r="183">
      <c r="A183" s="28" t="s">
        <v>1231</v>
      </c>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row>
    <row r="184">
      <c r="A184" s="28" t="s">
        <v>1232</v>
      </c>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row>
    <row r="185">
      <c r="A185" s="28" t="s">
        <v>1235</v>
      </c>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row>
    <row r="186">
      <c r="A186" s="28" t="s">
        <v>1237</v>
      </c>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row>
    <row r="187">
      <c r="A187" s="28" t="s">
        <v>1239</v>
      </c>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row>
    <row r="188">
      <c r="A188" s="28" t="s">
        <v>1242</v>
      </c>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row>
    <row r="189">
      <c r="A189" s="28" t="s">
        <v>1245</v>
      </c>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row>
    <row r="190">
      <c r="A190" s="28" t="s">
        <v>1248</v>
      </c>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row>
    <row r="191">
      <c r="A191" s="28" t="s">
        <v>1250</v>
      </c>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row>
    <row r="192">
      <c r="A192" s="28" t="s">
        <v>1252</v>
      </c>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row>
    <row r="193">
      <c r="A193" s="28" t="s">
        <v>1254</v>
      </c>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row>
    <row r="194">
      <c r="A194" s="28" t="s">
        <v>1257</v>
      </c>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row>
    <row r="195">
      <c r="A195" s="28" t="s">
        <v>1259</v>
      </c>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row>
    <row r="196">
      <c r="A196" s="28" t="s">
        <v>1261</v>
      </c>
      <c r="B196" s="27"/>
      <c r="C196" s="28"/>
      <c r="D196" s="28"/>
      <c r="E196" s="28"/>
      <c r="F196" s="28"/>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row>
    <row r="197">
      <c r="A197" s="28"/>
      <c r="B197" s="27"/>
      <c r="C197" s="28"/>
      <c r="D197" s="28"/>
      <c r="E197" s="28"/>
      <c r="F197" s="28" t="s">
        <v>1264</v>
      </c>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row>
    <row r="198">
      <c r="A198" s="26" t="s">
        <v>1266</v>
      </c>
      <c r="B198" s="28" t="s">
        <v>1267</v>
      </c>
      <c r="C198" s="27"/>
      <c r="D198" s="27"/>
      <c r="E198" s="27"/>
      <c r="F198" s="27"/>
      <c r="G198" s="27"/>
      <c r="H198" s="28"/>
      <c r="I198" s="27"/>
      <c r="J198" s="27"/>
      <c r="K198" s="27"/>
      <c r="L198" s="27"/>
      <c r="M198" s="27"/>
      <c r="N198" s="27"/>
      <c r="O198" s="27"/>
      <c r="P198" s="27"/>
      <c r="Q198" s="27"/>
      <c r="R198" s="27"/>
      <c r="S198" s="27"/>
      <c r="T198" s="27"/>
      <c r="U198" s="27"/>
      <c r="V198" s="27"/>
      <c r="W198" s="27"/>
      <c r="X198" s="27"/>
      <c r="Y198" s="27"/>
      <c r="Z198" s="27"/>
      <c r="AA198" s="27"/>
      <c r="AB198" s="27"/>
      <c r="AC198" s="27"/>
      <c r="AD198" s="27"/>
    </row>
    <row r="199">
      <c r="A199" s="28" t="s">
        <v>1268</v>
      </c>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row>
    <row r="200">
      <c r="A200" s="28" t="s">
        <v>1271</v>
      </c>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row>
    <row r="201">
      <c r="A201" s="28" t="s">
        <v>1272</v>
      </c>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row>
    <row r="202">
      <c r="A202" s="28" t="s">
        <v>1273</v>
      </c>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row>
    <row r="203">
      <c r="A203" s="28" t="s">
        <v>1275</v>
      </c>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row>
    <row r="204">
      <c r="A204" s="28" t="s">
        <v>1277</v>
      </c>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row>
    <row r="205">
      <c r="A205" s="28" t="s">
        <v>1278</v>
      </c>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row>
    <row r="206">
      <c r="A206" s="28" t="s">
        <v>1279</v>
      </c>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row>
    <row r="207">
      <c r="A207" s="28" t="s">
        <v>1280</v>
      </c>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row>
    <row r="208">
      <c r="A208" s="28" t="s">
        <v>1281</v>
      </c>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row>
    <row r="209">
      <c r="A209" s="28" t="s">
        <v>1282</v>
      </c>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row>
    <row r="210">
      <c r="A210" s="43"/>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row>
    <row r="211">
      <c r="A211" s="26" t="s">
        <v>1284</v>
      </c>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row>
    <row r="212">
      <c r="A212" s="28" t="s">
        <v>1286</v>
      </c>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row>
    <row r="213">
      <c r="A213" s="28" t="s">
        <v>1287</v>
      </c>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row>
    <row r="214">
      <c r="A214" s="28" t="s">
        <v>1288</v>
      </c>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row>
    <row r="215">
      <c r="A215" s="28" t="s">
        <v>1289</v>
      </c>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row>
    <row r="216">
      <c r="A216" s="28" t="s">
        <v>1290</v>
      </c>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row>
    <row r="217">
      <c r="A217" s="28" t="s">
        <v>1292</v>
      </c>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row>
    <row r="218">
      <c r="A218" s="28" t="s">
        <v>1294</v>
      </c>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row>
    <row r="219">
      <c r="A219" s="28" t="s">
        <v>1295</v>
      </c>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row>
    <row r="220">
      <c r="A220" s="28" t="s">
        <v>1297</v>
      </c>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row>
    <row r="221">
      <c r="A221" s="28" t="s">
        <v>1298</v>
      </c>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row>
    <row r="222">
      <c r="A222" s="28" t="s">
        <v>1299</v>
      </c>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row>
    <row r="223">
      <c r="A223" s="28" t="s">
        <v>1300</v>
      </c>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row>
    <row r="224">
      <c r="A224" s="28" t="s">
        <v>1301</v>
      </c>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row>
    <row r="225">
      <c r="A225" s="28" t="s">
        <v>1303</v>
      </c>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row>
    <row r="226">
      <c r="A226" s="28" t="s">
        <v>1305</v>
      </c>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row>
    <row r="227">
      <c r="A227" s="28" t="s">
        <v>1307</v>
      </c>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row>
    <row r="228">
      <c r="A228" s="28" t="s">
        <v>1309</v>
      </c>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row>
    <row r="229">
      <c r="A229" s="28" t="s">
        <v>1311</v>
      </c>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row>
    <row r="230">
      <c r="A230" s="28" t="s">
        <v>1312</v>
      </c>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row>
    <row r="231">
      <c r="A231" s="28"/>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row>
    <row r="232">
      <c r="A232" s="26" t="s">
        <v>1315</v>
      </c>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row>
    <row r="233">
      <c r="A233" s="28" t="s">
        <v>1317</v>
      </c>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row>
    <row r="234">
      <c r="A234" s="28" t="s">
        <v>1321</v>
      </c>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row>
    <row r="235">
      <c r="A235" s="28" t="s">
        <v>1325</v>
      </c>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row>
    <row r="236">
      <c r="A236" s="28" t="s">
        <v>1332</v>
      </c>
      <c r="B236" s="27"/>
      <c r="C236" s="28"/>
      <c r="D236" s="28"/>
      <c r="E236" s="28"/>
      <c r="F236" s="28" t="s">
        <v>1335</v>
      </c>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row>
    <row r="237">
      <c r="A237" s="28" t="s">
        <v>1342</v>
      </c>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row>
    <row r="238">
      <c r="A238" s="28" t="s">
        <v>1348</v>
      </c>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row>
    <row r="239">
      <c r="A239" s="28" t="s">
        <v>1356</v>
      </c>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row>
    <row r="240">
      <c r="A240" s="28" t="s">
        <v>1361</v>
      </c>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row>
    <row r="241">
      <c r="A241" s="28" t="s">
        <v>1367</v>
      </c>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row>
    <row r="242">
      <c r="A242" s="28" t="s">
        <v>1373</v>
      </c>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row>
    <row r="243">
      <c r="A243" s="28" t="s">
        <v>1380</v>
      </c>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row>
    <row r="244">
      <c r="A244" s="28" t="s">
        <v>1387</v>
      </c>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row>
    <row r="245">
      <c r="A245" s="28" t="s">
        <v>1389</v>
      </c>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row>
    <row r="246">
      <c r="A246" s="28" t="s">
        <v>1390</v>
      </c>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row>
    <row r="247">
      <c r="A247" s="28" t="s">
        <v>1391</v>
      </c>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row>
    <row r="248">
      <c r="A248" s="28" t="s">
        <v>1392</v>
      </c>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row>
    <row r="249">
      <c r="A249" s="28" t="s">
        <v>1332</v>
      </c>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row>
    <row r="250">
      <c r="A250" s="28" t="s">
        <v>1394</v>
      </c>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row>
    <row r="251">
      <c r="A251" s="28" t="s">
        <v>1395</v>
      </c>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row>
    <row r="252">
      <c r="A252" s="28" t="s">
        <v>1397</v>
      </c>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row>
    <row r="253">
      <c r="A253" s="28" t="s">
        <v>1398</v>
      </c>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row>
    <row r="254">
      <c r="A254" s="28" t="s">
        <v>1399</v>
      </c>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row>
    <row r="255">
      <c r="A255" s="28" t="s">
        <v>1400</v>
      </c>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row>
    <row r="256">
      <c r="A256" s="28" t="s">
        <v>1401</v>
      </c>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row>
    <row r="257">
      <c r="A257" s="34" t="s">
        <v>1402</v>
      </c>
      <c r="B257" s="27"/>
      <c r="C257" s="28"/>
      <c r="D257" s="28"/>
      <c r="E257" s="28"/>
      <c r="F257" s="28" t="s">
        <v>1403</v>
      </c>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row>
    <row r="258">
      <c r="A258" s="28"/>
      <c r="B258" s="27"/>
      <c r="C258" s="28"/>
      <c r="D258" s="28"/>
      <c r="E258" s="28"/>
      <c r="F258" s="28"/>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row>
    <row r="259">
      <c r="A259" s="28" t="s">
        <v>1404</v>
      </c>
      <c r="B259" s="27"/>
      <c r="C259" s="28"/>
      <c r="D259" s="28"/>
      <c r="E259" s="28"/>
      <c r="F259" s="28"/>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row>
    <row r="260">
      <c r="A260" s="28"/>
      <c r="B260" s="27"/>
      <c r="C260" s="28"/>
      <c r="D260" s="28"/>
      <c r="E260" s="28"/>
      <c r="F260" s="28"/>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row>
    <row r="261">
      <c r="A261" s="26" t="s">
        <v>903</v>
      </c>
      <c r="B261" s="27"/>
      <c r="C261" s="28"/>
      <c r="D261" s="28"/>
      <c r="E261" s="28"/>
      <c r="F261" s="28"/>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row>
    <row r="262">
      <c r="A262" s="28" t="s">
        <v>1407</v>
      </c>
      <c r="B262" s="27"/>
      <c r="C262" s="28"/>
      <c r="D262" s="28"/>
      <c r="E262" s="28"/>
      <c r="F262" s="28"/>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row>
    <row r="263">
      <c r="A263" s="28" t="s">
        <v>1409</v>
      </c>
      <c r="B263" s="27"/>
      <c r="C263" s="28"/>
      <c r="D263" s="28"/>
      <c r="E263" s="28"/>
      <c r="F263" s="28"/>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row>
    <row r="264">
      <c r="A264" s="28" t="s">
        <v>1411</v>
      </c>
      <c r="B264" s="27"/>
      <c r="C264" s="28"/>
      <c r="D264" s="28"/>
      <c r="E264" s="28"/>
      <c r="F264" s="28"/>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row>
    <row r="265">
      <c r="A265" s="28" t="s">
        <v>1413</v>
      </c>
      <c r="B265" s="27"/>
      <c r="C265" s="28"/>
      <c r="D265" s="28"/>
      <c r="E265" s="28"/>
      <c r="F265" s="28"/>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row>
    <row r="266">
      <c r="A266" s="28" t="s">
        <v>1415</v>
      </c>
      <c r="B266" s="27"/>
      <c r="C266" s="28"/>
      <c r="D266" s="28"/>
      <c r="E266" s="28"/>
      <c r="F266" s="28"/>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row>
    <row r="267">
      <c r="A267" s="28" t="s">
        <v>1417</v>
      </c>
      <c r="B267" s="27"/>
      <c r="C267" s="28"/>
      <c r="D267" s="28"/>
      <c r="E267" s="28"/>
      <c r="F267" s="28"/>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row>
    <row r="268">
      <c r="A268" s="28" t="s">
        <v>1419</v>
      </c>
      <c r="B268" s="27"/>
      <c r="C268" s="28"/>
      <c r="D268" s="28"/>
      <c r="E268" s="28"/>
      <c r="F268" s="28"/>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row>
    <row r="269">
      <c r="A269" s="28" t="s">
        <v>1421</v>
      </c>
      <c r="B269" s="27"/>
      <c r="C269" s="28"/>
      <c r="D269" s="28"/>
      <c r="E269" s="28"/>
      <c r="F269" s="28"/>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row>
    <row r="270">
      <c r="A270" s="28" t="s">
        <v>1423</v>
      </c>
      <c r="B270" s="27"/>
      <c r="C270" s="28"/>
      <c r="D270" s="28"/>
      <c r="E270" s="28"/>
      <c r="F270" s="28"/>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row>
    <row r="271">
      <c r="A271" s="28" t="s">
        <v>1424</v>
      </c>
      <c r="B271" s="27"/>
      <c r="C271" s="28"/>
      <c r="D271" s="28"/>
      <c r="E271" s="28"/>
      <c r="F271" s="28"/>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row>
    <row r="272">
      <c r="A272" s="28" t="s">
        <v>1426</v>
      </c>
      <c r="B272" s="27"/>
      <c r="C272" s="28"/>
      <c r="D272" s="28"/>
      <c r="E272" s="28"/>
      <c r="F272" s="28"/>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row>
    <row r="273">
      <c r="A273" s="28" t="s">
        <v>1428</v>
      </c>
      <c r="B273" s="27"/>
      <c r="C273" s="28"/>
      <c r="D273" s="28"/>
      <c r="E273" s="28"/>
      <c r="F273" s="28"/>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row>
    <row r="274">
      <c r="A274" s="28" t="s">
        <v>1430</v>
      </c>
      <c r="B274" s="27"/>
      <c r="C274" s="28"/>
      <c r="D274" s="28"/>
      <c r="E274" s="28"/>
      <c r="F274" s="28"/>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row>
    <row r="275">
      <c r="A275" s="28" t="s">
        <v>1432</v>
      </c>
      <c r="B275" s="27"/>
      <c r="C275" s="28"/>
      <c r="D275" s="28"/>
      <c r="E275" s="28"/>
      <c r="F275" s="28"/>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row>
    <row r="276">
      <c r="A276" s="28" t="s">
        <v>1434</v>
      </c>
      <c r="B276" s="27"/>
      <c r="C276" s="28"/>
      <c r="D276" s="28"/>
      <c r="E276" s="28"/>
      <c r="F276" s="28"/>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row>
    <row r="277">
      <c r="A277" s="28" t="s">
        <v>1436</v>
      </c>
      <c r="B277" s="27"/>
      <c r="C277" s="28"/>
      <c r="D277" s="28"/>
      <c r="E277" s="28"/>
      <c r="F277" s="28"/>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row>
    <row r="278">
      <c r="A278" s="28" t="s">
        <v>1438</v>
      </c>
      <c r="B278" s="27"/>
      <c r="C278" s="28"/>
      <c r="D278" s="28"/>
      <c r="E278" s="28"/>
      <c r="F278" s="28"/>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row>
    <row r="279">
      <c r="A279" s="28" t="s">
        <v>1440</v>
      </c>
      <c r="B279" s="27"/>
      <c r="C279" s="28"/>
      <c r="D279" s="28"/>
      <c r="E279" s="28"/>
      <c r="F279" s="28"/>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row>
    <row r="280">
      <c r="A280" s="28"/>
      <c r="B280" s="27"/>
      <c r="C280" s="28"/>
      <c r="D280" s="28"/>
      <c r="E280" s="28"/>
      <c r="F280" s="28"/>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row>
    <row r="281">
      <c r="A281" s="26" t="s">
        <v>1443</v>
      </c>
      <c r="B281" s="27"/>
      <c r="C281" s="28"/>
      <c r="D281" s="28"/>
      <c r="E281" s="28"/>
      <c r="F281" s="28"/>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row>
    <row r="282">
      <c r="A282" s="28" t="s">
        <v>1445</v>
      </c>
      <c r="B282" s="27"/>
      <c r="C282" s="28"/>
      <c r="D282" s="28"/>
      <c r="E282" s="28"/>
      <c r="F282" s="28"/>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row>
    <row r="283">
      <c r="A283" s="28" t="s">
        <v>1447</v>
      </c>
      <c r="B283" s="27"/>
      <c r="C283" s="28"/>
      <c r="D283" s="28"/>
      <c r="E283" s="28"/>
      <c r="F283" s="28"/>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row>
    <row r="284">
      <c r="A284" s="28" t="s">
        <v>1448</v>
      </c>
      <c r="B284" s="27"/>
      <c r="C284" s="28"/>
      <c r="D284" s="28"/>
      <c r="E284" s="28"/>
      <c r="F284" s="28"/>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row>
    <row r="285">
      <c r="A285" s="28" t="s">
        <v>1450</v>
      </c>
      <c r="B285" s="27"/>
      <c r="C285" s="28"/>
      <c r="D285" s="28"/>
      <c r="E285" s="28"/>
      <c r="F285" s="28"/>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row>
    <row r="286">
      <c r="A286" s="28" t="s">
        <v>1452</v>
      </c>
      <c r="B286" s="27"/>
      <c r="C286" s="28"/>
      <c r="D286" s="28"/>
      <c r="E286" s="28"/>
      <c r="F286" s="28"/>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row>
    <row r="287">
      <c r="A287" s="28" t="s">
        <v>1454</v>
      </c>
      <c r="B287" s="27"/>
      <c r="C287" s="28"/>
      <c r="D287" s="28"/>
      <c r="E287" s="28"/>
      <c r="F287" s="28"/>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row>
    <row r="288">
      <c r="A288" s="28" t="s">
        <v>1456</v>
      </c>
      <c r="B288" s="27"/>
      <c r="C288" s="28"/>
      <c r="D288" s="28"/>
      <c r="E288" s="28"/>
      <c r="F288" s="28"/>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row>
    <row r="289">
      <c r="A289" s="28" t="s">
        <v>1458</v>
      </c>
      <c r="B289" s="27"/>
      <c r="C289" s="28"/>
      <c r="D289" s="28"/>
      <c r="E289" s="28"/>
      <c r="F289" s="28"/>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row>
    <row r="290">
      <c r="A290" s="28" t="s">
        <v>1460</v>
      </c>
      <c r="B290" s="27"/>
      <c r="C290" s="28"/>
      <c r="D290" s="28"/>
      <c r="E290" s="28"/>
      <c r="F290" s="28"/>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row>
    <row r="291">
      <c r="A291" s="28" t="s">
        <v>1462</v>
      </c>
      <c r="B291" s="27"/>
      <c r="C291" s="28"/>
      <c r="D291" s="28"/>
      <c r="E291" s="28"/>
      <c r="F291" s="28"/>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row>
    <row r="292">
      <c r="A292" s="28"/>
      <c r="B292" s="27"/>
      <c r="C292" s="28"/>
      <c r="D292" s="28"/>
      <c r="E292" s="28"/>
      <c r="F292" s="28"/>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row>
    <row r="293">
      <c r="A293" s="26" t="s">
        <v>1465</v>
      </c>
      <c r="B293" s="27"/>
      <c r="C293" s="28"/>
      <c r="D293" s="28"/>
      <c r="E293" s="28"/>
      <c r="F293" s="28"/>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row>
    <row r="294">
      <c r="A294" s="28" t="s">
        <v>1466</v>
      </c>
      <c r="B294" s="27"/>
      <c r="C294" s="28"/>
      <c r="D294" s="28"/>
      <c r="E294" s="28"/>
      <c r="F294" s="28"/>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row>
    <row r="295">
      <c r="A295" s="28" t="s">
        <v>1468</v>
      </c>
      <c r="B295" s="27"/>
      <c r="C295" s="28"/>
      <c r="D295" s="28"/>
      <c r="E295" s="28"/>
      <c r="F295" s="28"/>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row>
    <row r="296">
      <c r="A296" s="28" t="s">
        <v>1471</v>
      </c>
      <c r="B296" s="27"/>
      <c r="C296" s="28"/>
      <c r="D296" s="28"/>
      <c r="E296" s="28"/>
      <c r="F296" s="28"/>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row>
    <row r="297">
      <c r="A297" s="28" t="s">
        <v>1472</v>
      </c>
      <c r="B297" s="27"/>
      <c r="C297" s="28"/>
      <c r="D297" s="28"/>
      <c r="E297" s="28"/>
      <c r="F297" s="28"/>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row>
    <row r="298">
      <c r="A298" s="28" t="s">
        <v>1474</v>
      </c>
      <c r="B298" s="27"/>
      <c r="C298" s="28"/>
      <c r="D298" s="28"/>
      <c r="E298" s="28"/>
      <c r="F298" s="28"/>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row>
    <row r="299">
      <c r="A299" s="28" t="s">
        <v>1476</v>
      </c>
      <c r="B299" s="27"/>
      <c r="C299" s="28"/>
      <c r="D299" s="28"/>
      <c r="E299" s="28"/>
      <c r="F299" s="28"/>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row>
    <row r="300">
      <c r="A300" s="28" t="s">
        <v>1479</v>
      </c>
      <c r="B300" s="27"/>
      <c r="C300" s="28"/>
      <c r="D300" s="28"/>
      <c r="E300" s="28"/>
      <c r="F300" s="28"/>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row>
    <row r="301">
      <c r="A301" s="28" t="s">
        <v>1488</v>
      </c>
      <c r="B301" s="27"/>
      <c r="C301" s="28"/>
      <c r="D301" s="28"/>
      <c r="E301" s="28"/>
      <c r="F301" s="28"/>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row>
    <row r="302">
      <c r="A302" s="28" t="s">
        <v>1500</v>
      </c>
      <c r="B302" s="27"/>
      <c r="C302" s="28"/>
      <c r="D302" s="28"/>
      <c r="E302" s="28"/>
      <c r="F302" s="28"/>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row>
    <row r="303">
      <c r="A303" s="28" t="s">
        <v>1505</v>
      </c>
      <c r="B303" s="27"/>
      <c r="C303" s="28"/>
      <c r="D303" s="28"/>
      <c r="E303" s="28"/>
      <c r="F303" s="28"/>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row>
    <row r="304">
      <c r="A304" s="28"/>
      <c r="B304" s="27"/>
      <c r="C304" s="28"/>
      <c r="D304" s="28"/>
      <c r="E304" s="28"/>
      <c r="F304" s="28"/>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row>
    <row r="305">
      <c r="A305" s="26" t="s">
        <v>1508</v>
      </c>
      <c r="B305" s="27"/>
      <c r="C305" s="28"/>
      <c r="D305" s="28"/>
      <c r="E305" s="28"/>
      <c r="F305" s="28"/>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row>
    <row r="306">
      <c r="A306" s="28" t="s">
        <v>1510</v>
      </c>
      <c r="B306" s="27"/>
      <c r="C306" s="28"/>
      <c r="D306" s="28"/>
      <c r="E306" s="28"/>
      <c r="F306" s="28"/>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row>
    <row r="307">
      <c r="A307" s="28" t="s">
        <v>1512</v>
      </c>
      <c r="B307" s="27"/>
      <c r="C307" s="28"/>
      <c r="D307" s="28"/>
      <c r="E307" s="28"/>
      <c r="F307" s="28"/>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row>
    <row r="308">
      <c r="A308" s="28" t="s">
        <v>1514</v>
      </c>
      <c r="B308" s="27"/>
      <c r="C308" s="28"/>
      <c r="D308" s="28"/>
      <c r="E308" s="28"/>
      <c r="F308" s="28"/>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row>
    <row r="309">
      <c r="A309" s="28" t="s">
        <v>1520</v>
      </c>
      <c r="B309" s="27"/>
      <c r="C309" s="28"/>
      <c r="D309" s="28"/>
      <c r="E309" s="28"/>
      <c r="F309" s="28"/>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row>
    <row r="310">
      <c r="A310" s="28" t="s">
        <v>1523</v>
      </c>
      <c r="B310" s="27"/>
      <c r="C310" s="28"/>
      <c r="D310" s="28"/>
      <c r="E310" s="28"/>
      <c r="F310" s="28"/>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row>
    <row r="311">
      <c r="A311" s="28" t="s">
        <v>1526</v>
      </c>
      <c r="B311" s="27"/>
      <c r="C311" s="28"/>
      <c r="D311" s="28"/>
      <c r="E311" s="28"/>
      <c r="F311" s="28"/>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row>
    <row r="312">
      <c r="A312" s="28" t="s">
        <v>1528</v>
      </c>
      <c r="B312" s="27"/>
      <c r="C312" s="28"/>
      <c r="D312" s="28"/>
      <c r="E312" s="28"/>
      <c r="F312" s="28"/>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row>
    <row r="313">
      <c r="A313" s="28"/>
      <c r="B313" s="27"/>
      <c r="C313" s="28"/>
      <c r="D313" s="28"/>
      <c r="E313" s="28"/>
      <c r="F313" s="28"/>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row>
    <row r="314">
      <c r="A314" s="26" t="s">
        <v>1533</v>
      </c>
      <c r="B314" s="27"/>
      <c r="C314" s="28"/>
      <c r="D314" s="28"/>
      <c r="E314" s="28"/>
      <c r="F314" s="28"/>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row>
    <row r="315">
      <c r="A315" s="28" t="s">
        <v>1536</v>
      </c>
      <c r="B315" s="27"/>
      <c r="C315" s="28"/>
      <c r="D315" s="28"/>
      <c r="E315" s="28"/>
      <c r="F315" s="28"/>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row>
    <row r="316">
      <c r="A316" s="28" t="s">
        <v>1538</v>
      </c>
      <c r="B316" s="27"/>
      <c r="C316" s="28"/>
      <c r="D316" s="28"/>
      <c r="E316" s="28"/>
      <c r="F316" s="28"/>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row>
    <row r="317">
      <c r="A317" s="28" t="s">
        <v>1540</v>
      </c>
      <c r="B317" s="27"/>
      <c r="C317" s="28"/>
      <c r="D317" s="28"/>
      <c r="E317" s="28"/>
      <c r="F317" s="28"/>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row>
    <row r="318">
      <c r="A318" s="28" t="s">
        <v>1544</v>
      </c>
      <c r="B318" s="27"/>
      <c r="C318" s="28"/>
      <c r="D318" s="28"/>
      <c r="E318" s="28"/>
      <c r="F318" s="28"/>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row>
    <row r="319">
      <c r="A319" s="28" t="s">
        <v>1550</v>
      </c>
      <c r="B319" s="28"/>
      <c r="C319" s="28"/>
      <c r="D319" s="28"/>
      <c r="E319" s="28"/>
      <c r="F319" s="28"/>
      <c r="G319" s="27"/>
      <c r="H319" s="28"/>
      <c r="I319" s="27"/>
      <c r="J319" s="27"/>
      <c r="K319" s="27"/>
      <c r="L319" s="27"/>
      <c r="M319" s="27"/>
      <c r="N319" s="27"/>
      <c r="O319" s="27"/>
      <c r="P319" s="27"/>
      <c r="Q319" s="27"/>
      <c r="R319" s="27"/>
      <c r="S319" s="27"/>
      <c r="T319" s="27"/>
      <c r="U319" s="27"/>
      <c r="V319" s="27"/>
      <c r="W319" s="27"/>
      <c r="X319" s="27"/>
      <c r="Y319" s="27"/>
      <c r="Z319" s="27"/>
      <c r="AA319" s="27"/>
      <c r="AB319" s="27"/>
      <c r="AC319" s="27"/>
      <c r="AD319" s="27"/>
    </row>
    <row r="320">
      <c r="A320" s="28"/>
      <c r="B320" s="27"/>
      <c r="C320" s="28"/>
      <c r="D320" s="28"/>
      <c r="E320" s="28"/>
      <c r="F320" s="28"/>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row>
    <row r="321">
      <c r="A321" s="28" t="s">
        <v>1562</v>
      </c>
      <c r="B321" s="27"/>
      <c r="C321" s="28"/>
      <c r="D321" s="28"/>
      <c r="E321" s="28"/>
      <c r="F321" s="28"/>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row>
    <row r="322">
      <c r="A322" s="28" t="s">
        <v>1568</v>
      </c>
      <c r="B322" s="27"/>
      <c r="C322" s="28"/>
      <c r="D322" s="28"/>
      <c r="E322" s="28"/>
      <c r="F322" s="28"/>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row>
    <row r="323">
      <c r="A323" s="28" t="s">
        <v>1576</v>
      </c>
      <c r="B323" s="27"/>
      <c r="C323" s="28"/>
      <c r="D323" s="28"/>
      <c r="E323" s="28"/>
      <c r="F323" s="28"/>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row>
    <row r="324">
      <c r="A324" s="34" t="s">
        <v>1583</v>
      </c>
      <c r="B324" s="27"/>
      <c r="C324" s="28"/>
      <c r="D324" s="28"/>
      <c r="E324" s="28"/>
      <c r="F324" s="28"/>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row>
    <row r="325">
      <c r="A325" s="28"/>
      <c r="B325" s="27"/>
      <c r="C325" s="28"/>
      <c r="D325" s="28"/>
      <c r="E325" s="28"/>
      <c r="F325" s="28"/>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row>
    <row r="326">
      <c r="A326" s="28"/>
      <c r="B326" s="27"/>
      <c r="C326" s="28"/>
      <c r="D326" s="28"/>
      <c r="E326" s="28"/>
      <c r="F326" s="28"/>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row>
    <row r="327">
      <c r="A327" s="28"/>
      <c r="B327" s="27"/>
      <c r="C327" s="28"/>
      <c r="D327" s="28"/>
      <c r="E327" s="28"/>
      <c r="F327" s="28"/>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row>
    <row r="328">
      <c r="A328" s="28"/>
      <c r="B328" s="27"/>
      <c r="C328" s="28"/>
      <c r="D328" s="28"/>
      <c r="E328" s="28"/>
      <c r="F328" s="28"/>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row>
    <row r="329">
      <c r="A329" s="28"/>
      <c r="B329" s="27"/>
      <c r="C329" s="28"/>
      <c r="D329" s="28"/>
      <c r="E329" s="28"/>
      <c r="F329" s="28"/>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row>
    <row r="330">
      <c r="A330" s="28"/>
      <c r="B330" s="27"/>
      <c r="C330" s="28"/>
      <c r="D330" s="28"/>
      <c r="E330" s="28"/>
      <c r="F330" s="28"/>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row>
    <row r="331">
      <c r="A331" s="28"/>
      <c r="B331" s="27"/>
      <c r="C331" s="28"/>
      <c r="D331" s="28"/>
      <c r="E331" s="28"/>
      <c r="F331" s="28"/>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row>
    <row r="332">
      <c r="A332" s="28"/>
      <c r="B332" s="27"/>
      <c r="C332" s="28"/>
      <c r="D332" s="28"/>
      <c r="E332" s="28"/>
      <c r="F332" s="28"/>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row>
    <row r="333">
      <c r="A333" s="28"/>
      <c r="B333" s="27"/>
      <c r="C333" s="28"/>
      <c r="D333" s="28"/>
      <c r="E333" s="28"/>
      <c r="F333" s="28"/>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row>
    <row r="334">
      <c r="A334" s="28"/>
      <c r="B334" s="27"/>
      <c r="C334" s="28"/>
      <c r="D334" s="28"/>
      <c r="E334" s="28"/>
      <c r="F334" s="28"/>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row>
    <row r="335">
      <c r="A335" s="28"/>
      <c r="B335" s="27"/>
      <c r="C335" s="28"/>
      <c r="D335" s="28"/>
      <c r="E335" s="28"/>
      <c r="F335" s="28"/>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row>
    <row r="336">
      <c r="A336" s="28"/>
      <c r="B336" s="27"/>
      <c r="C336" s="28"/>
      <c r="D336" s="28"/>
      <c r="E336" s="28"/>
      <c r="F336" s="28"/>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row>
    <row r="337">
      <c r="A337" s="28"/>
      <c r="B337" s="27"/>
      <c r="C337" s="28"/>
      <c r="D337" s="28"/>
      <c r="E337" s="28"/>
      <c r="F337" s="28"/>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row>
    <row r="338">
      <c r="A338" s="28"/>
      <c r="B338" s="27"/>
      <c r="C338" s="28"/>
      <c r="D338" s="28"/>
      <c r="E338" s="28"/>
      <c r="F338" s="28"/>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row>
    <row r="339">
      <c r="A339" s="28"/>
      <c r="B339" s="27"/>
      <c r="C339" s="28"/>
      <c r="D339" s="28"/>
      <c r="E339" s="28"/>
      <c r="F339" s="28"/>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row>
    <row r="340">
      <c r="A340" s="28"/>
      <c r="B340" s="27"/>
      <c r="C340" s="28"/>
      <c r="D340" s="28"/>
      <c r="E340" s="28"/>
      <c r="F340" s="28"/>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row>
    <row r="341">
      <c r="A341" s="28"/>
      <c r="B341" s="27"/>
      <c r="C341" s="28"/>
      <c r="D341" s="28"/>
      <c r="E341" s="28"/>
      <c r="F341" s="28"/>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row>
    <row r="342">
      <c r="A342" s="28"/>
      <c r="B342" s="27"/>
      <c r="C342" s="28"/>
      <c r="D342" s="28"/>
      <c r="E342" s="28"/>
      <c r="F342" s="28"/>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row>
    <row r="343">
      <c r="A343" s="28"/>
      <c r="B343" s="27"/>
      <c r="C343" s="28"/>
      <c r="D343" s="28"/>
      <c r="E343" s="28"/>
      <c r="F343" s="28"/>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row>
    <row r="344">
      <c r="A344" s="28"/>
      <c r="B344" s="27"/>
      <c r="C344" s="28"/>
      <c r="D344" s="28"/>
      <c r="E344" s="28"/>
      <c r="F344" s="28"/>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row>
    <row r="345">
      <c r="A345" s="28"/>
      <c r="B345" s="27"/>
      <c r="C345" s="28"/>
      <c r="D345" s="28"/>
      <c r="E345" s="28"/>
      <c r="F345" s="28"/>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row>
    <row r="346">
      <c r="A346" s="28"/>
      <c r="B346" s="27"/>
      <c r="C346" s="28"/>
      <c r="D346" s="28"/>
      <c r="E346" s="28"/>
      <c r="F346" s="28"/>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row>
    <row r="347">
      <c r="A347" s="28"/>
      <c r="B347" s="27"/>
      <c r="C347" s="28"/>
      <c r="D347" s="28"/>
      <c r="E347" s="28"/>
      <c r="F347" s="28"/>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row>
    <row r="348">
      <c r="A348" s="28"/>
      <c r="B348" s="27"/>
      <c r="C348" s="28"/>
      <c r="D348" s="28"/>
      <c r="E348" s="28"/>
      <c r="F348" s="28"/>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row>
    <row r="349">
      <c r="A349" s="28"/>
      <c r="B349" s="27"/>
      <c r="C349" s="28"/>
      <c r="D349" s="28"/>
      <c r="E349" s="28"/>
      <c r="F349" s="28"/>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row>
    <row r="350">
      <c r="A350" s="28"/>
      <c r="B350" s="27"/>
      <c r="C350" s="28"/>
      <c r="D350" s="28"/>
      <c r="E350" s="28"/>
      <c r="F350" s="28"/>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row>
    <row r="351">
      <c r="A351" s="28"/>
      <c r="B351" s="27"/>
      <c r="C351" s="28"/>
      <c r="D351" s="28"/>
      <c r="E351" s="28"/>
      <c r="F351" s="28"/>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row>
    <row r="352">
      <c r="A352" s="28"/>
      <c r="B352" s="27"/>
      <c r="C352" s="28"/>
      <c r="D352" s="28"/>
      <c r="E352" s="28"/>
      <c r="F352" s="28"/>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row>
    <row r="353">
      <c r="A353" s="28"/>
      <c r="B353" s="27"/>
      <c r="C353" s="28"/>
      <c r="D353" s="28"/>
      <c r="E353" s="28"/>
      <c r="F353" s="28"/>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row>
    <row r="354">
      <c r="A354" s="28"/>
      <c r="B354" s="27"/>
      <c r="C354" s="28"/>
      <c r="D354" s="28"/>
      <c r="E354" s="28"/>
      <c r="F354" s="28"/>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row>
    <row r="355">
      <c r="A355" s="28"/>
      <c r="B355" s="27"/>
      <c r="C355" s="28"/>
      <c r="D355" s="28"/>
      <c r="E355" s="28"/>
      <c r="F355" s="28"/>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row>
    <row r="356">
      <c r="A356" s="28"/>
      <c r="B356" s="27"/>
      <c r="C356" s="28"/>
      <c r="D356" s="28"/>
      <c r="E356" s="28"/>
      <c r="F356" s="28"/>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row>
    <row r="357">
      <c r="A357" s="28"/>
      <c r="B357" s="27"/>
      <c r="C357" s="28"/>
      <c r="D357" s="28"/>
      <c r="E357" s="28"/>
      <c r="F357" s="28"/>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row>
    <row r="358">
      <c r="A358" s="28"/>
      <c r="B358" s="27"/>
      <c r="C358" s="28"/>
      <c r="D358" s="28"/>
      <c r="E358" s="28"/>
      <c r="F358" s="28"/>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row>
    <row r="359">
      <c r="A359" s="28"/>
      <c r="B359" s="27"/>
      <c r="C359" s="28"/>
      <c r="D359" s="28"/>
      <c r="E359" s="28"/>
      <c r="F359" s="28"/>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row>
    <row r="360">
      <c r="A360" s="28"/>
      <c r="B360" s="27"/>
      <c r="C360" s="28"/>
      <c r="D360" s="28"/>
      <c r="E360" s="28"/>
      <c r="F360" s="28"/>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row>
    <row r="361">
      <c r="A361" s="28"/>
      <c r="B361" s="27"/>
      <c r="C361" s="28"/>
      <c r="D361" s="28"/>
      <c r="E361" s="28"/>
      <c r="F361" s="28"/>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row>
    <row r="362">
      <c r="A362" s="28"/>
      <c r="B362" s="27"/>
      <c r="C362" s="28"/>
      <c r="D362" s="28"/>
      <c r="E362" s="28"/>
      <c r="F362" s="28"/>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row>
    <row r="363">
      <c r="A363" s="28"/>
      <c r="B363" s="27"/>
      <c r="C363" s="28"/>
      <c r="D363" s="28"/>
      <c r="E363" s="28"/>
      <c r="F363" s="28"/>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row>
    <row r="364">
      <c r="A364" s="28"/>
      <c r="B364" s="27"/>
      <c r="C364" s="28"/>
      <c r="D364" s="28"/>
      <c r="E364" s="28"/>
      <c r="F364" s="28"/>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row>
    <row r="365">
      <c r="A365" s="28"/>
      <c r="B365" s="27"/>
      <c r="C365" s="28"/>
      <c r="D365" s="28"/>
      <c r="E365" s="28"/>
      <c r="F365" s="28"/>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row>
    <row r="366">
      <c r="A366" s="28"/>
      <c r="B366" s="27"/>
      <c r="C366" s="28"/>
      <c r="D366" s="28"/>
      <c r="E366" s="28"/>
      <c r="F366" s="28"/>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row>
    <row r="367">
      <c r="A367" s="28"/>
      <c r="B367" s="27"/>
      <c r="C367" s="28"/>
      <c r="D367" s="28"/>
      <c r="E367" s="28"/>
      <c r="F367" s="28"/>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row>
    <row r="368">
      <c r="A368" s="28"/>
      <c r="B368" s="27"/>
      <c r="C368" s="28"/>
      <c r="D368" s="28"/>
      <c r="E368" s="28"/>
      <c r="F368" s="28"/>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row>
    <row r="369">
      <c r="A369" s="28"/>
      <c r="B369" s="27"/>
      <c r="C369" s="28"/>
      <c r="D369" s="28"/>
      <c r="E369" s="28"/>
      <c r="F369" s="28"/>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row>
    <row r="370">
      <c r="A370" s="28"/>
      <c r="B370" s="27"/>
      <c r="C370" s="28"/>
      <c r="D370" s="28"/>
      <c r="E370" s="28"/>
      <c r="F370" s="28"/>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row>
    <row r="371">
      <c r="A371" s="28"/>
      <c r="B371" s="27"/>
      <c r="C371" s="28"/>
      <c r="D371" s="28"/>
      <c r="E371" s="28"/>
      <c r="F371" s="28"/>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row>
    <row r="372">
      <c r="A372" s="28"/>
      <c r="B372" s="27"/>
      <c r="C372" s="28"/>
      <c r="D372" s="28"/>
      <c r="E372" s="28"/>
      <c r="F372" s="28"/>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row>
    <row r="373">
      <c r="A373" s="28"/>
      <c r="B373" s="27"/>
      <c r="C373" s="28"/>
      <c r="D373" s="28"/>
      <c r="E373" s="28"/>
      <c r="F373" s="28"/>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row>
    <row r="374">
      <c r="A374" s="28"/>
      <c r="B374" s="27"/>
      <c r="C374" s="28"/>
      <c r="D374" s="28"/>
      <c r="E374" s="28"/>
      <c r="F374" s="28"/>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row>
    <row r="375">
      <c r="A375" s="28"/>
      <c r="B375" s="27"/>
      <c r="C375" s="28"/>
      <c r="D375" s="28"/>
      <c r="E375" s="28"/>
      <c r="F375" s="28"/>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row>
    <row r="376">
      <c r="A376" s="28"/>
      <c r="B376" s="27"/>
      <c r="C376" s="28"/>
      <c r="D376" s="28"/>
      <c r="E376" s="28"/>
      <c r="F376" s="28"/>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row>
    <row r="377">
      <c r="A377" s="28"/>
      <c r="B377" s="27"/>
      <c r="C377" s="28"/>
      <c r="D377" s="28"/>
      <c r="E377" s="28"/>
      <c r="F377" s="28"/>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row>
    <row r="378">
      <c r="A378" s="28"/>
      <c r="B378" s="27"/>
      <c r="C378" s="28"/>
      <c r="D378" s="28"/>
      <c r="E378" s="28"/>
      <c r="F378" s="28"/>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row>
    <row r="379">
      <c r="A379" s="28"/>
      <c r="B379" s="27"/>
      <c r="C379" s="28"/>
      <c r="D379" s="28"/>
      <c r="E379" s="28"/>
      <c r="F379" s="28"/>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row>
    <row r="380">
      <c r="A380" s="28"/>
      <c r="B380" s="27"/>
      <c r="C380" s="28"/>
      <c r="D380" s="28"/>
      <c r="E380" s="28"/>
      <c r="F380" s="28"/>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row>
    <row r="381">
      <c r="A381" s="28"/>
      <c r="B381" s="27"/>
      <c r="C381" s="28"/>
      <c r="D381" s="28"/>
      <c r="E381" s="28"/>
      <c r="F381" s="28"/>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row>
    <row r="382">
      <c r="A382" s="28"/>
      <c r="B382" s="27"/>
      <c r="C382" s="28"/>
      <c r="D382" s="28"/>
      <c r="E382" s="28"/>
      <c r="F382" s="28"/>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row>
    <row r="383">
      <c r="A383" s="28"/>
      <c r="B383" s="27"/>
      <c r="C383" s="28"/>
      <c r="D383" s="28"/>
      <c r="E383" s="28"/>
      <c r="F383" s="28"/>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row>
    <row r="384">
      <c r="A384" s="28"/>
      <c r="B384" s="27"/>
      <c r="C384" s="28"/>
      <c r="D384" s="28"/>
      <c r="E384" s="28"/>
      <c r="F384" s="28"/>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row>
    <row r="385">
      <c r="A385" s="28"/>
      <c r="B385" s="27"/>
      <c r="C385" s="28"/>
      <c r="D385" s="28"/>
      <c r="E385" s="28"/>
      <c r="F385" s="28"/>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row>
    <row r="386">
      <c r="A386" s="28"/>
      <c r="B386" s="27"/>
      <c r="C386" s="28"/>
      <c r="D386" s="28"/>
      <c r="E386" s="28"/>
      <c r="F386" s="28"/>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row>
    <row r="387">
      <c r="A387" s="28"/>
      <c r="B387" s="27"/>
      <c r="C387" s="28"/>
      <c r="D387" s="28"/>
      <c r="E387" s="28"/>
      <c r="F387" s="28"/>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row>
    <row r="388">
      <c r="A388" s="28"/>
      <c r="B388" s="27"/>
      <c r="C388" s="28"/>
      <c r="D388" s="28"/>
      <c r="E388" s="28"/>
      <c r="F388" s="28"/>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row>
    <row r="389">
      <c r="A389" s="28"/>
      <c r="B389" s="27"/>
      <c r="C389" s="28"/>
      <c r="D389" s="28"/>
      <c r="E389" s="28"/>
      <c r="F389" s="28"/>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row>
    <row r="390">
      <c r="A390" s="28"/>
      <c r="B390" s="27"/>
      <c r="C390" s="28"/>
      <c r="D390" s="28"/>
      <c r="E390" s="28"/>
      <c r="F390" s="28"/>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row>
    <row r="391">
      <c r="A391" s="28"/>
      <c r="B391" s="27"/>
      <c r="C391" s="28"/>
      <c r="D391" s="28"/>
      <c r="E391" s="28"/>
      <c r="F391" s="28"/>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row>
    <row r="392">
      <c r="A392" s="28"/>
      <c r="B392" s="27"/>
      <c r="C392" s="28"/>
      <c r="D392" s="28"/>
      <c r="E392" s="28"/>
      <c r="F392" s="28"/>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row>
    <row r="393">
      <c r="A393" s="28"/>
      <c r="B393" s="27"/>
      <c r="C393" s="28"/>
      <c r="D393" s="28"/>
      <c r="E393" s="28"/>
      <c r="F393" s="28"/>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row>
    <row r="394">
      <c r="A394" s="28"/>
      <c r="B394" s="27"/>
      <c r="C394" s="28"/>
      <c r="D394" s="28"/>
      <c r="E394" s="28"/>
      <c r="F394" s="28"/>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row>
    <row r="395">
      <c r="A395" s="28"/>
      <c r="B395" s="27"/>
      <c r="C395" s="28"/>
      <c r="D395" s="28"/>
      <c r="E395" s="28"/>
      <c r="F395" s="28"/>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row>
    <row r="396">
      <c r="A396" s="28"/>
      <c r="B396" s="27"/>
      <c r="C396" s="28"/>
      <c r="D396" s="28"/>
      <c r="E396" s="28"/>
      <c r="F396" s="28"/>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row>
    <row r="397">
      <c r="A397" s="28"/>
      <c r="B397" s="27"/>
      <c r="C397" s="28"/>
      <c r="D397" s="28"/>
      <c r="E397" s="28"/>
      <c r="F397" s="28"/>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row>
    <row r="398">
      <c r="A398" s="28"/>
      <c r="B398" s="27"/>
      <c r="C398" s="28"/>
      <c r="D398" s="28"/>
      <c r="E398" s="28"/>
      <c r="F398" s="28"/>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row>
    <row r="399">
      <c r="A399" s="28"/>
      <c r="B399" s="27"/>
      <c r="C399" s="28"/>
      <c r="D399" s="28"/>
      <c r="E399" s="28"/>
      <c r="F399" s="28"/>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row>
    <row r="400">
      <c r="A400" s="28"/>
      <c r="B400" s="27"/>
      <c r="C400" s="28"/>
      <c r="D400" s="28"/>
      <c r="E400" s="28"/>
      <c r="F400" s="28"/>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row>
    <row r="401">
      <c r="A401" s="28"/>
      <c r="B401" s="27"/>
      <c r="C401" s="28"/>
      <c r="D401" s="28"/>
      <c r="E401" s="28"/>
      <c r="F401" s="28"/>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row>
    <row r="402">
      <c r="A402" s="28"/>
      <c r="B402" s="27"/>
      <c r="C402" s="28"/>
      <c r="D402" s="28"/>
      <c r="E402" s="28"/>
      <c r="F402" s="28"/>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row>
    <row r="403">
      <c r="A403" s="28"/>
      <c r="B403" s="27"/>
      <c r="C403" s="28"/>
      <c r="D403" s="28"/>
      <c r="E403" s="28"/>
      <c r="F403" s="28"/>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row>
    <row r="404">
      <c r="A404" s="28"/>
      <c r="B404" s="27"/>
      <c r="C404" s="28"/>
      <c r="D404" s="28"/>
      <c r="E404" s="28"/>
      <c r="F404" s="28"/>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row>
    <row r="405">
      <c r="A405" s="28"/>
      <c r="B405" s="27"/>
      <c r="C405" s="28"/>
      <c r="D405" s="28"/>
      <c r="E405" s="28"/>
      <c r="F405" s="28"/>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row>
    <row r="406">
      <c r="A406" s="28"/>
      <c r="B406" s="27"/>
      <c r="C406" s="28"/>
      <c r="D406" s="28"/>
      <c r="E406" s="28"/>
      <c r="F406" s="28"/>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row>
    <row r="407">
      <c r="A407" s="28"/>
      <c r="B407" s="27"/>
      <c r="C407" s="28"/>
      <c r="D407" s="28"/>
      <c r="E407" s="28"/>
      <c r="F407" s="28"/>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row>
    <row r="408">
      <c r="A408" s="28"/>
      <c r="B408" s="27"/>
      <c r="C408" s="28"/>
      <c r="D408" s="28"/>
      <c r="E408" s="28"/>
      <c r="F408" s="28"/>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row>
    <row r="409">
      <c r="A409" s="28"/>
      <c r="B409" s="27"/>
      <c r="C409" s="28"/>
      <c r="D409" s="28"/>
      <c r="E409" s="28"/>
      <c r="F409" s="28"/>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row>
    <row r="410">
      <c r="A410" s="28"/>
      <c r="B410" s="27"/>
      <c r="C410" s="28"/>
      <c r="D410" s="28"/>
      <c r="E410" s="28"/>
      <c r="F410" s="28"/>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row>
    <row r="411">
      <c r="A411" s="28"/>
      <c r="B411" s="27"/>
      <c r="C411" s="28"/>
      <c r="D411" s="28"/>
      <c r="E411" s="28"/>
      <c r="F411" s="28"/>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row>
    <row r="412">
      <c r="A412" s="28"/>
      <c r="B412" s="27"/>
      <c r="C412" s="28"/>
      <c r="D412" s="28"/>
      <c r="E412" s="28"/>
      <c r="F412" s="28"/>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row>
    <row r="413">
      <c r="A413" s="28"/>
      <c r="B413" s="27"/>
      <c r="C413" s="28"/>
      <c r="D413" s="28"/>
      <c r="E413" s="28"/>
      <c r="F413" s="28"/>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row>
    <row r="414">
      <c r="A414" s="28"/>
      <c r="B414" s="27"/>
      <c r="C414" s="28"/>
      <c r="D414" s="28"/>
      <c r="E414" s="28"/>
      <c r="F414" s="28"/>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row>
    <row r="415">
      <c r="A415" s="28"/>
      <c r="B415" s="27"/>
      <c r="C415" s="28"/>
      <c r="D415" s="28"/>
      <c r="E415" s="28"/>
      <c r="F415" s="28"/>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row>
    <row r="416">
      <c r="A416" s="28"/>
      <c r="B416" s="27"/>
      <c r="C416" s="28"/>
      <c r="D416" s="28"/>
      <c r="E416" s="28"/>
      <c r="F416" s="28"/>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row>
    <row r="417">
      <c r="A417" s="28"/>
      <c r="B417" s="27"/>
      <c r="C417" s="28"/>
      <c r="D417" s="28"/>
      <c r="E417" s="28"/>
      <c r="F417" s="28"/>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row>
    <row r="418">
      <c r="A418" s="28"/>
      <c r="B418" s="27"/>
      <c r="C418" s="28"/>
      <c r="D418" s="28"/>
      <c r="E418" s="28"/>
      <c r="F418" s="28"/>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row>
    <row r="419">
      <c r="A419" s="28"/>
      <c r="B419" s="27"/>
      <c r="C419" s="28"/>
      <c r="D419" s="28"/>
      <c r="E419" s="28"/>
      <c r="F419" s="28"/>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row>
    <row r="420">
      <c r="A420" s="28"/>
      <c r="B420" s="27"/>
      <c r="C420" s="28"/>
      <c r="D420" s="28"/>
      <c r="E420" s="28"/>
      <c r="F420" s="28"/>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row>
    <row r="421">
      <c r="A421" s="28"/>
      <c r="B421" s="27"/>
      <c r="C421" s="28"/>
      <c r="D421" s="28"/>
      <c r="E421" s="28"/>
      <c r="F421" s="28"/>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row>
    <row r="422">
      <c r="A422" s="28"/>
      <c r="B422" s="27"/>
      <c r="C422" s="28"/>
      <c r="D422" s="28"/>
      <c r="E422" s="28"/>
      <c r="F422" s="28"/>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row>
    <row r="423">
      <c r="A423" s="28"/>
      <c r="B423" s="27"/>
      <c r="C423" s="28"/>
      <c r="D423" s="28"/>
      <c r="E423" s="28"/>
      <c r="F423" s="28"/>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row>
    <row r="424">
      <c r="A424" s="28"/>
      <c r="B424" s="27"/>
      <c r="C424" s="28"/>
      <c r="D424" s="28"/>
      <c r="E424" s="28"/>
      <c r="F424" s="28"/>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row>
    <row r="425">
      <c r="A425" s="28"/>
      <c r="B425" s="27"/>
      <c r="C425" s="28"/>
      <c r="D425" s="28"/>
      <c r="E425" s="28"/>
      <c r="F425" s="28"/>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row>
    <row r="426">
      <c r="A426" s="28"/>
      <c r="B426" s="27"/>
      <c r="C426" s="28"/>
      <c r="D426" s="28"/>
      <c r="E426" s="28"/>
      <c r="F426" s="28"/>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row>
    <row r="427">
      <c r="A427" s="28"/>
      <c r="B427" s="27"/>
      <c r="C427" s="28"/>
      <c r="D427" s="28"/>
      <c r="E427" s="28"/>
      <c r="F427" s="28"/>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row>
    <row r="428">
      <c r="A428" s="28"/>
      <c r="B428" s="27"/>
      <c r="C428" s="28"/>
      <c r="D428" s="28"/>
      <c r="E428" s="28"/>
      <c r="F428" s="28"/>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row>
    <row r="429">
      <c r="A429" s="28"/>
      <c r="B429" s="27"/>
      <c r="C429" s="28"/>
      <c r="D429" s="28"/>
      <c r="E429" s="28"/>
      <c r="F429" s="28"/>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row>
    <row r="430">
      <c r="A430" s="28"/>
      <c r="B430" s="27"/>
      <c r="C430" s="28"/>
      <c r="D430" s="28"/>
      <c r="E430" s="28"/>
      <c r="F430" s="28"/>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row>
    <row r="431">
      <c r="A431" s="28"/>
      <c r="B431" s="27"/>
      <c r="C431" s="28"/>
      <c r="D431" s="28"/>
      <c r="E431" s="28"/>
      <c r="F431" s="28"/>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row>
    <row r="432">
      <c r="A432" s="28"/>
      <c r="B432" s="27"/>
      <c r="C432" s="28"/>
      <c r="D432" s="28"/>
      <c r="E432" s="28"/>
      <c r="F432" s="28"/>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row>
    <row r="433">
      <c r="A433" s="28"/>
      <c r="B433" s="27"/>
      <c r="C433" s="28"/>
      <c r="D433" s="28"/>
      <c r="E433" s="28"/>
      <c r="F433" s="28"/>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row>
    <row r="434">
      <c r="A434" s="28"/>
      <c r="B434" s="27"/>
      <c r="C434" s="28"/>
      <c r="D434" s="28"/>
      <c r="E434" s="28"/>
      <c r="F434" s="28"/>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row>
    <row r="435">
      <c r="A435" s="28"/>
      <c r="B435" s="27"/>
      <c r="C435" s="28"/>
      <c r="D435" s="28"/>
      <c r="E435" s="28"/>
      <c r="F435" s="28"/>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row>
    <row r="436">
      <c r="A436" s="28"/>
      <c r="B436" s="27"/>
      <c r="C436" s="28"/>
      <c r="D436" s="28"/>
      <c r="E436" s="28"/>
      <c r="F436" s="28"/>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row>
    <row r="437">
      <c r="A437" s="28"/>
      <c r="B437" s="27"/>
      <c r="C437" s="28"/>
      <c r="D437" s="28"/>
      <c r="E437" s="28"/>
      <c r="F437" s="28"/>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row>
    <row r="438">
      <c r="A438" s="28"/>
      <c r="B438" s="27"/>
      <c r="C438" s="28"/>
      <c r="D438" s="28"/>
      <c r="E438" s="28"/>
      <c r="F438" s="28"/>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row>
    <row r="439">
      <c r="A439" s="28"/>
      <c r="B439" s="27"/>
      <c r="C439" s="28"/>
      <c r="D439" s="28"/>
      <c r="E439" s="28"/>
      <c r="F439" s="28"/>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row>
    <row r="440">
      <c r="A440" s="28"/>
      <c r="B440" s="27"/>
      <c r="C440" s="28"/>
      <c r="D440" s="28"/>
      <c r="E440" s="28"/>
      <c r="F440" s="28"/>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row>
    <row r="441">
      <c r="A441" s="28"/>
      <c r="B441" s="27"/>
      <c r="C441" s="28"/>
      <c r="D441" s="28"/>
      <c r="E441" s="28"/>
      <c r="F441" s="28"/>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row>
    <row r="442">
      <c r="A442" s="28"/>
      <c r="B442" s="27"/>
      <c r="C442" s="28"/>
      <c r="D442" s="28"/>
      <c r="E442" s="28"/>
      <c r="F442" s="28"/>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row>
    <row r="443">
      <c r="A443" s="28"/>
      <c r="B443" s="27"/>
      <c r="C443" s="28"/>
      <c r="D443" s="28"/>
      <c r="E443" s="28"/>
      <c r="F443" s="28"/>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row>
    <row r="444">
      <c r="A444" s="28"/>
      <c r="B444" s="27"/>
      <c r="C444" s="28"/>
      <c r="D444" s="28"/>
      <c r="E444" s="28"/>
      <c r="F444" s="28"/>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row>
    <row r="445">
      <c r="A445" s="28"/>
      <c r="B445" s="27"/>
      <c r="C445" s="28"/>
      <c r="D445" s="28"/>
      <c r="E445" s="28"/>
      <c r="F445" s="28"/>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row>
    <row r="446">
      <c r="A446" s="28"/>
      <c r="B446" s="27"/>
      <c r="C446" s="28"/>
      <c r="D446" s="28"/>
      <c r="E446" s="28"/>
      <c r="F446" s="28"/>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row>
    <row r="447">
      <c r="A447" s="28"/>
      <c r="B447" s="27"/>
      <c r="C447" s="28"/>
      <c r="D447" s="28"/>
      <c r="E447" s="28"/>
      <c r="F447" s="28"/>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row>
    <row r="448">
      <c r="A448" s="28"/>
      <c r="B448" s="27"/>
      <c r="C448" s="28"/>
      <c r="D448" s="28"/>
      <c r="E448" s="28"/>
      <c r="F448" s="28"/>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row>
    <row r="449">
      <c r="A449" s="28"/>
      <c r="B449" s="27"/>
      <c r="C449" s="28"/>
      <c r="D449" s="28"/>
      <c r="E449" s="28"/>
      <c r="F449" s="28"/>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row>
    <row r="450">
      <c r="A450" s="28"/>
      <c r="B450" s="27"/>
      <c r="C450" s="28"/>
      <c r="D450" s="28"/>
      <c r="E450" s="28"/>
      <c r="F450" s="28"/>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row>
    <row r="451">
      <c r="A451" s="28"/>
      <c r="B451" s="27"/>
      <c r="C451" s="28"/>
      <c r="D451" s="28"/>
      <c r="E451" s="28"/>
      <c r="F451" s="28"/>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row>
    <row r="452">
      <c r="A452" s="28"/>
      <c r="B452" s="27"/>
      <c r="C452" s="28"/>
      <c r="D452" s="28"/>
      <c r="E452" s="28"/>
      <c r="F452" s="28"/>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row>
    <row r="453">
      <c r="A453" s="28"/>
      <c r="B453" s="27"/>
      <c r="C453" s="28"/>
      <c r="D453" s="28"/>
      <c r="E453" s="28"/>
      <c r="F453" s="28"/>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row>
    <row r="454">
      <c r="A454" s="28"/>
      <c r="B454" s="27"/>
      <c r="C454" s="28"/>
      <c r="D454" s="28"/>
      <c r="E454" s="28"/>
      <c r="F454" s="28"/>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row>
    <row r="455">
      <c r="A455" s="28"/>
      <c r="B455" s="27"/>
      <c r="C455" s="28"/>
      <c r="D455" s="28"/>
      <c r="E455" s="28"/>
      <c r="F455" s="28"/>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row>
    <row r="456">
      <c r="A456" s="28"/>
      <c r="B456" s="27"/>
      <c r="C456" s="28"/>
      <c r="D456" s="28"/>
      <c r="E456" s="28"/>
      <c r="F456" s="28"/>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row>
    <row r="457">
      <c r="A457" s="28"/>
      <c r="B457" s="27"/>
      <c r="C457" s="28"/>
      <c r="D457" s="28"/>
      <c r="E457" s="28"/>
      <c r="F457" s="28"/>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row>
    <row r="458">
      <c r="A458" s="28"/>
      <c r="B458" s="27"/>
      <c r="C458" s="28"/>
      <c r="D458" s="28"/>
      <c r="E458" s="28"/>
      <c r="F458" s="28"/>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row>
    <row r="459">
      <c r="A459" s="28"/>
      <c r="B459" s="27"/>
      <c r="C459" s="28"/>
      <c r="D459" s="28"/>
      <c r="E459" s="28"/>
      <c r="F459" s="28"/>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row>
    <row r="460">
      <c r="A460" s="28"/>
      <c r="B460" s="27"/>
      <c r="C460" s="28"/>
      <c r="D460" s="28"/>
      <c r="E460" s="28"/>
      <c r="F460" s="28"/>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row>
    <row r="461">
      <c r="A461" s="28"/>
      <c r="B461" s="27"/>
      <c r="C461" s="28"/>
      <c r="D461" s="28"/>
      <c r="E461" s="28"/>
      <c r="F461" s="28"/>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row>
    <row r="462">
      <c r="A462" s="28"/>
      <c r="B462" s="27"/>
      <c r="C462" s="28"/>
      <c r="D462" s="28"/>
      <c r="E462" s="28"/>
      <c r="F462" s="28"/>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row>
    <row r="463">
      <c r="A463" s="28"/>
      <c r="B463" s="27"/>
      <c r="C463" s="28"/>
      <c r="D463" s="28"/>
      <c r="E463" s="28"/>
      <c r="F463" s="28"/>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row>
    <row r="464">
      <c r="A464" s="28"/>
      <c r="B464" s="27"/>
      <c r="C464" s="28"/>
      <c r="D464" s="28"/>
      <c r="E464" s="28"/>
      <c r="F464" s="28"/>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row>
    <row r="465">
      <c r="A465" s="28"/>
      <c r="B465" s="27"/>
      <c r="C465" s="28"/>
      <c r="D465" s="28"/>
      <c r="E465" s="28"/>
      <c r="F465" s="28"/>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row>
    <row r="466">
      <c r="A466" s="28"/>
      <c r="B466" s="27"/>
      <c r="C466" s="28"/>
      <c r="D466" s="28"/>
      <c r="E466" s="28"/>
      <c r="F466" s="28"/>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row>
    <row r="467">
      <c r="A467" s="28"/>
      <c r="B467" s="27"/>
      <c r="C467" s="28"/>
      <c r="D467" s="28"/>
      <c r="E467" s="28"/>
      <c r="F467" s="28"/>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row>
    <row r="468">
      <c r="A468" s="28"/>
      <c r="B468" s="27"/>
      <c r="C468" s="28"/>
      <c r="D468" s="28"/>
      <c r="E468" s="28"/>
      <c r="F468" s="28"/>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row>
    <row r="469">
      <c r="A469" s="28"/>
      <c r="B469" s="27"/>
      <c r="C469" s="28"/>
      <c r="D469" s="28"/>
      <c r="E469" s="28"/>
      <c r="F469" s="28"/>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row>
    <row r="470">
      <c r="A470" s="28"/>
      <c r="B470" s="27"/>
      <c r="C470" s="28"/>
      <c r="D470" s="28"/>
      <c r="E470" s="28"/>
      <c r="F470" s="28"/>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row>
    <row r="471">
      <c r="A471" s="28"/>
      <c r="B471" s="27"/>
      <c r="C471" s="28"/>
      <c r="D471" s="28"/>
      <c r="E471" s="28"/>
      <c r="F471" s="28"/>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row>
    <row r="472">
      <c r="A472" s="28"/>
      <c r="B472" s="27"/>
      <c r="C472" s="28"/>
      <c r="D472" s="28"/>
      <c r="E472" s="28"/>
      <c r="F472" s="28"/>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row>
    <row r="473">
      <c r="A473" s="28"/>
      <c r="B473" s="27"/>
      <c r="C473" s="28"/>
      <c r="D473" s="28"/>
      <c r="E473" s="28"/>
      <c r="F473" s="28"/>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row>
    <row r="474">
      <c r="A474" s="28"/>
      <c r="B474" s="27"/>
      <c r="C474" s="28"/>
      <c r="D474" s="28"/>
      <c r="E474" s="28"/>
      <c r="F474" s="28"/>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row>
    <row r="475">
      <c r="A475" s="28"/>
      <c r="B475" s="27"/>
      <c r="C475" s="28"/>
      <c r="D475" s="28"/>
      <c r="E475" s="28"/>
      <c r="F475" s="28"/>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row>
    <row r="476">
      <c r="A476" s="28"/>
      <c r="B476" s="27"/>
      <c r="C476" s="28"/>
      <c r="D476" s="28"/>
      <c r="E476" s="28"/>
      <c r="F476" s="28"/>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row>
    <row r="477">
      <c r="A477" s="28"/>
      <c r="B477" s="27"/>
      <c r="C477" s="28"/>
      <c r="D477" s="28"/>
      <c r="E477" s="28"/>
      <c r="F477" s="28"/>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row>
    <row r="478">
      <c r="A478" s="28"/>
      <c r="B478" s="27"/>
      <c r="C478" s="28"/>
      <c r="D478" s="28"/>
      <c r="E478" s="28"/>
      <c r="F478" s="28"/>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row>
    <row r="479">
      <c r="A479" s="28"/>
      <c r="B479" s="27"/>
      <c r="C479" s="28"/>
      <c r="D479" s="28"/>
      <c r="E479" s="28"/>
      <c r="F479" s="28"/>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row>
    <row r="480">
      <c r="A480" s="28"/>
      <c r="B480" s="27"/>
      <c r="C480" s="28"/>
      <c r="D480" s="28"/>
      <c r="E480" s="28"/>
      <c r="F480" s="28"/>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row>
    <row r="481">
      <c r="A481" s="28"/>
      <c r="B481" s="27"/>
      <c r="C481" s="28"/>
      <c r="D481" s="28"/>
      <c r="E481" s="28"/>
      <c r="F481" s="28"/>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row>
    <row r="482">
      <c r="A482" s="28"/>
      <c r="B482" s="27"/>
      <c r="C482" s="28"/>
      <c r="D482" s="28"/>
      <c r="E482" s="28"/>
      <c r="F482" s="28"/>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row>
    <row r="483">
      <c r="A483" s="28"/>
      <c r="B483" s="27"/>
      <c r="C483" s="28"/>
      <c r="D483" s="28"/>
      <c r="E483" s="28"/>
      <c r="F483" s="28"/>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row>
    <row r="484">
      <c r="A484" s="28"/>
      <c r="B484" s="27"/>
      <c r="C484" s="28"/>
      <c r="D484" s="28"/>
      <c r="E484" s="28"/>
      <c r="F484" s="28"/>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row>
    <row r="485">
      <c r="A485" s="28"/>
      <c r="B485" s="27"/>
      <c r="C485" s="28"/>
      <c r="D485" s="28"/>
      <c r="E485" s="28"/>
      <c r="F485" s="28"/>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row>
    <row r="486">
      <c r="A486" s="28"/>
      <c r="B486" s="27"/>
      <c r="C486" s="28"/>
      <c r="D486" s="28"/>
      <c r="E486" s="28"/>
      <c r="F486" s="28"/>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row>
    <row r="487">
      <c r="A487" s="28"/>
      <c r="B487" s="27"/>
      <c r="C487" s="28"/>
      <c r="D487" s="28"/>
      <c r="E487" s="28"/>
      <c r="F487" s="28"/>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row>
    <row r="488">
      <c r="A488" s="28"/>
      <c r="B488" s="27"/>
      <c r="C488" s="28"/>
      <c r="D488" s="28"/>
      <c r="E488" s="28"/>
      <c r="F488" s="28"/>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row>
    <row r="489">
      <c r="A489" s="28"/>
      <c r="B489" s="27"/>
      <c r="C489" s="28"/>
      <c r="D489" s="28"/>
      <c r="E489" s="28"/>
      <c r="F489" s="28"/>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row>
    <row r="490">
      <c r="A490" s="28"/>
      <c r="B490" s="27"/>
      <c r="C490" s="28"/>
      <c r="D490" s="28"/>
      <c r="E490" s="28"/>
      <c r="F490" s="28"/>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row>
    <row r="491">
      <c r="A491" s="28"/>
      <c r="B491" s="27"/>
      <c r="C491" s="28"/>
      <c r="D491" s="28"/>
      <c r="E491" s="28"/>
      <c r="F491" s="28"/>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row>
    <row r="492">
      <c r="A492" s="28"/>
      <c r="B492" s="27"/>
      <c r="C492" s="28"/>
      <c r="D492" s="28"/>
      <c r="E492" s="28"/>
      <c r="F492" s="28"/>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row>
    <row r="493">
      <c r="A493" s="28"/>
      <c r="B493" s="27"/>
      <c r="C493" s="28"/>
      <c r="D493" s="28"/>
      <c r="E493" s="28"/>
      <c r="F493" s="28"/>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row>
    <row r="494">
      <c r="A494" s="28"/>
      <c r="B494" s="27"/>
      <c r="C494" s="28"/>
      <c r="D494" s="28"/>
      <c r="E494" s="28"/>
      <c r="F494" s="28"/>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row>
    <row r="495">
      <c r="A495" s="28"/>
      <c r="B495" s="27"/>
      <c r="C495" s="28"/>
      <c r="D495" s="28"/>
      <c r="E495" s="28"/>
      <c r="F495" s="28"/>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row>
    <row r="496">
      <c r="A496" s="28"/>
      <c r="B496" s="27"/>
      <c r="C496" s="28"/>
      <c r="D496" s="28"/>
      <c r="E496" s="28"/>
      <c r="F496" s="28"/>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row>
    <row r="497">
      <c r="A497" s="28"/>
      <c r="B497" s="27"/>
      <c r="C497" s="28"/>
      <c r="D497" s="28"/>
      <c r="E497" s="28"/>
      <c r="F497" s="28"/>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row>
    <row r="498">
      <c r="A498" s="28"/>
      <c r="B498" s="27"/>
      <c r="C498" s="28"/>
      <c r="D498" s="28"/>
      <c r="E498" s="28"/>
      <c r="F498" s="28"/>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row>
    <row r="499">
      <c r="A499" s="28"/>
      <c r="B499" s="27"/>
      <c r="C499" s="28"/>
      <c r="D499" s="28"/>
      <c r="E499" s="28"/>
      <c r="F499" s="28"/>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row>
    <row r="500">
      <c r="A500" s="28"/>
      <c r="B500" s="27"/>
      <c r="C500" s="28"/>
      <c r="D500" s="28"/>
      <c r="E500" s="28"/>
      <c r="F500" s="28"/>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row>
    <row r="501">
      <c r="A501" s="28"/>
      <c r="B501" s="27"/>
      <c r="C501" s="28"/>
      <c r="D501" s="28"/>
      <c r="E501" s="28"/>
      <c r="F501" s="28"/>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row>
    <row r="502">
      <c r="A502" s="28"/>
      <c r="B502" s="27"/>
      <c r="C502" s="28"/>
      <c r="D502" s="28"/>
      <c r="E502" s="28"/>
      <c r="F502" s="28"/>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row>
    <row r="503">
      <c r="A503" s="28"/>
      <c r="B503" s="27"/>
      <c r="C503" s="28"/>
      <c r="D503" s="28"/>
      <c r="E503" s="28"/>
      <c r="F503" s="28"/>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row>
    <row r="504">
      <c r="A504" s="28"/>
      <c r="B504" s="27"/>
      <c r="C504" s="28"/>
      <c r="D504" s="28"/>
      <c r="E504" s="28"/>
      <c r="F504" s="28"/>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row>
    <row r="505">
      <c r="A505" s="28"/>
      <c r="B505" s="27"/>
      <c r="C505" s="28"/>
      <c r="D505" s="28"/>
      <c r="E505" s="28"/>
      <c r="F505" s="28"/>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row>
    <row r="506">
      <c r="A506" s="28"/>
      <c r="B506" s="27"/>
      <c r="C506" s="28"/>
      <c r="D506" s="28"/>
      <c r="E506" s="28"/>
      <c r="F506" s="28"/>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row>
    <row r="507">
      <c r="A507" s="28"/>
      <c r="B507" s="27"/>
      <c r="C507" s="28"/>
      <c r="D507" s="28"/>
      <c r="E507" s="28"/>
      <c r="F507" s="28"/>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row>
    <row r="508">
      <c r="A508" s="28"/>
      <c r="B508" s="27"/>
      <c r="C508" s="28"/>
      <c r="D508" s="28"/>
      <c r="E508" s="28"/>
      <c r="F508" s="28"/>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row>
    <row r="509">
      <c r="A509" s="28"/>
      <c r="B509" s="27"/>
      <c r="C509" s="28"/>
      <c r="D509" s="28"/>
      <c r="E509" s="28"/>
      <c r="F509" s="28"/>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row>
    <row r="510">
      <c r="A510" s="28"/>
      <c r="B510" s="27"/>
      <c r="C510" s="28"/>
      <c r="D510" s="28"/>
      <c r="E510" s="28"/>
      <c r="F510" s="28"/>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row>
    <row r="511">
      <c r="A511" s="28"/>
      <c r="B511" s="27"/>
      <c r="C511" s="28"/>
      <c r="D511" s="28"/>
      <c r="E511" s="28"/>
      <c r="F511" s="28"/>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row>
    <row r="512">
      <c r="A512" s="28"/>
      <c r="B512" s="27"/>
      <c r="C512" s="28"/>
      <c r="D512" s="28"/>
      <c r="E512" s="28"/>
      <c r="F512" s="28"/>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row>
    <row r="513">
      <c r="A513" s="28"/>
      <c r="B513" s="27"/>
      <c r="C513" s="28"/>
      <c r="D513" s="28"/>
      <c r="E513" s="28"/>
      <c r="F513" s="28"/>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row>
    <row r="514">
      <c r="A514" s="28"/>
      <c r="B514" s="27"/>
      <c r="C514" s="28"/>
      <c r="D514" s="28"/>
      <c r="E514" s="28"/>
      <c r="F514" s="28"/>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row>
    <row r="515">
      <c r="A515" s="28"/>
      <c r="B515" s="27"/>
      <c r="C515" s="28"/>
      <c r="D515" s="28"/>
      <c r="E515" s="28"/>
      <c r="F515" s="28"/>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row>
    <row r="516">
      <c r="A516" s="28"/>
      <c r="B516" s="27"/>
      <c r="C516" s="28"/>
      <c r="D516" s="28"/>
      <c r="E516" s="28"/>
      <c r="F516" s="28"/>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row>
    <row r="517">
      <c r="A517" s="28"/>
      <c r="B517" s="27"/>
      <c r="C517" s="28"/>
      <c r="D517" s="28"/>
      <c r="E517" s="28"/>
      <c r="F517" s="28"/>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row>
    <row r="518">
      <c r="A518" s="28"/>
      <c r="B518" s="27"/>
      <c r="C518" s="28"/>
      <c r="D518" s="28"/>
      <c r="E518" s="28"/>
      <c r="F518" s="28"/>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row>
    <row r="519">
      <c r="A519" s="28"/>
      <c r="B519" s="27"/>
      <c r="C519" s="28"/>
      <c r="D519" s="28"/>
      <c r="E519" s="28"/>
      <c r="F519" s="28"/>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row>
    <row r="520">
      <c r="A520" s="28"/>
      <c r="B520" s="27"/>
      <c r="C520" s="28"/>
      <c r="D520" s="28"/>
      <c r="E520" s="28"/>
      <c r="F520" s="28"/>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row>
    <row r="521">
      <c r="A521" s="28"/>
      <c r="B521" s="27"/>
      <c r="C521" s="28"/>
      <c r="D521" s="28"/>
      <c r="E521" s="28"/>
      <c r="F521" s="28"/>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row>
    <row r="522">
      <c r="A522" s="28"/>
      <c r="B522" s="27"/>
      <c r="C522" s="28"/>
      <c r="D522" s="28"/>
      <c r="E522" s="28"/>
      <c r="F522" s="28"/>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row>
    <row r="523">
      <c r="A523" s="28"/>
      <c r="B523" s="27"/>
      <c r="C523" s="28"/>
      <c r="D523" s="28"/>
      <c r="E523" s="28"/>
      <c r="F523" s="28"/>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row>
    <row r="524">
      <c r="A524" s="28"/>
      <c r="B524" s="27"/>
      <c r="C524" s="28"/>
      <c r="D524" s="28"/>
      <c r="E524" s="28"/>
      <c r="F524" s="28"/>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row>
    <row r="525">
      <c r="A525" s="28"/>
      <c r="B525" s="27"/>
      <c r="C525" s="28"/>
      <c r="D525" s="28"/>
      <c r="E525" s="28"/>
      <c r="F525" s="28"/>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row>
    <row r="526">
      <c r="A526" s="28"/>
      <c r="B526" s="27"/>
      <c r="C526" s="28"/>
      <c r="D526" s="28"/>
      <c r="E526" s="28"/>
      <c r="F526" s="28"/>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row>
    <row r="527">
      <c r="A527" s="28"/>
      <c r="B527" s="27"/>
      <c r="C527" s="28"/>
      <c r="D527" s="28"/>
      <c r="E527" s="28"/>
      <c r="F527" s="28"/>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row>
    <row r="528">
      <c r="A528" s="28"/>
      <c r="B528" s="27"/>
      <c r="C528" s="28"/>
      <c r="D528" s="28"/>
      <c r="E528" s="28"/>
      <c r="F528" s="28"/>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row>
    <row r="529">
      <c r="A529" s="28"/>
      <c r="B529" s="27"/>
      <c r="C529" s="28"/>
      <c r="D529" s="28"/>
      <c r="E529" s="28"/>
      <c r="F529" s="28"/>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row>
    <row r="530">
      <c r="A530" s="28"/>
      <c r="B530" s="27"/>
      <c r="C530" s="28"/>
      <c r="D530" s="28"/>
      <c r="E530" s="28"/>
      <c r="F530" s="28"/>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row>
    <row r="531">
      <c r="A531" s="28"/>
      <c r="B531" s="27"/>
      <c r="C531" s="28"/>
      <c r="D531" s="28"/>
      <c r="E531" s="28"/>
      <c r="F531" s="28"/>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row>
    <row r="532">
      <c r="A532" s="28"/>
      <c r="B532" s="27"/>
      <c r="C532" s="28"/>
      <c r="D532" s="28"/>
      <c r="E532" s="28"/>
      <c r="F532" s="28"/>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row>
    <row r="533">
      <c r="A533" s="28"/>
      <c r="B533" s="27"/>
      <c r="C533" s="28"/>
      <c r="D533" s="28"/>
      <c r="E533" s="28"/>
      <c r="F533" s="28"/>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row>
    <row r="534">
      <c r="A534" s="28"/>
      <c r="B534" s="27"/>
      <c r="C534" s="28"/>
      <c r="D534" s="28"/>
      <c r="E534" s="28"/>
      <c r="F534" s="28"/>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row>
    <row r="535">
      <c r="A535" s="28"/>
      <c r="B535" s="27"/>
      <c r="C535" s="28"/>
      <c r="D535" s="28"/>
      <c r="E535" s="28"/>
      <c r="F535" s="28"/>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row>
    <row r="536">
      <c r="A536" s="28"/>
      <c r="B536" s="27"/>
      <c r="C536" s="28"/>
      <c r="D536" s="28"/>
      <c r="E536" s="28"/>
      <c r="F536" s="28"/>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row>
    <row r="537">
      <c r="A537" s="28"/>
      <c r="B537" s="27"/>
      <c r="C537" s="28"/>
      <c r="D537" s="28"/>
      <c r="E537" s="28"/>
      <c r="F537" s="28"/>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row>
    <row r="538">
      <c r="A538" s="28"/>
      <c r="B538" s="27"/>
      <c r="C538" s="28"/>
      <c r="D538" s="28"/>
      <c r="E538" s="28"/>
      <c r="F538" s="28"/>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row>
    <row r="539">
      <c r="A539" s="28"/>
      <c r="B539" s="27"/>
      <c r="C539" s="28"/>
      <c r="D539" s="28"/>
      <c r="E539" s="28"/>
      <c r="F539" s="28"/>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row>
    <row r="540">
      <c r="A540" s="28"/>
      <c r="B540" s="27"/>
      <c r="C540" s="28"/>
      <c r="D540" s="28"/>
      <c r="E540" s="28"/>
      <c r="F540" s="28"/>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row>
    <row r="541">
      <c r="A541" s="28"/>
      <c r="B541" s="27"/>
      <c r="C541" s="28"/>
      <c r="D541" s="28"/>
      <c r="E541" s="28"/>
      <c r="F541" s="28"/>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row>
    <row r="542">
      <c r="A542" s="28"/>
      <c r="B542" s="27"/>
      <c r="C542" s="28"/>
      <c r="D542" s="28"/>
      <c r="E542" s="28"/>
      <c r="F542" s="28"/>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row>
    <row r="543">
      <c r="A543" s="28"/>
      <c r="B543" s="27"/>
      <c r="C543" s="28"/>
      <c r="D543" s="28"/>
      <c r="E543" s="28"/>
      <c r="F543" s="28"/>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row>
    <row r="544">
      <c r="A544" s="28"/>
      <c r="B544" s="27"/>
      <c r="C544" s="28"/>
      <c r="D544" s="28"/>
      <c r="E544" s="28"/>
      <c r="F544" s="28"/>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row>
    <row r="545">
      <c r="A545" s="28"/>
      <c r="B545" s="27"/>
      <c r="C545" s="28"/>
      <c r="D545" s="28"/>
      <c r="E545" s="28"/>
      <c r="F545" s="28"/>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row>
    <row r="546">
      <c r="A546" s="28"/>
      <c r="B546" s="27"/>
      <c r="C546" s="28"/>
      <c r="D546" s="28"/>
      <c r="E546" s="28"/>
      <c r="F546" s="28"/>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row>
    <row r="547">
      <c r="A547" s="28"/>
      <c r="B547" s="27"/>
      <c r="C547" s="28"/>
      <c r="D547" s="28"/>
      <c r="E547" s="28"/>
      <c r="F547" s="28"/>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row>
    <row r="548">
      <c r="A548" s="28"/>
      <c r="B548" s="27"/>
      <c r="C548" s="28"/>
      <c r="D548" s="28"/>
      <c r="E548" s="28"/>
      <c r="F548" s="28"/>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row>
    <row r="549">
      <c r="A549" s="28"/>
      <c r="B549" s="27"/>
      <c r="C549" s="28"/>
      <c r="D549" s="28"/>
      <c r="E549" s="28"/>
      <c r="F549" s="28"/>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row>
    <row r="550">
      <c r="A550" s="28"/>
      <c r="B550" s="27"/>
      <c r="C550" s="28"/>
      <c r="D550" s="28"/>
      <c r="E550" s="28"/>
      <c r="F550" s="28"/>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row>
    <row r="551">
      <c r="A551" s="28"/>
      <c r="B551" s="27"/>
      <c r="C551" s="28"/>
      <c r="D551" s="28"/>
      <c r="E551" s="28"/>
      <c r="F551" s="28"/>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row>
    <row r="552">
      <c r="A552" s="28"/>
      <c r="B552" s="27"/>
      <c r="C552" s="28"/>
      <c r="D552" s="28"/>
      <c r="E552" s="28"/>
      <c r="F552" s="28"/>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row>
    <row r="553">
      <c r="A553" s="28"/>
      <c r="B553" s="27"/>
      <c r="C553" s="28"/>
      <c r="D553" s="28"/>
      <c r="E553" s="28"/>
      <c r="F553" s="28"/>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row>
    <row r="554">
      <c r="A554" s="28"/>
      <c r="B554" s="27"/>
      <c r="C554" s="28"/>
      <c r="D554" s="28"/>
      <c r="E554" s="28"/>
      <c r="F554" s="28"/>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row>
    <row r="555">
      <c r="A555" s="28"/>
      <c r="B555" s="27"/>
      <c r="C555" s="28"/>
      <c r="D555" s="28"/>
      <c r="E555" s="28"/>
      <c r="F555" s="28"/>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row>
    <row r="556">
      <c r="A556" s="28"/>
      <c r="B556" s="27"/>
      <c r="C556" s="28"/>
      <c r="D556" s="28"/>
      <c r="E556" s="28"/>
      <c r="F556" s="28"/>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row>
    <row r="557">
      <c r="A557" s="28"/>
      <c r="B557" s="27"/>
      <c r="C557" s="28"/>
      <c r="D557" s="28"/>
      <c r="E557" s="28"/>
      <c r="F557" s="28"/>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row>
    <row r="558">
      <c r="A558" s="28"/>
      <c r="B558" s="27"/>
      <c r="C558" s="28"/>
      <c r="D558" s="28"/>
      <c r="E558" s="28"/>
      <c r="F558" s="28"/>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row>
    <row r="559">
      <c r="A559" s="28"/>
      <c r="B559" s="27"/>
      <c r="C559" s="28"/>
      <c r="D559" s="28"/>
      <c r="E559" s="28"/>
      <c r="F559" s="28"/>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row>
    <row r="560">
      <c r="A560" s="28"/>
      <c r="B560" s="27"/>
      <c r="C560" s="28"/>
      <c r="D560" s="28"/>
      <c r="E560" s="28"/>
      <c r="F560" s="28"/>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row>
    <row r="561">
      <c r="A561" s="28"/>
      <c r="B561" s="27"/>
      <c r="C561" s="28"/>
      <c r="D561" s="28"/>
      <c r="E561" s="28"/>
      <c r="F561" s="28"/>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row>
    <row r="562">
      <c r="A562" s="28"/>
      <c r="B562" s="27"/>
      <c r="C562" s="28"/>
      <c r="D562" s="28"/>
      <c r="E562" s="28"/>
      <c r="F562" s="28"/>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row>
    <row r="563">
      <c r="A563" s="28"/>
      <c r="B563" s="27"/>
      <c r="C563" s="28"/>
      <c r="D563" s="28"/>
      <c r="E563" s="28"/>
      <c r="F563" s="28"/>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row>
    <row r="564">
      <c r="A564" s="28"/>
      <c r="B564" s="27"/>
      <c r="C564" s="28"/>
      <c r="D564" s="28"/>
      <c r="E564" s="28"/>
      <c r="F564" s="28"/>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row>
    <row r="565">
      <c r="A565" s="28"/>
      <c r="B565" s="27"/>
      <c r="C565" s="28"/>
      <c r="D565" s="28"/>
      <c r="E565" s="28"/>
      <c r="F565" s="28"/>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row>
    <row r="566">
      <c r="A566" s="28"/>
      <c r="B566" s="27"/>
      <c r="C566" s="28"/>
      <c r="D566" s="28"/>
      <c r="E566" s="28"/>
      <c r="F566" s="28"/>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row>
    <row r="567">
      <c r="A567" s="28"/>
      <c r="B567" s="27"/>
      <c r="C567" s="28"/>
      <c r="D567" s="28"/>
      <c r="E567" s="28"/>
      <c r="F567" s="28"/>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row>
    <row r="568">
      <c r="A568" s="28"/>
      <c r="B568" s="27"/>
      <c r="C568" s="28"/>
      <c r="D568" s="28"/>
      <c r="E568" s="28"/>
      <c r="F568" s="28"/>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row>
    <row r="569">
      <c r="A569" s="28"/>
      <c r="B569" s="27"/>
      <c r="C569" s="28"/>
      <c r="D569" s="28"/>
      <c r="E569" s="28"/>
      <c r="F569" s="28"/>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row>
    <row r="570">
      <c r="A570" s="28"/>
      <c r="B570" s="27"/>
      <c r="C570" s="28"/>
      <c r="D570" s="28"/>
      <c r="E570" s="28"/>
      <c r="F570" s="28"/>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row>
    <row r="571">
      <c r="A571" s="28"/>
      <c r="B571" s="27"/>
      <c r="C571" s="28"/>
      <c r="D571" s="28"/>
      <c r="E571" s="28"/>
      <c r="F571" s="28"/>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row>
    <row r="572">
      <c r="A572" s="28"/>
      <c r="B572" s="27"/>
      <c r="C572" s="28"/>
      <c r="D572" s="28"/>
      <c r="E572" s="28"/>
      <c r="F572" s="28"/>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row>
    <row r="573">
      <c r="A573" s="28"/>
      <c r="B573" s="27"/>
      <c r="C573" s="28"/>
      <c r="D573" s="28"/>
      <c r="E573" s="28"/>
      <c r="F573" s="28"/>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row>
    <row r="574">
      <c r="A574" s="28"/>
      <c r="B574" s="27"/>
      <c r="C574" s="28"/>
      <c r="D574" s="28"/>
      <c r="E574" s="28"/>
      <c r="F574" s="28"/>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row>
    <row r="575">
      <c r="A575" s="28"/>
      <c r="B575" s="27"/>
      <c r="C575" s="28"/>
      <c r="D575" s="28"/>
      <c r="E575" s="28"/>
      <c r="F575" s="28"/>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row>
    <row r="576">
      <c r="A576" s="28"/>
      <c r="B576" s="27"/>
      <c r="C576" s="28"/>
      <c r="D576" s="28"/>
      <c r="E576" s="28"/>
      <c r="F576" s="28"/>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row>
    <row r="577">
      <c r="A577" s="28"/>
      <c r="B577" s="27"/>
      <c r="C577" s="28"/>
      <c r="D577" s="28"/>
      <c r="E577" s="28"/>
      <c r="F577" s="28"/>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row>
    <row r="578">
      <c r="A578" s="28"/>
      <c r="B578" s="27"/>
      <c r="C578" s="28"/>
      <c r="D578" s="28"/>
      <c r="E578" s="28"/>
      <c r="F578" s="28"/>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row>
    <row r="579">
      <c r="A579" s="28"/>
      <c r="B579" s="27"/>
      <c r="C579" s="28"/>
      <c r="D579" s="28"/>
      <c r="E579" s="28"/>
      <c r="F579" s="28"/>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row>
    <row r="580">
      <c r="A580" s="28"/>
      <c r="B580" s="27"/>
      <c r="C580" s="28"/>
      <c r="D580" s="28"/>
      <c r="E580" s="28"/>
      <c r="F580" s="28"/>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row>
    <row r="581">
      <c r="A581" s="28"/>
      <c r="B581" s="27"/>
      <c r="C581" s="28"/>
      <c r="D581" s="28"/>
      <c r="E581" s="28"/>
      <c r="F581" s="28"/>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row>
    <row r="582">
      <c r="A582" s="28"/>
      <c r="B582" s="27"/>
      <c r="C582" s="28"/>
      <c r="D582" s="28"/>
      <c r="E582" s="28"/>
      <c r="F582" s="28"/>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row>
    <row r="583">
      <c r="A583" s="28"/>
      <c r="B583" s="27"/>
      <c r="C583" s="28"/>
      <c r="D583" s="28"/>
      <c r="E583" s="28"/>
      <c r="F583" s="28"/>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row>
    <row r="584">
      <c r="A584" s="28"/>
      <c r="B584" s="27"/>
      <c r="C584" s="28"/>
      <c r="D584" s="28"/>
      <c r="E584" s="28"/>
      <c r="F584" s="28"/>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row>
    <row r="585">
      <c r="A585" s="28"/>
      <c r="B585" s="27"/>
      <c r="C585" s="28"/>
      <c r="D585" s="28"/>
      <c r="E585" s="28"/>
      <c r="F585" s="28"/>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row>
    <row r="586">
      <c r="A586" s="28"/>
      <c r="B586" s="27"/>
      <c r="C586" s="28"/>
      <c r="D586" s="28"/>
      <c r="E586" s="28"/>
      <c r="F586" s="28"/>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row>
    <row r="587">
      <c r="A587" s="28"/>
      <c r="B587" s="27"/>
      <c r="C587" s="28"/>
      <c r="D587" s="28"/>
      <c r="E587" s="28"/>
      <c r="F587" s="28"/>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row>
    <row r="588">
      <c r="A588" s="28"/>
      <c r="B588" s="27"/>
      <c r="C588" s="28"/>
      <c r="D588" s="28"/>
      <c r="E588" s="28"/>
      <c r="F588" s="28"/>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row>
    <row r="589">
      <c r="A589" s="28"/>
      <c r="B589" s="27"/>
      <c r="C589" s="28"/>
      <c r="D589" s="28"/>
      <c r="E589" s="28"/>
      <c r="F589" s="28"/>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row>
    <row r="590">
      <c r="A590" s="28"/>
      <c r="B590" s="27"/>
      <c r="C590" s="28"/>
      <c r="D590" s="28"/>
      <c r="E590" s="28"/>
      <c r="F590" s="28"/>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row>
    <row r="591">
      <c r="A591" s="28"/>
      <c r="B591" s="27"/>
      <c r="C591" s="28"/>
      <c r="D591" s="28"/>
      <c r="E591" s="28"/>
      <c r="F591" s="28"/>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row>
    <row r="592">
      <c r="A592" s="28"/>
      <c r="B592" s="27"/>
      <c r="C592" s="28"/>
      <c r="D592" s="28"/>
      <c r="E592" s="28"/>
      <c r="F592" s="28"/>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row>
    <row r="593">
      <c r="A593" s="28"/>
      <c r="B593" s="27"/>
      <c r="C593" s="28"/>
      <c r="D593" s="28"/>
      <c r="E593" s="28"/>
      <c r="F593" s="28"/>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row>
    <row r="594">
      <c r="A594" s="28"/>
      <c r="B594" s="27"/>
      <c r="C594" s="28"/>
      <c r="D594" s="28"/>
      <c r="E594" s="28"/>
      <c r="F594" s="28"/>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row>
    <row r="595">
      <c r="A595" s="28"/>
      <c r="B595" s="27"/>
      <c r="C595" s="28"/>
      <c r="D595" s="28"/>
      <c r="E595" s="28"/>
      <c r="F595" s="28"/>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row>
    <row r="596">
      <c r="A596" s="28"/>
      <c r="B596" s="27"/>
      <c r="C596" s="28"/>
      <c r="D596" s="28"/>
      <c r="E596" s="28"/>
      <c r="F596" s="28"/>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row>
    <row r="597">
      <c r="A597" s="28"/>
      <c r="B597" s="27"/>
      <c r="C597" s="28"/>
      <c r="D597" s="28"/>
      <c r="E597" s="28"/>
      <c r="F597" s="28"/>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row>
    <row r="598">
      <c r="A598" s="28"/>
      <c r="B598" s="27"/>
      <c r="C598" s="28"/>
      <c r="D598" s="28"/>
      <c r="E598" s="28"/>
      <c r="F598" s="28"/>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row>
    <row r="599">
      <c r="A599" s="28"/>
      <c r="B599" s="27"/>
      <c r="C599" s="28"/>
      <c r="D599" s="28"/>
      <c r="E599" s="28"/>
      <c r="F599" s="28"/>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row>
    <row r="600">
      <c r="A600" s="28"/>
      <c r="B600" s="27"/>
      <c r="C600" s="28"/>
      <c r="D600" s="28"/>
      <c r="E600" s="28"/>
      <c r="F600" s="28"/>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row>
    <row r="601">
      <c r="A601" s="28"/>
      <c r="B601" s="27"/>
      <c r="C601" s="28"/>
      <c r="D601" s="28"/>
      <c r="E601" s="28"/>
      <c r="F601" s="28"/>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row>
    <row r="602">
      <c r="A602" s="28"/>
      <c r="B602" s="27"/>
      <c r="C602" s="28"/>
      <c r="D602" s="28"/>
      <c r="E602" s="28"/>
      <c r="F602" s="28"/>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row>
    <row r="603">
      <c r="A603" s="28"/>
      <c r="B603" s="27"/>
      <c r="C603" s="28"/>
      <c r="D603" s="28"/>
      <c r="E603" s="28"/>
      <c r="F603" s="28"/>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row>
    <row r="604">
      <c r="A604" s="28"/>
      <c r="B604" s="27"/>
      <c r="C604" s="28"/>
      <c r="D604" s="28"/>
      <c r="E604" s="28"/>
      <c r="F604" s="28"/>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row>
    <row r="605">
      <c r="A605" s="28"/>
      <c r="B605" s="27"/>
      <c r="C605" s="28"/>
      <c r="D605" s="28"/>
      <c r="E605" s="28"/>
      <c r="F605" s="28"/>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row>
    <row r="606">
      <c r="A606" s="28"/>
      <c r="B606" s="27"/>
      <c r="C606" s="28"/>
      <c r="D606" s="28"/>
      <c r="E606" s="28"/>
      <c r="F606" s="28"/>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row>
    <row r="607">
      <c r="A607" s="28"/>
      <c r="B607" s="27"/>
      <c r="C607" s="28"/>
      <c r="D607" s="28"/>
      <c r="E607" s="28"/>
      <c r="F607" s="28"/>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row>
    <row r="608">
      <c r="A608" s="28"/>
      <c r="B608" s="27"/>
      <c r="C608" s="28"/>
      <c r="D608" s="28"/>
      <c r="E608" s="28"/>
      <c r="F608" s="28"/>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row>
    <row r="609">
      <c r="A609" s="28"/>
      <c r="B609" s="27"/>
      <c r="C609" s="28"/>
      <c r="D609" s="28"/>
      <c r="E609" s="28"/>
      <c r="F609" s="28"/>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row>
    <row r="610">
      <c r="A610" s="28"/>
      <c r="B610" s="27"/>
      <c r="C610" s="28"/>
      <c r="D610" s="28"/>
      <c r="E610" s="28"/>
      <c r="F610" s="28"/>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row>
    <row r="611">
      <c r="A611" s="28"/>
      <c r="B611" s="27"/>
      <c r="C611" s="28"/>
      <c r="D611" s="28"/>
      <c r="E611" s="28"/>
      <c r="F611" s="28"/>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row>
    <row r="612">
      <c r="A612" s="28"/>
      <c r="B612" s="27"/>
      <c r="C612" s="28"/>
      <c r="D612" s="28"/>
      <c r="E612" s="28"/>
      <c r="F612" s="28"/>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row>
    <row r="613">
      <c r="A613" s="28"/>
      <c r="B613" s="27"/>
      <c r="C613" s="28"/>
      <c r="D613" s="28"/>
      <c r="E613" s="28"/>
      <c r="F613" s="28"/>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row>
    <row r="614">
      <c r="A614" s="28"/>
      <c r="B614" s="27"/>
      <c r="C614" s="28"/>
      <c r="D614" s="28"/>
      <c r="E614" s="28"/>
      <c r="F614" s="28"/>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row>
    <row r="615">
      <c r="A615" s="28"/>
      <c r="B615" s="27"/>
      <c r="C615" s="28"/>
      <c r="D615" s="28"/>
      <c r="E615" s="28"/>
      <c r="F615" s="28"/>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row>
    <row r="616">
      <c r="A616" s="28"/>
      <c r="B616" s="27"/>
      <c r="C616" s="28"/>
      <c r="D616" s="28"/>
      <c r="E616" s="28"/>
      <c r="F616" s="28"/>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row>
    <row r="617">
      <c r="A617" s="28"/>
      <c r="B617" s="27"/>
      <c r="C617" s="28"/>
      <c r="D617" s="28"/>
      <c r="E617" s="28"/>
      <c r="F617" s="28"/>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row>
    <row r="618">
      <c r="A618" s="28"/>
      <c r="B618" s="27"/>
      <c r="C618" s="28"/>
      <c r="D618" s="28"/>
      <c r="E618" s="28"/>
      <c r="F618" s="28"/>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row>
    <row r="619">
      <c r="A619" s="28"/>
      <c r="B619" s="27"/>
      <c r="C619" s="28"/>
      <c r="D619" s="28"/>
      <c r="E619" s="28"/>
      <c r="F619" s="28"/>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row>
    <row r="620">
      <c r="A620" s="28"/>
      <c r="B620" s="27"/>
      <c r="C620" s="28"/>
      <c r="D620" s="28"/>
      <c r="E620" s="28"/>
      <c r="F620" s="28"/>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row>
    <row r="621">
      <c r="A621" s="28"/>
      <c r="B621" s="27"/>
      <c r="C621" s="28"/>
      <c r="D621" s="28"/>
      <c r="E621" s="28"/>
      <c r="F621" s="28"/>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row>
    <row r="622">
      <c r="A622" s="28"/>
      <c r="B622" s="27"/>
      <c r="C622" s="28"/>
      <c r="D622" s="28"/>
      <c r="E622" s="28"/>
      <c r="F622" s="28"/>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row>
    <row r="623">
      <c r="A623" s="28"/>
      <c r="B623" s="27"/>
      <c r="C623" s="28"/>
      <c r="D623" s="28"/>
      <c r="E623" s="28"/>
      <c r="F623" s="28"/>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row>
    <row r="624">
      <c r="A624" s="28"/>
      <c r="B624" s="27"/>
      <c r="C624" s="28"/>
      <c r="D624" s="28"/>
      <c r="E624" s="28"/>
      <c r="F624" s="28"/>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row>
    <row r="625">
      <c r="A625" s="28"/>
      <c r="B625" s="27"/>
      <c r="C625" s="28"/>
      <c r="D625" s="28"/>
      <c r="E625" s="28"/>
      <c r="F625" s="28"/>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row>
    <row r="626">
      <c r="A626" s="28"/>
      <c r="B626" s="27"/>
      <c r="C626" s="28"/>
      <c r="D626" s="28"/>
      <c r="E626" s="28"/>
      <c r="F626" s="28"/>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row>
    <row r="627">
      <c r="A627" s="28"/>
      <c r="B627" s="27"/>
      <c r="C627" s="28"/>
      <c r="D627" s="28"/>
      <c r="E627" s="28"/>
      <c r="F627" s="28"/>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row>
    <row r="628">
      <c r="A628" s="28"/>
      <c r="B628" s="27"/>
      <c r="C628" s="28"/>
      <c r="D628" s="28"/>
      <c r="E628" s="28"/>
      <c r="F628" s="28"/>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row>
    <row r="629">
      <c r="A629" s="28"/>
      <c r="B629" s="27"/>
      <c r="C629" s="28"/>
      <c r="D629" s="28"/>
      <c r="E629" s="28"/>
      <c r="F629" s="28"/>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row>
    <row r="630">
      <c r="A630" s="28"/>
      <c r="B630" s="27"/>
      <c r="C630" s="28"/>
      <c r="D630" s="28"/>
      <c r="E630" s="28"/>
      <c r="F630" s="28"/>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row>
    <row r="631">
      <c r="A631" s="28"/>
      <c r="B631" s="27"/>
      <c r="C631" s="28"/>
      <c r="D631" s="28"/>
      <c r="E631" s="28"/>
      <c r="F631" s="28"/>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row>
    <row r="632">
      <c r="A632" s="28"/>
      <c r="B632" s="27"/>
      <c r="C632" s="28"/>
      <c r="D632" s="28"/>
      <c r="E632" s="28"/>
      <c r="F632" s="28"/>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row>
    <row r="633">
      <c r="A633" s="28"/>
      <c r="B633" s="27"/>
      <c r="C633" s="28"/>
      <c r="D633" s="28"/>
      <c r="E633" s="28"/>
      <c r="F633" s="28"/>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row>
    <row r="634">
      <c r="A634" s="28"/>
      <c r="B634" s="27"/>
      <c r="C634" s="28"/>
      <c r="D634" s="28"/>
      <c r="E634" s="28"/>
      <c r="F634" s="28"/>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row>
    <row r="635">
      <c r="A635" s="28"/>
      <c r="B635" s="27"/>
      <c r="C635" s="28"/>
      <c r="D635" s="28"/>
      <c r="E635" s="28"/>
      <c r="F635" s="28"/>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row>
    <row r="636">
      <c r="A636" s="28"/>
      <c r="B636" s="27"/>
      <c r="C636" s="28"/>
      <c r="D636" s="28"/>
      <c r="E636" s="28"/>
      <c r="F636" s="28"/>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row>
    <row r="637">
      <c r="A637" s="28"/>
      <c r="B637" s="27"/>
      <c r="C637" s="28"/>
      <c r="D637" s="28"/>
      <c r="E637" s="28"/>
      <c r="F637" s="28"/>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row>
    <row r="638">
      <c r="A638" s="28"/>
      <c r="B638" s="27"/>
      <c r="C638" s="28"/>
      <c r="D638" s="28"/>
      <c r="E638" s="28"/>
      <c r="F638" s="28"/>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row>
    <row r="639">
      <c r="A639" s="28"/>
      <c r="B639" s="27"/>
      <c r="C639" s="28"/>
      <c r="D639" s="28"/>
      <c r="E639" s="28"/>
      <c r="F639" s="28"/>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row>
    <row r="640">
      <c r="A640" s="28"/>
      <c r="B640" s="27"/>
      <c r="C640" s="28"/>
      <c r="D640" s="28"/>
      <c r="E640" s="28"/>
      <c r="F640" s="28"/>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row>
    <row r="641">
      <c r="A641" s="28"/>
      <c r="B641" s="27"/>
      <c r="C641" s="28"/>
      <c r="D641" s="28"/>
      <c r="E641" s="28"/>
      <c r="F641" s="28"/>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row>
    <row r="642">
      <c r="A642" s="28"/>
      <c r="B642" s="27"/>
      <c r="C642" s="28"/>
      <c r="D642" s="28"/>
      <c r="E642" s="28"/>
      <c r="F642" s="28"/>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row>
    <row r="643">
      <c r="A643" s="28"/>
      <c r="B643" s="27"/>
      <c r="C643" s="28"/>
      <c r="D643" s="28"/>
      <c r="E643" s="28"/>
      <c r="F643" s="28"/>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row>
    <row r="644">
      <c r="A644" s="28"/>
      <c r="B644" s="27"/>
      <c r="C644" s="28"/>
      <c r="D644" s="28"/>
      <c r="E644" s="28"/>
      <c r="F644" s="28"/>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row>
    <row r="645">
      <c r="A645" s="28"/>
      <c r="B645" s="27"/>
      <c r="C645" s="28"/>
      <c r="D645" s="28"/>
      <c r="E645" s="28"/>
      <c r="F645" s="28"/>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row>
    <row r="646">
      <c r="A646" s="28"/>
      <c r="B646" s="27"/>
      <c r="C646" s="28"/>
      <c r="D646" s="28"/>
      <c r="E646" s="28"/>
      <c r="F646" s="28"/>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row>
    <row r="647">
      <c r="A647" s="28"/>
      <c r="B647" s="27"/>
      <c r="C647" s="28"/>
      <c r="D647" s="28"/>
      <c r="E647" s="28"/>
      <c r="F647" s="28"/>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row>
    <row r="648">
      <c r="A648" s="28"/>
      <c r="B648" s="27"/>
      <c r="C648" s="28"/>
      <c r="D648" s="28"/>
      <c r="E648" s="28"/>
      <c r="F648" s="28"/>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row>
    <row r="649">
      <c r="A649" s="28"/>
      <c r="B649" s="27"/>
      <c r="C649" s="28"/>
      <c r="D649" s="28"/>
      <c r="E649" s="28"/>
      <c r="F649" s="28"/>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row>
    <row r="650">
      <c r="A650" s="28"/>
      <c r="B650" s="27"/>
      <c r="C650" s="28"/>
      <c r="D650" s="28"/>
      <c r="E650" s="28"/>
      <c r="F650" s="28"/>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row>
    <row r="651">
      <c r="A651" s="28"/>
      <c r="B651" s="27"/>
      <c r="C651" s="28"/>
      <c r="D651" s="28"/>
      <c r="E651" s="28"/>
      <c r="F651" s="28"/>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row>
    <row r="652">
      <c r="A652" s="28"/>
      <c r="B652" s="27"/>
      <c r="C652" s="28"/>
      <c r="D652" s="28"/>
      <c r="E652" s="28"/>
      <c r="F652" s="28"/>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row>
    <row r="653">
      <c r="A653" s="28"/>
      <c r="B653" s="27"/>
      <c r="C653" s="28"/>
      <c r="D653" s="28"/>
      <c r="E653" s="28"/>
      <c r="F653" s="28"/>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row>
    <row r="654">
      <c r="A654" s="28"/>
      <c r="B654" s="27"/>
      <c r="C654" s="28"/>
      <c r="D654" s="28"/>
      <c r="E654" s="28"/>
      <c r="F654" s="28"/>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row>
    <row r="655">
      <c r="A655" s="28"/>
      <c r="B655" s="27"/>
      <c r="C655" s="28"/>
      <c r="D655" s="28"/>
      <c r="E655" s="28"/>
      <c r="F655" s="28"/>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row>
    <row r="656">
      <c r="A656" s="28"/>
      <c r="B656" s="27"/>
      <c r="C656" s="28"/>
      <c r="D656" s="28"/>
      <c r="E656" s="28"/>
      <c r="F656" s="28"/>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row>
    <row r="657">
      <c r="A657" s="28"/>
      <c r="B657" s="27"/>
      <c r="C657" s="28"/>
      <c r="D657" s="28"/>
      <c r="E657" s="28"/>
      <c r="F657" s="28"/>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row>
    <row r="658">
      <c r="A658" s="28"/>
      <c r="B658" s="27"/>
      <c r="C658" s="28"/>
      <c r="D658" s="28"/>
      <c r="E658" s="28"/>
      <c r="F658" s="28"/>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row>
    <row r="659">
      <c r="A659" s="28"/>
      <c r="B659" s="27"/>
      <c r="C659" s="28"/>
      <c r="D659" s="28"/>
      <c r="E659" s="28"/>
      <c r="F659" s="28"/>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row>
    <row r="660">
      <c r="A660" s="28"/>
      <c r="B660" s="27"/>
      <c r="C660" s="28"/>
      <c r="D660" s="28"/>
      <c r="E660" s="28"/>
      <c r="F660" s="28"/>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row>
    <row r="661">
      <c r="A661" s="28"/>
      <c r="B661" s="27"/>
      <c r="C661" s="28"/>
      <c r="D661" s="28"/>
      <c r="E661" s="28"/>
      <c r="F661" s="28"/>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row>
    <row r="662">
      <c r="A662" s="28"/>
      <c r="B662" s="27"/>
      <c r="C662" s="28"/>
      <c r="D662" s="28"/>
      <c r="E662" s="28"/>
      <c r="F662" s="28"/>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row>
    <row r="663">
      <c r="A663" s="28"/>
      <c r="B663" s="27"/>
      <c r="C663" s="28"/>
      <c r="D663" s="28"/>
      <c r="E663" s="28"/>
      <c r="F663" s="28"/>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row>
    <row r="664">
      <c r="A664" s="28"/>
      <c r="B664" s="27"/>
      <c r="C664" s="28"/>
      <c r="D664" s="28"/>
      <c r="E664" s="28"/>
      <c r="F664" s="28"/>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row>
    <row r="665">
      <c r="A665" s="28"/>
      <c r="B665" s="27"/>
      <c r="C665" s="28"/>
      <c r="D665" s="28"/>
      <c r="E665" s="28"/>
      <c r="F665" s="28"/>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row>
    <row r="666">
      <c r="A666" s="28"/>
      <c r="B666" s="27"/>
      <c r="C666" s="28"/>
      <c r="D666" s="28"/>
      <c r="E666" s="28"/>
      <c r="F666" s="28"/>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row>
    <row r="667">
      <c r="A667" s="28"/>
      <c r="B667" s="27"/>
      <c r="C667" s="28"/>
      <c r="D667" s="28"/>
      <c r="E667" s="28"/>
      <c r="F667" s="28"/>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row>
    <row r="668">
      <c r="A668" s="28"/>
      <c r="B668" s="27"/>
      <c r="C668" s="28"/>
      <c r="D668" s="28"/>
      <c r="E668" s="28"/>
      <c r="F668" s="28"/>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row>
    <row r="669">
      <c r="A669" s="28"/>
      <c r="B669" s="27"/>
      <c r="C669" s="28"/>
      <c r="D669" s="28"/>
      <c r="E669" s="28"/>
      <c r="F669" s="28"/>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row>
    <row r="670">
      <c r="A670" s="28"/>
      <c r="B670" s="27"/>
      <c r="C670" s="28"/>
      <c r="D670" s="28"/>
      <c r="E670" s="28"/>
      <c r="F670" s="28"/>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row>
    <row r="671">
      <c r="A671" s="28"/>
      <c r="B671" s="27"/>
      <c r="C671" s="28"/>
      <c r="D671" s="28"/>
      <c r="E671" s="28"/>
      <c r="F671" s="28"/>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row>
    <row r="672">
      <c r="A672" s="28"/>
      <c r="B672" s="27"/>
      <c r="C672" s="28"/>
      <c r="D672" s="28"/>
      <c r="E672" s="28"/>
      <c r="F672" s="28"/>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row>
    <row r="673">
      <c r="A673" s="28"/>
      <c r="B673" s="27"/>
      <c r="C673" s="28"/>
      <c r="D673" s="28"/>
      <c r="E673" s="28"/>
      <c r="F673" s="28"/>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row>
    <row r="674">
      <c r="A674" s="28"/>
      <c r="B674" s="27"/>
      <c r="C674" s="28"/>
      <c r="D674" s="28"/>
      <c r="E674" s="28"/>
      <c r="F674" s="28"/>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row>
    <row r="675">
      <c r="A675" s="28"/>
      <c r="B675" s="27"/>
      <c r="C675" s="28"/>
      <c r="D675" s="28"/>
      <c r="E675" s="28"/>
      <c r="F675" s="28"/>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row>
    <row r="676">
      <c r="A676" s="28"/>
      <c r="B676" s="27"/>
      <c r="C676" s="28"/>
      <c r="D676" s="28"/>
      <c r="E676" s="28"/>
      <c r="F676" s="28"/>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row>
    <row r="677">
      <c r="A677" s="28"/>
      <c r="B677" s="27"/>
      <c r="C677" s="28"/>
      <c r="D677" s="28"/>
      <c r="E677" s="28"/>
      <c r="F677" s="28"/>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row>
    <row r="678">
      <c r="A678" s="28"/>
      <c r="B678" s="27"/>
      <c r="C678" s="28"/>
      <c r="D678" s="28"/>
      <c r="E678" s="28"/>
      <c r="F678" s="28"/>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row>
    <row r="679">
      <c r="A679" s="28"/>
      <c r="B679" s="27"/>
      <c r="C679" s="28"/>
      <c r="D679" s="28"/>
      <c r="E679" s="28"/>
      <c r="F679" s="28"/>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row>
    <row r="680">
      <c r="A680" s="28"/>
      <c r="B680" s="27"/>
      <c r="C680" s="28"/>
      <c r="D680" s="28"/>
      <c r="E680" s="28"/>
      <c r="F680" s="28"/>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row>
    <row r="681">
      <c r="A681" s="28"/>
      <c r="B681" s="27"/>
      <c r="C681" s="28"/>
      <c r="D681" s="28"/>
      <c r="E681" s="28"/>
      <c r="F681" s="28"/>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row>
    <row r="682">
      <c r="A682" s="28"/>
      <c r="B682" s="27"/>
      <c r="C682" s="28"/>
      <c r="D682" s="28"/>
      <c r="E682" s="28"/>
      <c r="F682" s="28"/>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row>
    <row r="683">
      <c r="A683" s="28"/>
      <c r="B683" s="27"/>
      <c r="C683" s="28"/>
      <c r="D683" s="28"/>
      <c r="E683" s="28"/>
      <c r="F683" s="28"/>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row>
    <row r="684">
      <c r="A684" s="28"/>
      <c r="B684" s="27"/>
      <c r="C684" s="28"/>
      <c r="D684" s="28"/>
      <c r="E684" s="28"/>
      <c r="F684" s="28"/>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row>
    <row r="685">
      <c r="A685" s="28"/>
      <c r="B685" s="27"/>
      <c r="C685" s="28"/>
      <c r="D685" s="28"/>
      <c r="E685" s="28"/>
      <c r="F685" s="28"/>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row>
    <row r="686">
      <c r="A686" s="28"/>
      <c r="B686" s="27"/>
      <c r="C686" s="28"/>
      <c r="D686" s="28"/>
      <c r="E686" s="28"/>
      <c r="F686" s="28"/>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row>
    <row r="687">
      <c r="A687" s="28"/>
      <c r="B687" s="27"/>
      <c r="C687" s="28"/>
      <c r="D687" s="28"/>
      <c r="E687" s="28"/>
      <c r="F687" s="28"/>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row>
    <row r="688">
      <c r="A688" s="28"/>
      <c r="B688" s="27"/>
      <c r="C688" s="28"/>
      <c r="D688" s="28"/>
      <c r="E688" s="28"/>
      <c r="F688" s="28"/>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row>
    <row r="689">
      <c r="A689" s="28"/>
      <c r="B689" s="27"/>
      <c r="C689" s="28"/>
      <c r="D689" s="28"/>
      <c r="E689" s="28"/>
      <c r="F689" s="28"/>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row>
    <row r="690">
      <c r="A690" s="28"/>
      <c r="B690" s="27"/>
      <c r="C690" s="28"/>
      <c r="D690" s="28"/>
      <c r="E690" s="28"/>
      <c r="F690" s="28"/>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row>
    <row r="691">
      <c r="A691" s="28"/>
      <c r="B691" s="27"/>
      <c r="C691" s="28"/>
      <c r="D691" s="28"/>
      <c r="E691" s="28"/>
      <c r="F691" s="28"/>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row>
    <row r="692">
      <c r="A692" s="28"/>
      <c r="B692" s="27"/>
      <c r="C692" s="28"/>
      <c r="D692" s="28"/>
      <c r="E692" s="28"/>
      <c r="F692" s="28"/>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row>
    <row r="693">
      <c r="A693" s="28"/>
      <c r="B693" s="27"/>
      <c r="C693" s="28"/>
      <c r="D693" s="28"/>
      <c r="E693" s="28"/>
      <c r="F693" s="28"/>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row>
    <row r="694">
      <c r="A694" s="28"/>
      <c r="B694" s="27"/>
      <c r="C694" s="28"/>
      <c r="D694" s="28"/>
      <c r="E694" s="28"/>
      <c r="F694" s="28"/>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row>
    <row r="695">
      <c r="A695" s="28"/>
      <c r="B695" s="27"/>
      <c r="C695" s="28"/>
      <c r="D695" s="28"/>
      <c r="E695" s="28"/>
      <c r="F695" s="28"/>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row>
    <row r="696">
      <c r="A696" s="28"/>
      <c r="B696" s="27"/>
      <c r="C696" s="28"/>
      <c r="D696" s="28"/>
      <c r="E696" s="28"/>
      <c r="F696" s="28"/>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row>
    <row r="697">
      <c r="A697" s="28"/>
      <c r="B697" s="27"/>
      <c r="C697" s="28"/>
      <c r="D697" s="28"/>
      <c r="E697" s="28"/>
      <c r="F697" s="28"/>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row>
    <row r="698">
      <c r="A698" s="28"/>
      <c r="B698" s="27"/>
      <c r="C698" s="28"/>
      <c r="D698" s="28"/>
      <c r="E698" s="28"/>
      <c r="F698" s="28"/>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row>
    <row r="699">
      <c r="A699" s="28"/>
      <c r="B699" s="27"/>
      <c r="C699" s="28"/>
      <c r="D699" s="28"/>
      <c r="E699" s="28"/>
      <c r="F699" s="28"/>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row>
    <row r="700">
      <c r="A700" s="28"/>
      <c r="B700" s="27"/>
      <c r="C700" s="28"/>
      <c r="D700" s="28"/>
      <c r="E700" s="28"/>
      <c r="F700" s="28"/>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row>
    <row r="701">
      <c r="A701" s="28"/>
      <c r="B701" s="27"/>
      <c r="C701" s="28"/>
      <c r="D701" s="28"/>
      <c r="E701" s="28"/>
      <c r="F701" s="28"/>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row>
    <row r="702">
      <c r="A702" s="28"/>
      <c r="B702" s="27"/>
      <c r="C702" s="28"/>
      <c r="D702" s="28"/>
      <c r="E702" s="28"/>
      <c r="F702" s="28"/>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row>
    <row r="703">
      <c r="A703" s="28"/>
      <c r="B703" s="27"/>
      <c r="C703" s="28"/>
      <c r="D703" s="28"/>
      <c r="E703" s="28"/>
      <c r="F703" s="28"/>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row>
    <row r="704">
      <c r="A704" s="28"/>
      <c r="B704" s="27"/>
      <c r="C704" s="28"/>
      <c r="D704" s="28"/>
      <c r="E704" s="28"/>
      <c r="F704" s="28"/>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row>
    <row r="705">
      <c r="A705" s="28"/>
      <c r="B705" s="27"/>
      <c r="C705" s="28"/>
      <c r="D705" s="28"/>
      <c r="E705" s="28"/>
      <c r="F705" s="28"/>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row>
    <row r="706">
      <c r="A706" s="28"/>
      <c r="B706" s="27"/>
      <c r="C706" s="28"/>
      <c r="D706" s="28"/>
      <c r="E706" s="28"/>
      <c r="F706" s="28"/>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row>
    <row r="707">
      <c r="A707" s="28"/>
      <c r="B707" s="27"/>
      <c r="C707" s="28"/>
      <c r="D707" s="28"/>
      <c r="E707" s="28"/>
      <c r="F707" s="28"/>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row>
    <row r="708">
      <c r="A708" s="28"/>
      <c r="B708" s="27"/>
      <c r="C708" s="28"/>
      <c r="D708" s="28"/>
      <c r="E708" s="28"/>
      <c r="F708" s="28"/>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row>
    <row r="709">
      <c r="A709" s="28"/>
      <c r="B709" s="27"/>
      <c r="C709" s="28"/>
      <c r="D709" s="28"/>
      <c r="E709" s="28"/>
      <c r="F709" s="28"/>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row>
    <row r="710">
      <c r="A710" s="28"/>
      <c r="B710" s="27"/>
      <c r="C710" s="28"/>
      <c r="D710" s="28"/>
      <c r="E710" s="28"/>
      <c r="F710" s="28"/>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row>
    <row r="711">
      <c r="A711" s="28"/>
      <c r="B711" s="27"/>
      <c r="C711" s="28"/>
      <c r="D711" s="28"/>
      <c r="E711" s="28"/>
      <c r="F711" s="28"/>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row>
    <row r="712">
      <c r="A712" s="28"/>
      <c r="B712" s="27"/>
      <c r="C712" s="28"/>
      <c r="D712" s="28"/>
      <c r="E712" s="28"/>
      <c r="F712" s="28"/>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row>
    <row r="713">
      <c r="A713" s="28"/>
      <c r="B713" s="27"/>
      <c r="C713" s="28"/>
      <c r="D713" s="28"/>
      <c r="E713" s="28"/>
      <c r="F713" s="28"/>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row>
    <row r="714">
      <c r="A714" s="28"/>
      <c r="B714" s="27"/>
      <c r="C714" s="28"/>
      <c r="D714" s="28"/>
      <c r="E714" s="28"/>
      <c r="F714" s="28"/>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row>
    <row r="715">
      <c r="A715" s="28"/>
      <c r="B715" s="27"/>
      <c r="C715" s="28"/>
      <c r="D715" s="28"/>
      <c r="E715" s="28"/>
      <c r="F715" s="28"/>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row>
    <row r="716">
      <c r="A716" s="28"/>
      <c r="B716" s="27"/>
      <c r="C716" s="28"/>
      <c r="D716" s="28"/>
      <c r="E716" s="28"/>
      <c r="F716" s="28"/>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row>
    <row r="717">
      <c r="A717" s="28"/>
      <c r="B717" s="27"/>
      <c r="C717" s="28"/>
      <c r="D717" s="28"/>
      <c r="E717" s="28"/>
      <c r="F717" s="28"/>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row>
    <row r="718">
      <c r="A718" s="28"/>
      <c r="B718" s="27"/>
      <c r="C718" s="28"/>
      <c r="D718" s="28"/>
      <c r="E718" s="28"/>
      <c r="F718" s="28"/>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row>
    <row r="719">
      <c r="A719" s="28"/>
      <c r="B719" s="27"/>
      <c r="C719" s="28"/>
      <c r="D719" s="28"/>
      <c r="E719" s="28"/>
      <c r="F719" s="28"/>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row>
    <row r="720">
      <c r="A720" s="28"/>
      <c r="B720" s="27"/>
      <c r="C720" s="28"/>
      <c r="D720" s="28"/>
      <c r="E720" s="28"/>
      <c r="F720" s="28"/>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row>
    <row r="721">
      <c r="A721" s="28"/>
      <c r="B721" s="27"/>
      <c r="C721" s="28"/>
      <c r="D721" s="28"/>
      <c r="E721" s="28"/>
      <c r="F721" s="28"/>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row>
    <row r="722">
      <c r="A722" s="28"/>
      <c r="B722" s="27"/>
      <c r="C722" s="28"/>
      <c r="D722" s="28"/>
      <c r="E722" s="28"/>
      <c r="F722" s="28"/>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row>
    <row r="723">
      <c r="A723" s="28"/>
      <c r="B723" s="27"/>
      <c r="C723" s="28"/>
      <c r="D723" s="28"/>
      <c r="E723" s="28"/>
      <c r="F723" s="28"/>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row>
    <row r="724">
      <c r="A724" s="28"/>
      <c r="B724" s="27"/>
      <c r="C724" s="28"/>
      <c r="D724" s="28"/>
      <c r="E724" s="28"/>
      <c r="F724" s="28"/>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row>
    <row r="725">
      <c r="A725" s="28"/>
      <c r="B725" s="27"/>
      <c r="C725" s="28"/>
      <c r="D725" s="28"/>
      <c r="E725" s="28"/>
      <c r="F725" s="28"/>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row>
    <row r="726">
      <c r="A726" s="28"/>
      <c r="B726" s="27"/>
      <c r="C726" s="28"/>
      <c r="D726" s="28"/>
      <c r="E726" s="28"/>
      <c r="F726" s="28"/>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row>
    <row r="727">
      <c r="A727" s="28"/>
      <c r="B727" s="27"/>
      <c r="C727" s="28"/>
      <c r="D727" s="28"/>
      <c r="E727" s="28"/>
      <c r="F727" s="28"/>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row>
    <row r="728">
      <c r="A728" s="28"/>
      <c r="B728" s="27"/>
      <c r="C728" s="28"/>
      <c r="D728" s="28"/>
      <c r="E728" s="28"/>
      <c r="F728" s="28"/>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row>
    <row r="729">
      <c r="A729" s="28"/>
      <c r="B729" s="27"/>
      <c r="C729" s="28"/>
      <c r="D729" s="28"/>
      <c r="E729" s="28"/>
      <c r="F729" s="28"/>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row>
    <row r="730">
      <c r="A730" s="28"/>
      <c r="B730" s="27"/>
      <c r="C730" s="28"/>
      <c r="D730" s="28"/>
      <c r="E730" s="28"/>
      <c r="F730" s="28"/>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row>
    <row r="731">
      <c r="A731" s="28"/>
      <c r="B731" s="27"/>
      <c r="C731" s="28"/>
      <c r="D731" s="28"/>
      <c r="E731" s="28"/>
      <c r="F731" s="28"/>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row>
    <row r="732">
      <c r="A732" s="28"/>
      <c r="B732" s="27"/>
      <c r="C732" s="28"/>
      <c r="D732" s="28"/>
      <c r="E732" s="28"/>
      <c r="F732" s="28"/>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row>
    <row r="733">
      <c r="A733" s="28"/>
      <c r="B733" s="27"/>
      <c r="C733" s="28"/>
      <c r="D733" s="28"/>
      <c r="E733" s="28"/>
      <c r="F733" s="28"/>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row>
    <row r="734">
      <c r="A734" s="28"/>
      <c r="B734" s="27"/>
      <c r="C734" s="28"/>
      <c r="D734" s="28"/>
      <c r="E734" s="28"/>
      <c r="F734" s="28"/>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row>
    <row r="735">
      <c r="A735" s="28"/>
      <c r="B735" s="27"/>
      <c r="C735" s="28"/>
      <c r="D735" s="28"/>
      <c r="E735" s="28"/>
      <c r="F735" s="28"/>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row>
    <row r="736">
      <c r="A736" s="28"/>
      <c r="B736" s="27"/>
      <c r="C736" s="28"/>
      <c r="D736" s="28"/>
      <c r="E736" s="28"/>
      <c r="F736" s="28"/>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row>
    <row r="737">
      <c r="A737" s="28"/>
      <c r="B737" s="27"/>
      <c r="C737" s="28"/>
      <c r="D737" s="28"/>
      <c r="E737" s="28"/>
      <c r="F737" s="28"/>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row>
    <row r="738">
      <c r="A738" s="28"/>
      <c r="B738" s="27"/>
      <c r="C738" s="28"/>
      <c r="D738" s="28"/>
      <c r="E738" s="28"/>
      <c r="F738" s="28"/>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row>
    <row r="739">
      <c r="A739" s="28"/>
      <c r="B739" s="27"/>
      <c r="C739" s="28"/>
      <c r="D739" s="28"/>
      <c r="E739" s="28"/>
      <c r="F739" s="28"/>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row>
    <row r="740">
      <c r="A740" s="28"/>
      <c r="B740" s="27"/>
      <c r="C740" s="28"/>
      <c r="D740" s="28"/>
      <c r="E740" s="28"/>
      <c r="F740" s="28"/>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row>
    <row r="741">
      <c r="A741" s="28"/>
      <c r="B741" s="27"/>
      <c r="C741" s="28"/>
      <c r="D741" s="28"/>
      <c r="E741" s="28"/>
      <c r="F741" s="28"/>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row>
    <row r="742">
      <c r="A742" s="28"/>
      <c r="B742" s="27"/>
      <c r="C742" s="28"/>
      <c r="D742" s="28"/>
      <c r="E742" s="28"/>
      <c r="F742" s="28"/>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row>
    <row r="743">
      <c r="A743" s="28"/>
      <c r="B743" s="27"/>
      <c r="C743" s="28"/>
      <c r="D743" s="28"/>
      <c r="E743" s="28"/>
      <c r="F743" s="28"/>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row>
    <row r="744">
      <c r="A744" s="28"/>
      <c r="B744" s="27"/>
      <c r="C744" s="28"/>
      <c r="D744" s="28"/>
      <c r="E744" s="28"/>
      <c r="F744" s="28"/>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row>
    <row r="745">
      <c r="A745" s="28"/>
      <c r="B745" s="27"/>
      <c r="C745" s="28"/>
      <c r="D745" s="28"/>
      <c r="E745" s="28"/>
      <c r="F745" s="28"/>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row>
    <row r="746">
      <c r="A746" s="28"/>
      <c r="B746" s="27"/>
      <c r="C746" s="28"/>
      <c r="D746" s="28"/>
      <c r="E746" s="28"/>
      <c r="F746" s="28"/>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row>
    <row r="747">
      <c r="A747" s="28"/>
      <c r="B747" s="27"/>
      <c r="C747" s="28"/>
      <c r="D747" s="28"/>
      <c r="E747" s="28"/>
      <c r="F747" s="28"/>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row>
    <row r="748">
      <c r="A748" s="28"/>
      <c r="B748" s="27"/>
      <c r="C748" s="28"/>
      <c r="D748" s="28"/>
      <c r="E748" s="28"/>
      <c r="F748" s="28"/>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row>
    <row r="749">
      <c r="A749" s="28"/>
      <c r="B749" s="27"/>
      <c r="C749" s="28"/>
      <c r="D749" s="28"/>
      <c r="E749" s="28"/>
      <c r="F749" s="28"/>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row>
    <row r="750">
      <c r="A750" s="28"/>
      <c r="B750" s="27"/>
      <c r="C750" s="28"/>
      <c r="D750" s="28"/>
      <c r="E750" s="28"/>
      <c r="F750" s="28"/>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row>
    <row r="751">
      <c r="A751" s="28"/>
      <c r="B751" s="27"/>
      <c r="C751" s="28"/>
      <c r="D751" s="28"/>
      <c r="E751" s="28"/>
      <c r="F751" s="28"/>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row>
    <row r="752">
      <c r="A752" s="28"/>
      <c r="B752" s="27"/>
      <c r="C752" s="28"/>
      <c r="D752" s="28"/>
      <c r="E752" s="28"/>
      <c r="F752" s="28"/>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row>
    <row r="753">
      <c r="A753" s="28"/>
      <c r="B753" s="27"/>
      <c r="C753" s="28"/>
      <c r="D753" s="28"/>
      <c r="E753" s="28"/>
      <c r="F753" s="28"/>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row>
    <row r="754">
      <c r="A754" s="28"/>
      <c r="B754" s="27"/>
      <c r="C754" s="28"/>
      <c r="D754" s="28"/>
      <c r="E754" s="28"/>
      <c r="F754" s="28"/>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row>
    <row r="755">
      <c r="A755" s="28"/>
      <c r="B755" s="27"/>
      <c r="C755" s="28"/>
      <c r="D755" s="28"/>
      <c r="E755" s="28"/>
      <c r="F755" s="28"/>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row>
    <row r="756">
      <c r="A756" s="28"/>
      <c r="B756" s="27"/>
      <c r="C756" s="28"/>
      <c r="D756" s="28"/>
      <c r="E756" s="28"/>
      <c r="F756" s="28"/>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row>
    <row r="757">
      <c r="A757" s="28"/>
      <c r="B757" s="27"/>
      <c r="C757" s="28"/>
      <c r="D757" s="28"/>
      <c r="E757" s="28"/>
      <c r="F757" s="28"/>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row>
    <row r="758">
      <c r="A758" s="28"/>
      <c r="B758" s="27"/>
      <c r="C758" s="28"/>
      <c r="D758" s="28"/>
      <c r="E758" s="28"/>
      <c r="F758" s="28"/>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row>
    <row r="759">
      <c r="A759" s="28"/>
      <c r="B759" s="27"/>
      <c r="C759" s="28"/>
      <c r="D759" s="28"/>
      <c r="E759" s="28"/>
      <c r="F759" s="28"/>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row>
    <row r="760">
      <c r="A760" s="28"/>
      <c r="B760" s="27"/>
      <c r="C760" s="28"/>
      <c r="D760" s="28"/>
      <c r="E760" s="28"/>
      <c r="F760" s="28"/>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row>
    <row r="761">
      <c r="A761" s="28"/>
      <c r="B761" s="27"/>
      <c r="C761" s="28"/>
      <c r="D761" s="28"/>
      <c r="E761" s="28"/>
      <c r="F761" s="28"/>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row>
    <row r="762">
      <c r="A762" s="28"/>
      <c r="B762" s="27"/>
      <c r="C762" s="28"/>
      <c r="D762" s="28"/>
      <c r="E762" s="28"/>
      <c r="F762" s="28"/>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row>
    <row r="763">
      <c r="A763" s="28"/>
      <c r="B763" s="27"/>
      <c r="C763" s="28"/>
      <c r="D763" s="28"/>
      <c r="E763" s="28"/>
      <c r="F763" s="28"/>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row>
    <row r="764">
      <c r="A764" s="28"/>
      <c r="B764" s="27"/>
      <c r="C764" s="28"/>
      <c r="D764" s="28"/>
      <c r="E764" s="28"/>
      <c r="F764" s="28"/>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row>
    <row r="765">
      <c r="A765" s="28"/>
      <c r="B765" s="27"/>
      <c r="C765" s="28"/>
      <c r="D765" s="28"/>
      <c r="E765" s="28"/>
      <c r="F765" s="28"/>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row>
    <row r="766">
      <c r="A766" s="28"/>
      <c r="B766" s="27"/>
      <c r="C766" s="28"/>
      <c r="D766" s="28"/>
      <c r="E766" s="28"/>
      <c r="F766" s="28"/>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row>
    <row r="767">
      <c r="A767" s="28"/>
      <c r="B767" s="27"/>
      <c r="C767" s="28"/>
      <c r="D767" s="28"/>
      <c r="E767" s="28"/>
      <c r="F767" s="28"/>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row>
    <row r="768">
      <c r="A768" s="28"/>
      <c r="B768" s="27"/>
      <c r="C768" s="28"/>
      <c r="D768" s="28"/>
      <c r="E768" s="28"/>
      <c r="F768" s="28"/>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row>
    <row r="769">
      <c r="A769" s="28"/>
      <c r="B769" s="27"/>
      <c r="C769" s="28"/>
      <c r="D769" s="28"/>
      <c r="E769" s="28"/>
      <c r="F769" s="28"/>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row>
    <row r="770">
      <c r="A770" s="28"/>
      <c r="B770" s="27"/>
      <c r="C770" s="28"/>
      <c r="D770" s="28"/>
      <c r="E770" s="28"/>
      <c r="F770" s="28"/>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row>
    <row r="771">
      <c r="A771" s="28"/>
      <c r="B771" s="27"/>
      <c r="C771" s="28"/>
      <c r="D771" s="28"/>
      <c r="E771" s="28"/>
      <c r="F771" s="28"/>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row>
    <row r="772">
      <c r="A772" s="28"/>
      <c r="B772" s="27"/>
      <c r="C772" s="28"/>
      <c r="D772" s="28"/>
      <c r="E772" s="28"/>
      <c r="F772" s="28"/>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row>
    <row r="773">
      <c r="A773" s="28"/>
      <c r="B773" s="27"/>
      <c r="C773" s="28"/>
      <c r="D773" s="28"/>
      <c r="E773" s="28"/>
      <c r="F773" s="28"/>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row>
    <row r="774">
      <c r="A774" s="28"/>
      <c r="B774" s="27"/>
      <c r="C774" s="28"/>
      <c r="D774" s="28"/>
      <c r="E774" s="28"/>
      <c r="F774" s="28"/>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row>
    <row r="775">
      <c r="A775" s="28"/>
      <c r="B775" s="27"/>
      <c r="C775" s="28"/>
      <c r="D775" s="28"/>
      <c r="E775" s="28"/>
      <c r="F775" s="28"/>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row>
    <row r="776">
      <c r="A776" s="28"/>
      <c r="B776" s="27"/>
      <c r="C776" s="28"/>
      <c r="D776" s="28"/>
      <c r="E776" s="28"/>
      <c r="F776" s="28"/>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row>
    <row r="777">
      <c r="A777" s="28"/>
      <c r="B777" s="27"/>
      <c r="C777" s="28"/>
      <c r="D777" s="28"/>
      <c r="E777" s="28"/>
      <c r="F777" s="28"/>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row>
    <row r="778">
      <c r="A778" s="28"/>
      <c r="B778" s="27"/>
      <c r="C778" s="28"/>
      <c r="D778" s="28"/>
      <c r="E778" s="28"/>
      <c r="F778" s="28"/>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row>
    <row r="779">
      <c r="A779" s="28"/>
      <c r="B779" s="27"/>
      <c r="C779" s="28"/>
      <c r="D779" s="28"/>
      <c r="E779" s="28"/>
      <c r="F779" s="28"/>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row>
    <row r="780">
      <c r="A780" s="28"/>
      <c r="B780" s="27"/>
      <c r="C780" s="28"/>
      <c r="D780" s="28"/>
      <c r="E780" s="28"/>
      <c r="F780" s="28"/>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row>
    <row r="781">
      <c r="A781" s="28"/>
      <c r="B781" s="27"/>
      <c r="C781" s="28"/>
      <c r="D781" s="28"/>
      <c r="E781" s="28"/>
      <c r="F781" s="28"/>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row>
    <row r="782">
      <c r="A782" s="28"/>
      <c r="B782" s="27"/>
      <c r="C782" s="28"/>
      <c r="D782" s="28"/>
      <c r="E782" s="28"/>
      <c r="F782" s="28"/>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row>
    <row r="783">
      <c r="A783" s="28"/>
      <c r="B783" s="27"/>
      <c r="C783" s="28"/>
      <c r="D783" s="28"/>
      <c r="E783" s="28"/>
      <c r="F783" s="28"/>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row>
    <row r="784">
      <c r="A784" s="28"/>
      <c r="B784" s="27"/>
      <c r="C784" s="28"/>
      <c r="D784" s="28"/>
      <c r="E784" s="28"/>
      <c r="F784" s="28"/>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row>
    <row r="785">
      <c r="A785" s="28"/>
      <c r="B785" s="27"/>
      <c r="C785" s="28"/>
      <c r="D785" s="28"/>
      <c r="E785" s="28"/>
      <c r="F785" s="28"/>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row>
    <row r="786">
      <c r="A786" s="28"/>
      <c r="B786" s="27"/>
      <c r="C786" s="28"/>
      <c r="D786" s="28"/>
      <c r="E786" s="28"/>
      <c r="F786" s="28"/>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row>
    <row r="787">
      <c r="A787" s="28"/>
      <c r="B787" s="27"/>
      <c r="C787" s="28"/>
      <c r="D787" s="28"/>
      <c r="E787" s="28"/>
      <c r="F787" s="28"/>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row>
    <row r="788">
      <c r="A788" s="28"/>
      <c r="B788" s="27"/>
      <c r="C788" s="28"/>
      <c r="D788" s="28"/>
      <c r="E788" s="28"/>
      <c r="F788" s="28"/>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row>
    <row r="789">
      <c r="A789" s="28"/>
      <c r="B789" s="27"/>
      <c r="C789" s="28"/>
      <c r="D789" s="28"/>
      <c r="E789" s="28"/>
      <c r="F789" s="28"/>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row>
    <row r="790">
      <c r="A790" s="28"/>
      <c r="B790" s="27"/>
      <c r="C790" s="28"/>
      <c r="D790" s="28"/>
      <c r="E790" s="28"/>
      <c r="F790" s="28"/>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row>
    <row r="791">
      <c r="A791" s="28"/>
      <c r="B791" s="27"/>
      <c r="C791" s="28"/>
      <c r="D791" s="28"/>
      <c r="E791" s="28"/>
      <c r="F791" s="28"/>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row>
    <row r="792">
      <c r="A792" s="28"/>
      <c r="B792" s="27"/>
      <c r="C792" s="28"/>
      <c r="D792" s="28"/>
      <c r="E792" s="28"/>
      <c r="F792" s="28"/>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row>
    <row r="793">
      <c r="A793" s="28"/>
      <c r="B793" s="27"/>
      <c r="C793" s="28"/>
      <c r="D793" s="28"/>
      <c r="E793" s="28"/>
      <c r="F793" s="28"/>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row>
    <row r="794">
      <c r="A794" s="28"/>
      <c r="B794" s="27"/>
      <c r="C794" s="28"/>
      <c r="D794" s="28"/>
      <c r="E794" s="28"/>
      <c r="F794" s="28"/>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row>
    <row r="795">
      <c r="A795" s="28"/>
      <c r="B795" s="27"/>
      <c r="C795" s="28"/>
      <c r="D795" s="28"/>
      <c r="E795" s="28"/>
      <c r="F795" s="28"/>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row>
    <row r="796">
      <c r="A796" s="28"/>
      <c r="B796" s="27"/>
      <c r="C796" s="28"/>
      <c r="D796" s="28"/>
      <c r="E796" s="28"/>
      <c r="F796" s="28"/>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row>
    <row r="797">
      <c r="A797" s="28"/>
      <c r="B797" s="27"/>
      <c r="C797" s="28"/>
      <c r="D797" s="28"/>
      <c r="E797" s="28"/>
      <c r="F797" s="28"/>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row>
    <row r="798">
      <c r="A798" s="28"/>
      <c r="B798" s="27"/>
      <c r="C798" s="28"/>
      <c r="D798" s="28"/>
      <c r="E798" s="28"/>
      <c r="F798" s="28"/>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row>
    <row r="799">
      <c r="A799" s="28"/>
      <c r="B799" s="27"/>
      <c r="C799" s="28"/>
      <c r="D799" s="28"/>
      <c r="E799" s="28"/>
      <c r="F799" s="28"/>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row>
    <row r="800">
      <c r="A800" s="28"/>
      <c r="B800" s="27"/>
      <c r="C800" s="28"/>
      <c r="D800" s="28"/>
      <c r="E800" s="28"/>
      <c r="F800" s="28"/>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row>
    <row r="801">
      <c r="A801" s="28"/>
      <c r="B801" s="27"/>
      <c r="C801" s="28"/>
      <c r="D801" s="28"/>
      <c r="E801" s="28"/>
      <c r="F801" s="28"/>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row>
    <row r="802">
      <c r="A802" s="28"/>
      <c r="B802" s="27"/>
      <c r="C802" s="28"/>
      <c r="D802" s="28"/>
      <c r="E802" s="28"/>
      <c r="F802" s="28"/>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row>
    <row r="803">
      <c r="A803" s="28"/>
      <c r="B803" s="27"/>
      <c r="C803" s="28"/>
      <c r="D803" s="28"/>
      <c r="E803" s="28"/>
      <c r="F803" s="28"/>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row>
    <row r="804">
      <c r="A804" s="28"/>
      <c r="B804" s="27"/>
      <c r="C804" s="28"/>
      <c r="D804" s="28"/>
      <c r="E804" s="28"/>
      <c r="F804" s="28"/>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row>
    <row r="805">
      <c r="A805" s="28"/>
      <c r="B805" s="27"/>
      <c r="C805" s="28"/>
      <c r="D805" s="28"/>
      <c r="E805" s="28"/>
      <c r="F805" s="28"/>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row>
    <row r="806">
      <c r="A806" s="28"/>
      <c r="B806" s="27"/>
      <c r="C806" s="28"/>
      <c r="D806" s="28"/>
      <c r="E806" s="28"/>
      <c r="F806" s="28"/>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row>
    <row r="807">
      <c r="A807" s="28"/>
      <c r="B807" s="27"/>
      <c r="C807" s="28"/>
      <c r="D807" s="28"/>
      <c r="E807" s="28"/>
      <c r="F807" s="28"/>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row>
    <row r="808">
      <c r="A808" s="28"/>
      <c r="B808" s="27"/>
      <c r="C808" s="28"/>
      <c r="D808" s="28"/>
      <c r="E808" s="28"/>
      <c r="F808" s="28"/>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row>
    <row r="809">
      <c r="A809" s="28"/>
      <c r="B809" s="27"/>
      <c r="C809" s="28"/>
      <c r="D809" s="28"/>
      <c r="E809" s="28"/>
      <c r="F809" s="28"/>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row>
    <row r="810">
      <c r="A810" s="28"/>
      <c r="B810" s="27"/>
      <c r="C810" s="28"/>
      <c r="D810" s="28"/>
      <c r="E810" s="28"/>
      <c r="F810" s="28"/>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row>
    <row r="811">
      <c r="A811" s="28"/>
      <c r="B811" s="27"/>
      <c r="C811" s="28"/>
      <c r="D811" s="28"/>
      <c r="E811" s="28"/>
      <c r="F811" s="28"/>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row>
    <row r="812">
      <c r="A812" s="28"/>
      <c r="B812" s="27"/>
      <c r="C812" s="28"/>
      <c r="D812" s="28"/>
      <c r="E812" s="28"/>
      <c r="F812" s="28"/>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row>
    <row r="813">
      <c r="A813" s="28"/>
      <c r="B813" s="27"/>
      <c r="C813" s="28"/>
      <c r="D813" s="28"/>
      <c r="E813" s="28"/>
      <c r="F813" s="28"/>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row>
    <row r="814">
      <c r="A814" s="28"/>
      <c r="B814" s="27"/>
      <c r="C814" s="28"/>
      <c r="D814" s="28"/>
      <c r="E814" s="28"/>
      <c r="F814" s="28"/>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row>
    <row r="815">
      <c r="A815" s="28"/>
      <c r="B815" s="27"/>
      <c r="C815" s="28"/>
      <c r="D815" s="28"/>
      <c r="E815" s="28"/>
      <c r="F815" s="28"/>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row>
    <row r="816">
      <c r="A816" s="28"/>
      <c r="B816" s="27"/>
      <c r="C816" s="28"/>
      <c r="D816" s="28"/>
      <c r="E816" s="28"/>
      <c r="F816" s="28"/>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row>
    <row r="817">
      <c r="A817" s="28"/>
      <c r="B817" s="27"/>
      <c r="C817" s="28"/>
      <c r="D817" s="28"/>
      <c r="E817" s="28"/>
      <c r="F817" s="28"/>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row>
    <row r="818">
      <c r="A818" s="28"/>
      <c r="B818" s="27"/>
      <c r="C818" s="28"/>
      <c r="D818" s="28"/>
      <c r="E818" s="28"/>
      <c r="F818" s="28"/>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row>
    <row r="819">
      <c r="A819" s="28"/>
      <c r="B819" s="27"/>
      <c r="C819" s="28"/>
      <c r="D819" s="28"/>
      <c r="E819" s="28"/>
      <c r="F819" s="28"/>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row>
    <row r="820">
      <c r="A820" s="28"/>
      <c r="B820" s="27"/>
      <c r="C820" s="28"/>
      <c r="D820" s="28"/>
      <c r="E820" s="28"/>
      <c r="F820" s="28"/>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row>
    <row r="821">
      <c r="A821" s="28"/>
      <c r="B821" s="27"/>
      <c r="C821" s="28"/>
      <c r="D821" s="28"/>
      <c r="E821" s="28"/>
      <c r="F821" s="28"/>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row>
    <row r="822">
      <c r="A822" s="28"/>
      <c r="B822" s="27"/>
      <c r="C822" s="28"/>
      <c r="D822" s="28"/>
      <c r="E822" s="28"/>
      <c r="F822" s="28"/>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row>
    <row r="823">
      <c r="A823" s="28"/>
      <c r="B823" s="27"/>
      <c r="C823" s="28"/>
      <c r="D823" s="28"/>
      <c r="E823" s="28"/>
      <c r="F823" s="28"/>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row>
    <row r="824">
      <c r="A824" s="28"/>
      <c r="B824" s="27"/>
      <c r="C824" s="28"/>
      <c r="D824" s="28"/>
      <c r="E824" s="28"/>
      <c r="F824" s="28"/>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row>
    <row r="825">
      <c r="A825" s="28"/>
      <c r="B825" s="27"/>
      <c r="C825" s="28"/>
      <c r="D825" s="28"/>
      <c r="E825" s="28"/>
      <c r="F825" s="28"/>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row>
    <row r="826">
      <c r="A826" s="28"/>
      <c r="B826" s="27"/>
      <c r="C826" s="28"/>
      <c r="D826" s="28"/>
      <c r="E826" s="28"/>
      <c r="F826" s="28"/>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row>
    <row r="827">
      <c r="A827" s="28"/>
      <c r="B827" s="27"/>
      <c r="C827" s="28"/>
      <c r="D827" s="28"/>
      <c r="E827" s="28"/>
      <c r="F827" s="28"/>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row>
    <row r="828">
      <c r="A828" s="28"/>
      <c r="B828" s="27"/>
      <c r="C828" s="28"/>
      <c r="D828" s="28"/>
      <c r="E828" s="28"/>
      <c r="F828" s="28"/>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row>
    <row r="829">
      <c r="A829" s="28"/>
      <c r="B829" s="27"/>
      <c r="C829" s="28"/>
      <c r="D829" s="28"/>
      <c r="E829" s="28"/>
      <c r="F829" s="28"/>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row>
    <row r="830">
      <c r="A830" s="28"/>
      <c r="B830" s="27"/>
      <c r="C830" s="28"/>
      <c r="D830" s="28"/>
      <c r="E830" s="28"/>
      <c r="F830" s="28"/>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row>
    <row r="831">
      <c r="A831" s="28"/>
      <c r="B831" s="27"/>
      <c r="C831" s="28"/>
      <c r="D831" s="28"/>
      <c r="E831" s="28"/>
      <c r="F831" s="28"/>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row>
    <row r="832">
      <c r="A832" s="28"/>
      <c r="B832" s="27"/>
      <c r="C832" s="28"/>
      <c r="D832" s="28"/>
      <c r="E832" s="28"/>
      <c r="F832" s="28"/>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row>
    <row r="833">
      <c r="A833" s="28"/>
      <c r="B833" s="27"/>
      <c r="C833" s="28"/>
      <c r="D833" s="28"/>
      <c r="E833" s="28"/>
      <c r="F833" s="28"/>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row>
    <row r="834">
      <c r="A834" s="28"/>
      <c r="B834" s="27"/>
      <c r="C834" s="28"/>
      <c r="D834" s="28"/>
      <c r="E834" s="28"/>
      <c r="F834" s="28"/>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row>
    <row r="835">
      <c r="A835" s="28"/>
      <c r="B835" s="27"/>
      <c r="C835" s="28"/>
      <c r="D835" s="28"/>
      <c r="E835" s="28"/>
      <c r="F835" s="28"/>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row>
    <row r="836">
      <c r="A836" s="28"/>
      <c r="B836" s="27"/>
      <c r="C836" s="28"/>
      <c r="D836" s="28"/>
      <c r="E836" s="28"/>
      <c r="F836" s="28"/>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row>
    <row r="837">
      <c r="A837" s="28"/>
      <c r="B837" s="27"/>
      <c r="C837" s="28"/>
      <c r="D837" s="28"/>
      <c r="E837" s="28"/>
      <c r="F837" s="28"/>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row>
    <row r="838">
      <c r="A838" s="28"/>
      <c r="B838" s="27"/>
      <c r="C838" s="28"/>
      <c r="D838" s="28"/>
      <c r="E838" s="28"/>
      <c r="F838" s="28"/>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row>
    <row r="839">
      <c r="A839" s="28"/>
      <c r="B839" s="27"/>
      <c r="C839" s="28"/>
      <c r="D839" s="28"/>
      <c r="E839" s="28"/>
      <c r="F839" s="28"/>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row>
    <row r="840">
      <c r="A840" s="28"/>
      <c r="B840" s="27"/>
      <c r="C840" s="28"/>
      <c r="D840" s="28"/>
      <c r="E840" s="28"/>
      <c r="F840" s="28"/>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row>
    <row r="841">
      <c r="A841" s="28"/>
      <c r="B841" s="27"/>
      <c r="C841" s="28"/>
      <c r="D841" s="28"/>
      <c r="E841" s="28"/>
      <c r="F841" s="28"/>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row>
    <row r="842">
      <c r="A842" s="28"/>
      <c r="B842" s="27"/>
      <c r="C842" s="28"/>
      <c r="D842" s="28"/>
      <c r="E842" s="28"/>
      <c r="F842" s="28"/>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row>
    <row r="843">
      <c r="A843" s="28"/>
      <c r="B843" s="27"/>
      <c r="C843" s="28"/>
      <c r="D843" s="28"/>
      <c r="E843" s="28"/>
      <c r="F843" s="28"/>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row>
    <row r="844">
      <c r="A844" s="28"/>
      <c r="B844" s="27"/>
      <c r="C844" s="28"/>
      <c r="D844" s="28"/>
      <c r="E844" s="28"/>
      <c r="F844" s="28"/>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row>
    <row r="845">
      <c r="A845" s="28"/>
      <c r="B845" s="27"/>
      <c r="C845" s="28"/>
      <c r="D845" s="28"/>
      <c r="E845" s="28"/>
      <c r="F845" s="28"/>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row>
    <row r="846">
      <c r="A846" s="28"/>
      <c r="B846" s="27"/>
      <c r="C846" s="28"/>
      <c r="D846" s="28"/>
      <c r="E846" s="28"/>
      <c r="F846" s="28"/>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row>
    <row r="847">
      <c r="A847" s="28"/>
      <c r="B847" s="27"/>
      <c r="C847" s="28"/>
      <c r="D847" s="28"/>
      <c r="E847" s="28"/>
      <c r="F847" s="28"/>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row>
    <row r="848">
      <c r="A848" s="28"/>
      <c r="B848" s="27"/>
      <c r="C848" s="28"/>
      <c r="D848" s="28"/>
      <c r="E848" s="28"/>
      <c r="F848" s="28"/>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row>
    <row r="849">
      <c r="A849" s="28"/>
      <c r="B849" s="27"/>
      <c r="C849" s="28"/>
      <c r="D849" s="28"/>
      <c r="E849" s="28"/>
      <c r="F849" s="28"/>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row>
    <row r="850">
      <c r="A850" s="28"/>
      <c r="B850" s="27"/>
      <c r="C850" s="28"/>
      <c r="D850" s="28"/>
      <c r="E850" s="28"/>
      <c r="F850" s="28"/>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row>
    <row r="851">
      <c r="A851" s="28"/>
      <c r="B851" s="27"/>
      <c r="C851" s="28"/>
      <c r="D851" s="28"/>
      <c r="E851" s="28"/>
      <c r="F851" s="28"/>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row>
    <row r="852">
      <c r="A852" s="28"/>
      <c r="B852" s="27"/>
      <c r="C852" s="28"/>
      <c r="D852" s="28"/>
      <c r="E852" s="28"/>
      <c r="F852" s="28"/>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row>
    <row r="853">
      <c r="A853" s="28"/>
      <c r="B853" s="27"/>
      <c r="C853" s="28"/>
      <c r="D853" s="28"/>
      <c r="E853" s="28"/>
      <c r="F853" s="28"/>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row>
    <row r="854">
      <c r="A854" s="28"/>
      <c r="B854" s="27"/>
      <c r="C854" s="28"/>
      <c r="D854" s="28"/>
      <c r="E854" s="28"/>
      <c r="F854" s="28"/>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row>
    <row r="855">
      <c r="A855" s="28"/>
      <c r="B855" s="27"/>
      <c r="C855" s="28"/>
      <c r="D855" s="28"/>
      <c r="E855" s="28"/>
      <c r="F855" s="28"/>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row>
    <row r="856">
      <c r="A856" s="28"/>
      <c r="B856" s="27"/>
      <c r="C856" s="28"/>
      <c r="D856" s="28"/>
      <c r="E856" s="28"/>
      <c r="F856" s="28"/>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row>
    <row r="857">
      <c r="A857" s="28"/>
      <c r="B857" s="27"/>
      <c r="C857" s="28"/>
      <c r="D857" s="28"/>
      <c r="E857" s="28"/>
      <c r="F857" s="28"/>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row>
    <row r="858">
      <c r="A858" s="28"/>
      <c r="B858" s="27"/>
      <c r="C858" s="28"/>
      <c r="D858" s="28"/>
      <c r="E858" s="28"/>
      <c r="F858" s="28"/>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row>
    <row r="859">
      <c r="A859" s="28"/>
      <c r="B859" s="27"/>
      <c r="C859" s="28"/>
      <c r="D859" s="28"/>
      <c r="E859" s="28"/>
      <c r="F859" s="28"/>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row>
    <row r="860">
      <c r="A860" s="28"/>
      <c r="B860" s="27"/>
      <c r="C860" s="28"/>
      <c r="D860" s="28"/>
      <c r="E860" s="28"/>
      <c r="F860" s="28"/>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row>
    <row r="861">
      <c r="A861" s="28"/>
      <c r="B861" s="27"/>
      <c r="C861" s="28"/>
      <c r="D861" s="28"/>
      <c r="E861" s="28"/>
      <c r="F861" s="28"/>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row>
    <row r="862">
      <c r="A862" s="28"/>
      <c r="B862" s="27"/>
      <c r="C862" s="28"/>
      <c r="D862" s="28"/>
      <c r="E862" s="28"/>
      <c r="F862" s="28"/>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row>
    <row r="863">
      <c r="A863" s="28"/>
      <c r="B863" s="27"/>
      <c r="C863" s="28"/>
      <c r="D863" s="28"/>
      <c r="E863" s="28"/>
      <c r="F863" s="28"/>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row>
    <row r="864">
      <c r="A864" s="28"/>
      <c r="B864" s="27"/>
      <c r="C864" s="28"/>
      <c r="D864" s="28"/>
      <c r="E864" s="28"/>
      <c r="F864" s="28"/>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row>
    <row r="865">
      <c r="A865" s="28"/>
      <c r="B865" s="27"/>
      <c r="C865" s="28"/>
      <c r="D865" s="28"/>
      <c r="E865" s="28"/>
      <c r="F865" s="28"/>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row>
    <row r="866">
      <c r="A866" s="28"/>
      <c r="B866" s="27"/>
      <c r="C866" s="28"/>
      <c r="D866" s="28"/>
      <c r="E866" s="28"/>
      <c r="F866" s="28"/>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row>
    <row r="867">
      <c r="A867" s="28"/>
      <c r="B867" s="27"/>
      <c r="C867" s="28"/>
      <c r="D867" s="28"/>
      <c r="E867" s="28"/>
      <c r="F867" s="28"/>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row>
    <row r="868">
      <c r="A868" s="28"/>
      <c r="B868" s="27"/>
      <c r="C868" s="28"/>
      <c r="D868" s="28"/>
      <c r="E868" s="28"/>
      <c r="F868" s="28"/>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row>
    <row r="869">
      <c r="A869" s="28"/>
      <c r="B869" s="27"/>
      <c r="C869" s="28"/>
      <c r="D869" s="28"/>
      <c r="E869" s="28"/>
      <c r="F869" s="28"/>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row>
    <row r="870">
      <c r="A870" s="28"/>
      <c r="B870" s="27"/>
      <c r="C870" s="28"/>
      <c r="D870" s="28"/>
      <c r="E870" s="28"/>
      <c r="F870" s="28"/>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row>
    <row r="871">
      <c r="A871" s="28"/>
      <c r="B871" s="27"/>
      <c r="C871" s="28"/>
      <c r="D871" s="28"/>
      <c r="E871" s="28"/>
      <c r="F871" s="28"/>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row>
    <row r="872">
      <c r="A872" s="28"/>
      <c r="B872" s="27"/>
      <c r="C872" s="28"/>
      <c r="D872" s="28"/>
      <c r="E872" s="28"/>
      <c r="F872" s="28"/>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row>
    <row r="873">
      <c r="A873" s="28"/>
      <c r="B873" s="27"/>
      <c r="C873" s="28"/>
      <c r="D873" s="28"/>
      <c r="E873" s="28"/>
      <c r="F873" s="28"/>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row>
    <row r="874">
      <c r="A874" s="28"/>
      <c r="B874" s="27"/>
      <c r="C874" s="28"/>
      <c r="D874" s="28"/>
      <c r="E874" s="28"/>
      <c r="F874" s="28"/>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row>
    <row r="875">
      <c r="A875" s="28"/>
      <c r="B875" s="27"/>
      <c r="C875" s="28"/>
      <c r="D875" s="28"/>
      <c r="E875" s="28"/>
      <c r="F875" s="28"/>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row>
    <row r="876">
      <c r="A876" s="28"/>
      <c r="B876" s="27"/>
      <c r="C876" s="28"/>
      <c r="D876" s="28"/>
      <c r="E876" s="28"/>
      <c r="F876" s="28"/>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row>
    <row r="877">
      <c r="A877" s="28"/>
      <c r="B877" s="27"/>
      <c r="C877" s="28"/>
      <c r="D877" s="28"/>
      <c r="E877" s="28"/>
      <c r="F877" s="28"/>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row>
    <row r="878">
      <c r="A878" s="28"/>
      <c r="B878" s="27"/>
      <c r="C878" s="28"/>
      <c r="D878" s="28"/>
      <c r="E878" s="28"/>
      <c r="F878" s="28"/>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row>
    <row r="879">
      <c r="A879" s="28"/>
      <c r="B879" s="27"/>
      <c r="C879" s="28"/>
      <c r="D879" s="28"/>
      <c r="E879" s="28"/>
      <c r="F879" s="28"/>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row>
    <row r="880">
      <c r="A880" s="28"/>
      <c r="B880" s="27"/>
      <c r="C880" s="28"/>
      <c r="D880" s="28"/>
      <c r="E880" s="28"/>
      <c r="F880" s="28"/>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row>
    <row r="881">
      <c r="A881" s="28"/>
      <c r="B881" s="27"/>
      <c r="C881" s="28"/>
      <c r="D881" s="28"/>
      <c r="E881" s="28"/>
      <c r="F881" s="28"/>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row>
    <row r="882">
      <c r="A882" s="28"/>
      <c r="B882" s="27"/>
      <c r="C882" s="28"/>
      <c r="D882" s="28"/>
      <c r="E882" s="28"/>
      <c r="F882" s="28"/>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row>
    <row r="883">
      <c r="A883" s="28"/>
      <c r="B883" s="27"/>
      <c r="C883" s="28"/>
      <c r="D883" s="28"/>
      <c r="E883" s="28"/>
      <c r="F883" s="28"/>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row>
    <row r="884">
      <c r="A884" s="28"/>
      <c r="B884" s="27"/>
      <c r="C884" s="28"/>
      <c r="D884" s="28"/>
      <c r="E884" s="28"/>
      <c r="F884" s="28"/>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row>
    <row r="885">
      <c r="A885" s="28"/>
      <c r="B885" s="27"/>
      <c r="C885" s="28"/>
      <c r="D885" s="28"/>
      <c r="E885" s="28"/>
      <c r="F885" s="28"/>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row>
    <row r="886">
      <c r="A886" s="28"/>
      <c r="B886" s="27"/>
      <c r="C886" s="28"/>
      <c r="D886" s="28"/>
      <c r="E886" s="28"/>
      <c r="F886" s="28"/>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row>
    <row r="887">
      <c r="A887" s="28"/>
      <c r="B887" s="27"/>
      <c r="C887" s="28"/>
      <c r="D887" s="28"/>
      <c r="E887" s="28"/>
      <c r="F887" s="28"/>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row>
    <row r="888">
      <c r="A888" s="28"/>
      <c r="B888" s="27"/>
      <c r="C888" s="28"/>
      <c r="D888" s="28"/>
      <c r="E888" s="28"/>
      <c r="F888" s="28"/>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row>
    <row r="889">
      <c r="A889" s="28"/>
      <c r="B889" s="27"/>
      <c r="C889" s="28"/>
      <c r="D889" s="28"/>
      <c r="E889" s="28"/>
      <c r="F889" s="28"/>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row>
    <row r="890">
      <c r="A890" s="28"/>
      <c r="B890" s="27"/>
      <c r="C890" s="28"/>
      <c r="D890" s="28"/>
      <c r="E890" s="28"/>
      <c r="F890" s="28"/>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row>
    <row r="891">
      <c r="A891" s="28"/>
      <c r="B891" s="27"/>
      <c r="C891" s="28"/>
      <c r="D891" s="28"/>
      <c r="E891" s="28"/>
      <c r="F891" s="28"/>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row>
    <row r="892">
      <c r="A892" s="28"/>
      <c r="B892" s="27"/>
      <c r="C892" s="28"/>
      <c r="D892" s="28"/>
      <c r="E892" s="28"/>
      <c r="F892" s="28"/>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row>
    <row r="893">
      <c r="A893" s="28"/>
      <c r="B893" s="27"/>
      <c r="C893" s="28"/>
      <c r="D893" s="28"/>
      <c r="E893" s="28"/>
      <c r="F893" s="28"/>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row>
    <row r="894">
      <c r="A894" s="28"/>
      <c r="B894" s="27"/>
      <c r="C894" s="28"/>
      <c r="D894" s="28"/>
      <c r="E894" s="28"/>
      <c r="F894" s="28"/>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row>
    <row r="895">
      <c r="A895" s="28"/>
      <c r="B895" s="27"/>
      <c r="C895" s="28"/>
      <c r="D895" s="28"/>
      <c r="E895" s="28"/>
      <c r="F895" s="28"/>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row>
    <row r="896">
      <c r="A896" s="28"/>
      <c r="B896" s="27"/>
      <c r="C896" s="28"/>
      <c r="D896" s="28"/>
      <c r="E896" s="28"/>
      <c r="F896" s="28"/>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row>
    <row r="897">
      <c r="A897" s="28"/>
      <c r="B897" s="27"/>
      <c r="C897" s="28"/>
      <c r="D897" s="28"/>
      <c r="E897" s="28"/>
      <c r="F897" s="28"/>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row>
    <row r="898">
      <c r="A898" s="28"/>
      <c r="B898" s="27"/>
      <c r="C898" s="28"/>
      <c r="D898" s="28"/>
      <c r="E898" s="28"/>
      <c r="F898" s="28"/>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row>
    <row r="899">
      <c r="A899" s="28"/>
      <c r="B899" s="27"/>
      <c r="C899" s="28"/>
      <c r="D899" s="28"/>
      <c r="E899" s="28"/>
      <c r="F899" s="28"/>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row>
    <row r="900">
      <c r="A900" s="28"/>
      <c r="B900" s="27"/>
      <c r="C900" s="28"/>
      <c r="D900" s="28"/>
      <c r="E900" s="28"/>
      <c r="F900" s="28"/>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row>
    <row r="901">
      <c r="A901" s="28"/>
      <c r="B901" s="27"/>
      <c r="C901" s="28"/>
      <c r="D901" s="28"/>
      <c r="E901" s="28"/>
      <c r="F901" s="28"/>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row>
    <row r="902">
      <c r="A902" s="28"/>
      <c r="B902" s="27"/>
      <c r="C902" s="28"/>
      <c r="D902" s="28"/>
      <c r="E902" s="28"/>
      <c r="F902" s="28"/>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row>
    <row r="903">
      <c r="A903" s="28"/>
      <c r="B903" s="27"/>
      <c r="C903" s="28"/>
      <c r="D903" s="28"/>
      <c r="E903" s="28"/>
      <c r="F903" s="28"/>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row>
    <row r="904">
      <c r="A904" s="28"/>
      <c r="B904" s="27"/>
      <c r="C904" s="28"/>
      <c r="D904" s="28"/>
      <c r="E904" s="28"/>
      <c r="F904" s="28"/>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row>
    <row r="905">
      <c r="A905" s="28"/>
      <c r="B905" s="27"/>
      <c r="C905" s="28"/>
      <c r="D905" s="28"/>
      <c r="E905" s="28"/>
      <c r="F905" s="28"/>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row>
    <row r="906">
      <c r="A906" s="28"/>
      <c r="B906" s="27"/>
      <c r="C906" s="28"/>
      <c r="D906" s="28"/>
      <c r="E906" s="28"/>
      <c r="F906" s="28"/>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row>
    <row r="907">
      <c r="A907" s="28"/>
      <c r="B907" s="27"/>
      <c r="C907" s="28"/>
      <c r="D907" s="28"/>
      <c r="E907" s="28"/>
      <c r="F907" s="28"/>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row>
    <row r="908">
      <c r="A908" s="28"/>
      <c r="B908" s="27"/>
      <c r="C908" s="28"/>
      <c r="D908" s="28"/>
      <c r="E908" s="28"/>
      <c r="F908" s="28"/>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row>
    <row r="909">
      <c r="A909" s="28"/>
      <c r="B909" s="27"/>
      <c r="C909" s="28"/>
      <c r="D909" s="28"/>
      <c r="E909" s="28"/>
      <c r="F909" s="28"/>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row>
    <row r="910">
      <c r="A910" s="28"/>
      <c r="B910" s="27"/>
      <c r="C910" s="28"/>
      <c r="D910" s="28"/>
      <c r="E910" s="28"/>
      <c r="F910" s="28"/>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row>
    <row r="911">
      <c r="A911" s="28"/>
      <c r="B911" s="27"/>
      <c r="C911" s="28"/>
      <c r="D911" s="28"/>
      <c r="E911" s="28"/>
      <c r="F911" s="28"/>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row>
    <row r="912">
      <c r="A912" s="28"/>
      <c r="B912" s="27"/>
      <c r="C912" s="28"/>
      <c r="D912" s="28"/>
      <c r="E912" s="28"/>
      <c r="F912" s="28"/>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row>
    <row r="913">
      <c r="A913" s="28"/>
      <c r="B913" s="27"/>
      <c r="C913" s="28"/>
      <c r="D913" s="28"/>
      <c r="E913" s="28"/>
      <c r="F913" s="28"/>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row>
    <row r="914">
      <c r="A914" s="28"/>
      <c r="B914" s="27"/>
      <c r="C914" s="28"/>
      <c r="D914" s="28"/>
      <c r="E914" s="28"/>
      <c r="F914" s="28"/>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row>
    <row r="915">
      <c r="A915" s="28"/>
      <c r="B915" s="27"/>
      <c r="C915" s="28"/>
      <c r="D915" s="28"/>
      <c r="E915" s="28"/>
      <c r="F915" s="28"/>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row>
    <row r="916">
      <c r="A916" s="28"/>
      <c r="B916" s="27"/>
      <c r="C916" s="28"/>
      <c r="D916" s="28"/>
      <c r="E916" s="28"/>
      <c r="F916" s="28"/>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row>
    <row r="917">
      <c r="A917" s="28"/>
      <c r="B917" s="27"/>
      <c r="C917" s="28"/>
      <c r="D917" s="28"/>
      <c r="E917" s="28"/>
      <c r="F917" s="28"/>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row>
    <row r="918">
      <c r="A918" s="28"/>
      <c r="B918" s="27"/>
      <c r="C918" s="28"/>
      <c r="D918" s="28"/>
      <c r="E918" s="28"/>
      <c r="F918" s="28"/>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row>
    <row r="919">
      <c r="A919" s="28"/>
      <c r="B919" s="27"/>
      <c r="C919" s="28"/>
      <c r="D919" s="28"/>
      <c r="E919" s="28"/>
      <c r="F919" s="28"/>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row>
    <row r="920">
      <c r="A920" s="28"/>
      <c r="B920" s="27"/>
      <c r="C920" s="28"/>
      <c r="D920" s="28"/>
      <c r="E920" s="28"/>
      <c r="F920" s="28"/>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row>
    <row r="921">
      <c r="A921" s="28"/>
      <c r="B921" s="27"/>
      <c r="C921" s="28"/>
      <c r="D921" s="28"/>
      <c r="E921" s="28"/>
      <c r="F921" s="28"/>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row>
    <row r="922">
      <c r="A922" s="28"/>
      <c r="B922" s="27"/>
      <c r="C922" s="28"/>
      <c r="D922" s="28"/>
      <c r="E922" s="28"/>
      <c r="F922" s="28"/>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row>
    <row r="923">
      <c r="A923" s="28"/>
      <c r="B923" s="27"/>
      <c r="C923" s="28"/>
      <c r="D923" s="28"/>
      <c r="E923" s="28"/>
      <c r="F923" s="28"/>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row>
    <row r="924">
      <c r="A924" s="28"/>
      <c r="B924" s="27"/>
      <c r="C924" s="28"/>
      <c r="D924" s="28"/>
      <c r="E924" s="28"/>
      <c r="F924" s="28"/>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row>
    <row r="925">
      <c r="A925" s="28"/>
      <c r="B925" s="27"/>
      <c r="C925" s="28"/>
      <c r="D925" s="28"/>
      <c r="E925" s="28"/>
      <c r="F925" s="28"/>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row>
    <row r="926">
      <c r="A926" s="28"/>
      <c r="B926" s="27"/>
      <c r="C926" s="28"/>
      <c r="D926" s="28"/>
      <c r="E926" s="28"/>
      <c r="F926" s="28"/>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row>
    <row r="927">
      <c r="A927" s="28"/>
      <c r="B927" s="27"/>
      <c r="C927" s="28"/>
      <c r="D927" s="28"/>
      <c r="E927" s="28"/>
      <c r="F927" s="28"/>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row>
    <row r="928">
      <c r="A928" s="28"/>
      <c r="B928" s="27"/>
      <c r="C928" s="28"/>
      <c r="D928" s="28"/>
      <c r="E928" s="28"/>
      <c r="F928" s="28"/>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row>
    <row r="929">
      <c r="A929" s="28"/>
      <c r="B929" s="27"/>
      <c r="C929" s="28"/>
      <c r="D929" s="28"/>
      <c r="E929" s="28"/>
      <c r="F929" s="28"/>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row>
    <row r="930">
      <c r="A930" s="28"/>
      <c r="B930" s="27"/>
      <c r="C930" s="28"/>
      <c r="D930" s="28"/>
      <c r="E930" s="28"/>
      <c r="F930" s="28"/>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row>
    <row r="931">
      <c r="A931" s="28"/>
      <c r="B931" s="27"/>
      <c r="C931" s="28"/>
      <c r="D931" s="28"/>
      <c r="E931" s="28"/>
      <c r="F931" s="28"/>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row>
    <row r="932">
      <c r="A932" s="28"/>
      <c r="B932" s="27"/>
      <c r="C932" s="28"/>
      <c r="D932" s="28"/>
      <c r="E932" s="28"/>
      <c r="F932" s="28"/>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row>
    <row r="933">
      <c r="A933" s="28"/>
      <c r="B933" s="27"/>
      <c r="C933" s="28"/>
      <c r="D933" s="28"/>
      <c r="E933" s="28"/>
      <c r="F933" s="28"/>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row>
    <row r="934">
      <c r="A934" s="28"/>
      <c r="B934" s="27"/>
      <c r="C934" s="28"/>
      <c r="D934" s="28"/>
      <c r="E934" s="28"/>
      <c r="F934" s="28"/>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row>
    <row r="935">
      <c r="A935" s="28"/>
      <c r="B935" s="27"/>
      <c r="C935" s="28"/>
      <c r="D935" s="28"/>
      <c r="E935" s="28"/>
      <c r="F935" s="28"/>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row>
    <row r="936">
      <c r="A936" s="28"/>
      <c r="B936" s="27"/>
      <c r="C936" s="28"/>
      <c r="D936" s="28"/>
      <c r="E936" s="28"/>
      <c r="F936" s="28"/>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row>
    <row r="937">
      <c r="A937" s="28"/>
      <c r="B937" s="27"/>
      <c r="C937" s="28"/>
      <c r="D937" s="28"/>
      <c r="E937" s="28"/>
      <c r="F937" s="28"/>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row>
    <row r="938">
      <c r="A938" s="28"/>
      <c r="B938" s="27"/>
      <c r="C938" s="28"/>
      <c r="D938" s="28"/>
      <c r="E938" s="28"/>
      <c r="F938" s="28"/>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row>
    <row r="939">
      <c r="A939" s="28"/>
      <c r="B939" s="27"/>
      <c r="C939" s="28"/>
      <c r="D939" s="28"/>
      <c r="E939" s="28"/>
      <c r="F939" s="28"/>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row>
    <row r="940">
      <c r="A940" s="28"/>
      <c r="B940" s="27"/>
      <c r="C940" s="28"/>
      <c r="D940" s="28"/>
      <c r="E940" s="28"/>
      <c r="F940" s="28"/>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row>
    <row r="941">
      <c r="A941" s="28"/>
      <c r="B941" s="27"/>
      <c r="C941" s="28"/>
      <c r="D941" s="28"/>
      <c r="E941" s="28"/>
      <c r="F941" s="28"/>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row>
    <row r="942">
      <c r="A942" s="28"/>
      <c r="B942" s="27"/>
      <c r="C942" s="28"/>
      <c r="D942" s="28"/>
      <c r="E942" s="28"/>
      <c r="F942" s="28"/>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row>
    <row r="943">
      <c r="A943" s="28"/>
      <c r="B943" s="27"/>
      <c r="C943" s="28"/>
      <c r="D943" s="28"/>
      <c r="E943" s="28"/>
      <c r="F943" s="28"/>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row>
    <row r="944">
      <c r="A944" s="28"/>
      <c r="B944" s="27"/>
      <c r="C944" s="28"/>
      <c r="D944" s="28"/>
      <c r="E944" s="28"/>
      <c r="F944" s="28"/>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row>
    <row r="945">
      <c r="A945" s="28"/>
      <c r="B945" s="27"/>
      <c r="C945" s="28"/>
      <c r="D945" s="28"/>
      <c r="E945" s="28"/>
      <c r="F945" s="28"/>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row>
    <row r="946">
      <c r="A946" s="28"/>
      <c r="B946" s="27"/>
      <c r="C946" s="28"/>
      <c r="D946" s="28"/>
      <c r="E946" s="28"/>
      <c r="F946" s="28"/>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row>
    <row r="947">
      <c r="A947" s="28"/>
      <c r="B947" s="27"/>
      <c r="C947" s="28"/>
      <c r="D947" s="28"/>
      <c r="E947" s="28"/>
      <c r="F947" s="28"/>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row>
    <row r="948">
      <c r="A948" s="28"/>
      <c r="B948" s="27"/>
      <c r="C948" s="28"/>
      <c r="D948" s="28"/>
      <c r="E948" s="28"/>
      <c r="F948" s="28"/>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row>
    <row r="949">
      <c r="A949" s="28"/>
      <c r="B949" s="27"/>
      <c r="C949" s="28"/>
      <c r="D949" s="28"/>
      <c r="E949" s="28"/>
      <c r="F949" s="28"/>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row>
    <row r="950">
      <c r="A950" s="28"/>
      <c r="B950" s="27"/>
      <c r="C950" s="28"/>
      <c r="D950" s="28"/>
      <c r="E950" s="28"/>
      <c r="F950" s="28"/>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row>
    <row r="951">
      <c r="A951" s="28"/>
      <c r="B951" s="27"/>
      <c r="C951" s="28"/>
      <c r="D951" s="28"/>
      <c r="E951" s="28"/>
      <c r="F951" s="28"/>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row>
    <row r="952">
      <c r="A952" s="28"/>
      <c r="B952" s="27"/>
      <c r="C952" s="28"/>
      <c r="D952" s="28"/>
      <c r="E952" s="28"/>
      <c r="F952" s="28"/>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row>
    <row r="953">
      <c r="A953" s="28"/>
      <c r="B953" s="27"/>
      <c r="C953" s="28"/>
      <c r="D953" s="28"/>
      <c r="E953" s="28"/>
      <c r="F953" s="28"/>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row>
    <row r="954">
      <c r="A954" s="28"/>
      <c r="B954" s="27"/>
      <c r="C954" s="28"/>
      <c r="D954" s="28"/>
      <c r="E954" s="28"/>
      <c r="F954" s="28"/>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row>
    <row r="955">
      <c r="A955" s="28"/>
      <c r="B955" s="27"/>
      <c r="C955" s="28"/>
      <c r="D955" s="28"/>
      <c r="E955" s="28"/>
      <c r="F955" s="28"/>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row>
    <row r="956">
      <c r="A956" s="28"/>
      <c r="B956" s="27"/>
      <c r="C956" s="28"/>
      <c r="D956" s="28"/>
      <c r="E956" s="28"/>
      <c r="F956" s="28"/>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row>
    <row r="957">
      <c r="A957" s="28"/>
      <c r="B957" s="27"/>
      <c r="C957" s="28"/>
      <c r="D957" s="28"/>
      <c r="E957" s="28"/>
      <c r="F957" s="28"/>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row>
    <row r="958">
      <c r="A958" s="28"/>
      <c r="B958" s="27"/>
      <c r="C958" s="28"/>
      <c r="D958" s="28"/>
      <c r="E958" s="28"/>
      <c r="F958" s="28"/>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row>
    <row r="959">
      <c r="A959" s="28"/>
      <c r="B959" s="27"/>
      <c r="C959" s="28"/>
      <c r="D959" s="28"/>
      <c r="E959" s="28"/>
      <c r="F959" s="28"/>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row>
    <row r="960">
      <c r="A960" s="28"/>
      <c r="B960" s="27"/>
      <c r="C960" s="28"/>
      <c r="D960" s="28"/>
      <c r="E960" s="28"/>
      <c r="F960" s="28"/>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row>
    <row r="961">
      <c r="A961" s="28"/>
      <c r="B961" s="27"/>
      <c r="C961" s="28"/>
      <c r="D961" s="28"/>
      <c r="E961" s="28"/>
      <c r="F961" s="28"/>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row>
    <row r="962">
      <c r="A962" s="28"/>
      <c r="B962" s="27"/>
      <c r="C962" s="28"/>
      <c r="D962" s="28"/>
      <c r="E962" s="28"/>
      <c r="F962" s="28"/>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row>
    <row r="963">
      <c r="A963" s="28"/>
      <c r="B963" s="27"/>
      <c r="C963" s="28"/>
      <c r="D963" s="28"/>
      <c r="E963" s="28"/>
      <c r="F963" s="28"/>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row>
    <row r="964">
      <c r="A964" s="28"/>
      <c r="B964" s="27"/>
      <c r="C964" s="28"/>
      <c r="D964" s="28"/>
      <c r="E964" s="28"/>
      <c r="F964" s="28"/>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row>
    <row r="965">
      <c r="A965" s="28"/>
      <c r="B965" s="27"/>
      <c r="C965" s="28"/>
      <c r="D965" s="28"/>
      <c r="E965" s="28"/>
      <c r="F965" s="28"/>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row>
    <row r="966">
      <c r="A966" s="28"/>
      <c r="B966" s="27"/>
      <c r="C966" s="28"/>
      <c r="D966" s="28"/>
      <c r="E966" s="28"/>
      <c r="F966" s="28"/>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row>
    <row r="967">
      <c r="A967" s="28"/>
      <c r="B967" s="27"/>
      <c r="C967" s="28"/>
      <c r="D967" s="28"/>
      <c r="E967" s="28"/>
      <c r="F967" s="28"/>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row>
    <row r="968">
      <c r="A968" s="28"/>
      <c r="B968" s="27"/>
      <c r="C968" s="28"/>
      <c r="D968" s="28"/>
      <c r="E968" s="28"/>
      <c r="F968" s="28"/>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row>
    <row r="969">
      <c r="A969" s="28"/>
      <c r="B969" s="27"/>
      <c r="C969" s="28"/>
      <c r="D969" s="28"/>
      <c r="E969" s="28"/>
      <c r="F969" s="28"/>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row>
    <row r="970">
      <c r="A970" s="28"/>
      <c r="B970" s="27"/>
      <c r="C970" s="28"/>
      <c r="D970" s="28"/>
      <c r="E970" s="28"/>
      <c r="F970" s="28"/>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row>
    <row r="971">
      <c r="A971" s="28"/>
      <c r="B971" s="27"/>
      <c r="C971" s="28"/>
      <c r="D971" s="28"/>
      <c r="E971" s="28"/>
      <c r="F971" s="28"/>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row>
    <row r="972">
      <c r="A972" s="28"/>
      <c r="B972" s="27"/>
      <c r="C972" s="28"/>
      <c r="D972" s="28"/>
      <c r="E972" s="28"/>
      <c r="F972" s="28"/>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row>
    <row r="973">
      <c r="A973" s="28"/>
      <c r="B973" s="27"/>
      <c r="C973" s="28"/>
      <c r="D973" s="28"/>
      <c r="E973" s="28"/>
      <c r="F973" s="28"/>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row>
    <row r="974">
      <c r="A974" s="28"/>
      <c r="B974" s="27"/>
      <c r="C974" s="28"/>
      <c r="D974" s="28"/>
      <c r="E974" s="28"/>
      <c r="F974" s="28"/>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row>
    <row r="975">
      <c r="A975" s="28"/>
      <c r="B975" s="27"/>
      <c r="C975" s="28"/>
      <c r="D975" s="28"/>
      <c r="E975" s="28"/>
      <c r="F975" s="28"/>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row>
    <row r="976">
      <c r="A976" s="28"/>
      <c r="B976" s="27"/>
      <c r="C976" s="28"/>
      <c r="D976" s="28"/>
      <c r="E976" s="28"/>
      <c r="F976" s="28"/>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row>
    <row r="977">
      <c r="A977" s="28"/>
      <c r="B977" s="27"/>
      <c r="C977" s="28"/>
      <c r="D977" s="28"/>
      <c r="E977" s="28"/>
      <c r="F977" s="28"/>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row>
    <row r="978">
      <c r="A978" s="28"/>
      <c r="B978" s="27"/>
      <c r="C978" s="28"/>
      <c r="D978" s="28"/>
      <c r="E978" s="28"/>
      <c r="F978" s="28"/>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row>
    <row r="979">
      <c r="A979" s="28"/>
      <c r="B979" s="27"/>
      <c r="C979" s="28"/>
      <c r="D979" s="28"/>
      <c r="E979" s="28"/>
      <c r="F979" s="28"/>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row>
    <row r="980">
      <c r="A980" s="28"/>
      <c r="B980" s="27"/>
      <c r="C980" s="28"/>
      <c r="D980" s="28"/>
      <c r="E980" s="28"/>
      <c r="F980" s="28"/>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row>
    <row r="981">
      <c r="A981" s="28"/>
      <c r="B981" s="27"/>
      <c r="C981" s="28"/>
      <c r="D981" s="28"/>
      <c r="E981" s="28"/>
      <c r="F981" s="28"/>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row>
    <row r="982">
      <c r="A982" s="28"/>
      <c r="B982" s="27"/>
      <c r="C982" s="28"/>
      <c r="D982" s="28"/>
      <c r="E982" s="28"/>
      <c r="F982" s="28"/>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row>
    <row r="983">
      <c r="A983" s="28"/>
      <c r="B983" s="27"/>
      <c r="C983" s="28"/>
      <c r="D983" s="28"/>
      <c r="E983" s="28"/>
      <c r="F983" s="28"/>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row>
    <row r="984">
      <c r="A984" s="28"/>
      <c r="B984" s="27"/>
      <c r="C984" s="28"/>
      <c r="D984" s="28"/>
      <c r="E984" s="28"/>
      <c r="F984" s="28"/>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row>
    <row r="985">
      <c r="A985" s="28"/>
      <c r="B985" s="27"/>
      <c r="C985" s="28"/>
      <c r="D985" s="28"/>
      <c r="E985" s="28"/>
      <c r="F985" s="28"/>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row>
    <row r="986">
      <c r="A986" s="28"/>
      <c r="B986" s="27"/>
      <c r="C986" s="28"/>
      <c r="D986" s="28"/>
      <c r="E986" s="28"/>
      <c r="F986" s="28"/>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row>
    <row r="987">
      <c r="A987" s="28"/>
      <c r="B987" s="27"/>
      <c r="C987" s="28"/>
      <c r="D987" s="28"/>
      <c r="E987" s="28"/>
      <c r="F987" s="28"/>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row>
    <row r="988">
      <c r="A988" s="28"/>
      <c r="B988" s="27"/>
      <c r="C988" s="28"/>
      <c r="D988" s="28"/>
      <c r="E988" s="28"/>
      <c r="F988" s="28"/>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row>
    <row r="989">
      <c r="A989" s="28"/>
      <c r="B989" s="27"/>
      <c r="C989" s="28"/>
      <c r="D989" s="28"/>
      <c r="E989" s="28"/>
      <c r="F989" s="28"/>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row>
    <row r="990">
      <c r="A990" s="28"/>
      <c r="B990" s="27"/>
      <c r="C990" s="28"/>
      <c r="D990" s="28"/>
      <c r="E990" s="28"/>
      <c r="F990" s="28"/>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row>
    <row r="991">
      <c r="A991" s="28"/>
      <c r="B991" s="27"/>
      <c r="C991" s="28"/>
      <c r="D991" s="28"/>
      <c r="E991" s="28"/>
      <c r="F991" s="28"/>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row>
    <row r="992">
      <c r="A992" s="28"/>
      <c r="B992" s="27"/>
      <c r="C992" s="28"/>
      <c r="D992" s="28"/>
      <c r="E992" s="28"/>
      <c r="F992" s="28"/>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row>
    <row r="993">
      <c r="A993" s="28"/>
      <c r="B993" s="27"/>
      <c r="C993" s="28"/>
      <c r="D993" s="28"/>
      <c r="E993" s="28"/>
      <c r="F993" s="28"/>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row>
    <row r="994">
      <c r="A994" s="28"/>
      <c r="B994" s="27"/>
      <c r="C994" s="28"/>
      <c r="D994" s="28"/>
      <c r="E994" s="28"/>
      <c r="F994" s="28"/>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row>
    <row r="995">
      <c r="A995" s="28"/>
      <c r="B995" s="27"/>
      <c r="C995" s="28"/>
      <c r="D995" s="28"/>
      <c r="E995" s="28"/>
      <c r="F995" s="28"/>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row>
    <row r="996">
      <c r="A996" s="28"/>
      <c r="B996" s="27"/>
      <c r="C996" s="28"/>
      <c r="D996" s="28"/>
      <c r="E996" s="28"/>
      <c r="F996" s="28"/>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row>
    <row r="997">
      <c r="A997" s="28"/>
      <c r="B997" s="27"/>
      <c r="C997" s="28"/>
      <c r="D997" s="28"/>
      <c r="E997" s="28"/>
      <c r="F997" s="28"/>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row>
    <row r="998">
      <c r="A998" s="28"/>
      <c r="B998" s="27"/>
      <c r="C998" s="28"/>
      <c r="D998" s="28"/>
      <c r="E998" s="28"/>
      <c r="F998" s="28"/>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row>
    <row r="999">
      <c r="A999" s="28"/>
      <c r="B999" s="27"/>
      <c r="C999" s="28"/>
      <c r="D999" s="28"/>
      <c r="E999" s="28"/>
      <c r="F999" s="28"/>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row>
    <row r="1000">
      <c r="A1000" s="28"/>
      <c r="B1000" s="27"/>
      <c r="C1000" s="28"/>
      <c r="D1000" s="28"/>
      <c r="E1000" s="28"/>
      <c r="F1000" s="28"/>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row>
    <row r="1001">
      <c r="A1001" s="28"/>
      <c r="B1001" s="27"/>
      <c r="C1001" s="28"/>
      <c r="D1001" s="28"/>
      <c r="E1001" s="28"/>
      <c r="F1001" s="28"/>
      <c r="G1001" s="27"/>
      <c r="H1001" s="27"/>
      <c r="I1001" s="27"/>
      <c r="J1001" s="27"/>
      <c r="K1001" s="27"/>
      <c r="L1001" s="27"/>
      <c r="M1001" s="27"/>
      <c r="N1001" s="27"/>
      <c r="O1001" s="27"/>
      <c r="P1001" s="27"/>
      <c r="Q1001" s="27"/>
      <c r="R1001" s="27"/>
      <c r="S1001" s="27"/>
      <c r="T1001" s="27"/>
      <c r="U1001" s="27"/>
      <c r="V1001" s="27"/>
      <c r="W1001" s="27"/>
      <c r="X1001" s="27"/>
      <c r="Y1001" s="27"/>
      <c r="Z1001" s="27"/>
      <c r="AA1001" s="27"/>
      <c r="AB1001" s="27"/>
      <c r="AC1001" s="27"/>
      <c r="AD1001" s="27"/>
    </row>
    <row r="1002">
      <c r="A1002" s="28"/>
      <c r="B1002" s="27"/>
      <c r="C1002" s="28"/>
      <c r="D1002" s="28"/>
      <c r="E1002" s="28"/>
      <c r="F1002" s="28"/>
      <c r="G1002" s="27"/>
      <c r="H1002" s="27"/>
      <c r="I1002" s="27"/>
      <c r="J1002" s="27"/>
      <c r="K1002" s="27"/>
      <c r="L1002" s="27"/>
      <c r="M1002" s="27"/>
      <c r="N1002" s="27"/>
      <c r="O1002" s="27"/>
      <c r="P1002" s="27"/>
      <c r="Q1002" s="27"/>
      <c r="R1002" s="27"/>
      <c r="S1002" s="27"/>
      <c r="T1002" s="27"/>
      <c r="U1002" s="27"/>
      <c r="V1002" s="27"/>
      <c r="W1002" s="27"/>
      <c r="X1002" s="27"/>
      <c r="Y1002" s="27"/>
      <c r="Z1002" s="27"/>
      <c r="AA1002" s="27"/>
      <c r="AB1002" s="27"/>
      <c r="AC1002" s="27"/>
      <c r="AD1002" s="27"/>
    </row>
    <row r="1003">
      <c r="A1003" s="28"/>
      <c r="B1003" s="27"/>
      <c r="C1003" s="28"/>
      <c r="D1003" s="28"/>
      <c r="E1003" s="28"/>
      <c r="F1003" s="28"/>
      <c r="G1003" s="27"/>
      <c r="H1003" s="27"/>
      <c r="I1003" s="27"/>
      <c r="J1003" s="27"/>
      <c r="K1003" s="27"/>
      <c r="L1003" s="27"/>
      <c r="M1003" s="27"/>
      <c r="N1003" s="27"/>
      <c r="O1003" s="27"/>
      <c r="P1003" s="27"/>
      <c r="Q1003" s="27"/>
      <c r="R1003" s="27"/>
      <c r="S1003" s="27"/>
      <c r="T1003" s="27"/>
      <c r="U1003" s="27"/>
      <c r="V1003" s="27"/>
      <c r="W1003" s="27"/>
      <c r="X1003" s="27"/>
      <c r="Y1003" s="27"/>
      <c r="Z1003" s="27"/>
      <c r="AA1003" s="27"/>
      <c r="AB1003" s="27"/>
      <c r="AC1003" s="27"/>
      <c r="AD1003" s="27"/>
    </row>
    <row r="1004">
      <c r="A1004" s="28"/>
      <c r="B1004" s="27"/>
      <c r="C1004" s="28"/>
      <c r="D1004" s="28"/>
      <c r="E1004" s="28"/>
      <c r="F1004" s="28"/>
      <c r="G1004" s="27"/>
      <c r="H1004" s="27"/>
      <c r="I1004" s="27"/>
      <c r="J1004" s="27"/>
      <c r="K1004" s="27"/>
      <c r="L1004" s="27"/>
      <c r="M1004" s="27"/>
      <c r="N1004" s="27"/>
      <c r="O1004" s="27"/>
      <c r="P1004" s="27"/>
      <c r="Q1004" s="27"/>
      <c r="R1004" s="27"/>
      <c r="S1004" s="27"/>
      <c r="T1004" s="27"/>
      <c r="U1004" s="27"/>
      <c r="V1004" s="27"/>
      <c r="W1004" s="27"/>
      <c r="X1004" s="27"/>
      <c r="Y1004" s="27"/>
      <c r="Z1004" s="27"/>
      <c r="AA1004" s="27"/>
      <c r="AB1004" s="27"/>
      <c r="AC1004" s="27"/>
      <c r="AD1004" s="27"/>
    </row>
    <row r="1005">
      <c r="A1005" s="28"/>
      <c r="B1005" s="27"/>
      <c r="C1005" s="28"/>
      <c r="D1005" s="28"/>
      <c r="E1005" s="28"/>
      <c r="F1005" s="28"/>
      <c r="G1005" s="27"/>
      <c r="H1005" s="27"/>
      <c r="I1005" s="27"/>
      <c r="J1005" s="27"/>
      <c r="K1005" s="27"/>
      <c r="L1005" s="27"/>
      <c r="M1005" s="27"/>
      <c r="N1005" s="27"/>
      <c r="O1005" s="27"/>
      <c r="P1005" s="27"/>
      <c r="Q1005" s="27"/>
      <c r="R1005" s="27"/>
      <c r="S1005" s="27"/>
      <c r="T1005" s="27"/>
      <c r="U1005" s="27"/>
      <c r="V1005" s="27"/>
      <c r="W1005" s="27"/>
      <c r="X1005" s="27"/>
      <c r="Y1005" s="27"/>
      <c r="Z1005" s="27"/>
      <c r="AA1005" s="27"/>
      <c r="AB1005" s="27"/>
      <c r="AC1005" s="27"/>
      <c r="AD1005" s="27"/>
    </row>
    <row r="1006">
      <c r="A1006" s="28"/>
      <c r="B1006" s="27"/>
      <c r="C1006" s="28"/>
      <c r="D1006" s="28"/>
      <c r="E1006" s="28"/>
      <c r="F1006" s="28"/>
      <c r="G1006" s="27"/>
      <c r="H1006" s="27"/>
      <c r="I1006" s="27"/>
      <c r="J1006" s="27"/>
      <c r="K1006" s="27"/>
      <c r="L1006" s="27"/>
      <c r="M1006" s="27"/>
      <c r="N1006" s="27"/>
      <c r="O1006" s="27"/>
      <c r="P1006" s="27"/>
      <c r="Q1006" s="27"/>
      <c r="R1006" s="27"/>
      <c r="S1006" s="27"/>
      <c r="T1006" s="27"/>
      <c r="U1006" s="27"/>
      <c r="V1006" s="27"/>
      <c r="W1006" s="27"/>
      <c r="X1006" s="27"/>
      <c r="Y1006" s="27"/>
      <c r="Z1006" s="27"/>
      <c r="AA1006" s="27"/>
      <c r="AB1006" s="27"/>
      <c r="AC1006" s="27"/>
      <c r="AD1006" s="27"/>
    </row>
    <row r="1007">
      <c r="A1007" s="28"/>
      <c r="B1007" s="27"/>
      <c r="C1007" s="28"/>
      <c r="D1007" s="28"/>
      <c r="E1007" s="28"/>
      <c r="F1007" s="28"/>
      <c r="G1007" s="27"/>
      <c r="H1007" s="27"/>
      <c r="I1007" s="27"/>
      <c r="J1007" s="27"/>
      <c r="K1007" s="27"/>
      <c r="L1007" s="27"/>
      <c r="M1007" s="27"/>
      <c r="N1007" s="27"/>
      <c r="O1007" s="27"/>
      <c r="P1007" s="27"/>
      <c r="Q1007" s="27"/>
      <c r="R1007" s="27"/>
      <c r="S1007" s="27"/>
      <c r="T1007" s="27"/>
      <c r="U1007" s="27"/>
      <c r="V1007" s="27"/>
      <c r="W1007" s="27"/>
      <c r="X1007" s="27"/>
      <c r="Y1007" s="27"/>
      <c r="Z1007" s="27"/>
      <c r="AA1007" s="27"/>
      <c r="AB1007" s="27"/>
      <c r="AC1007" s="27"/>
      <c r="AD1007" s="27"/>
    </row>
    <row r="1008">
      <c r="A1008" s="28"/>
      <c r="B1008" s="27"/>
      <c r="C1008" s="28"/>
      <c r="D1008" s="28"/>
      <c r="E1008" s="28"/>
      <c r="F1008" s="28"/>
      <c r="G1008" s="27"/>
      <c r="H1008" s="27"/>
      <c r="I1008" s="27"/>
      <c r="J1008" s="27"/>
      <c r="K1008" s="27"/>
      <c r="L1008" s="27"/>
      <c r="M1008" s="27"/>
      <c r="N1008" s="27"/>
      <c r="O1008" s="27"/>
      <c r="P1008" s="27"/>
      <c r="Q1008" s="27"/>
      <c r="R1008" s="27"/>
      <c r="S1008" s="27"/>
      <c r="T1008" s="27"/>
      <c r="U1008" s="27"/>
      <c r="V1008" s="27"/>
      <c r="W1008" s="27"/>
      <c r="X1008" s="27"/>
      <c r="Y1008" s="27"/>
      <c r="Z1008" s="27"/>
      <c r="AA1008" s="27"/>
      <c r="AB1008" s="27"/>
      <c r="AC1008" s="27"/>
      <c r="AD1008" s="27"/>
    </row>
    <row r="1009">
      <c r="A1009" s="28"/>
      <c r="B1009" s="27"/>
      <c r="C1009" s="28"/>
      <c r="D1009" s="28"/>
      <c r="E1009" s="28"/>
      <c r="F1009" s="28"/>
      <c r="G1009" s="27"/>
      <c r="H1009" s="27"/>
      <c r="I1009" s="27"/>
      <c r="J1009" s="27"/>
      <c r="K1009" s="27"/>
      <c r="L1009" s="27"/>
      <c r="M1009" s="27"/>
      <c r="N1009" s="27"/>
      <c r="O1009" s="27"/>
      <c r="P1009" s="27"/>
      <c r="Q1009" s="27"/>
      <c r="R1009" s="27"/>
      <c r="S1009" s="27"/>
      <c r="T1009" s="27"/>
      <c r="U1009" s="27"/>
      <c r="V1009" s="27"/>
      <c r="W1009" s="27"/>
      <c r="X1009" s="27"/>
      <c r="Y1009" s="27"/>
      <c r="Z1009" s="27"/>
      <c r="AA1009" s="27"/>
      <c r="AB1009" s="27"/>
      <c r="AC1009" s="27"/>
      <c r="AD1009" s="27"/>
    </row>
    <row r="1010">
      <c r="A1010" s="28"/>
      <c r="B1010" s="27"/>
      <c r="C1010" s="28"/>
      <c r="D1010" s="28"/>
      <c r="E1010" s="28"/>
      <c r="F1010" s="28"/>
      <c r="G1010" s="27"/>
      <c r="H1010" s="27"/>
      <c r="I1010" s="27"/>
      <c r="J1010" s="27"/>
      <c r="K1010" s="27"/>
      <c r="L1010" s="27"/>
      <c r="M1010" s="27"/>
      <c r="N1010" s="27"/>
      <c r="O1010" s="27"/>
      <c r="P1010" s="27"/>
      <c r="Q1010" s="27"/>
      <c r="R1010" s="27"/>
      <c r="S1010" s="27"/>
      <c r="T1010" s="27"/>
      <c r="U1010" s="27"/>
      <c r="V1010" s="27"/>
      <c r="W1010" s="27"/>
      <c r="X1010" s="27"/>
      <c r="Y1010" s="27"/>
      <c r="Z1010" s="27"/>
      <c r="AA1010" s="27"/>
      <c r="AB1010" s="27"/>
      <c r="AC1010" s="27"/>
      <c r="AD1010" s="27"/>
    </row>
    <row r="1011">
      <c r="A1011" s="28"/>
      <c r="B1011" s="27"/>
      <c r="C1011" s="28"/>
      <c r="D1011" s="28"/>
      <c r="E1011" s="28"/>
      <c r="F1011" s="28"/>
      <c r="G1011" s="27"/>
      <c r="H1011" s="27"/>
      <c r="I1011" s="27"/>
      <c r="J1011" s="27"/>
      <c r="K1011" s="27"/>
      <c r="L1011" s="27"/>
      <c r="M1011" s="27"/>
      <c r="N1011" s="27"/>
      <c r="O1011" s="27"/>
      <c r="P1011" s="27"/>
      <c r="Q1011" s="27"/>
      <c r="R1011" s="27"/>
      <c r="S1011" s="27"/>
      <c r="T1011" s="27"/>
      <c r="U1011" s="27"/>
      <c r="V1011" s="27"/>
      <c r="W1011" s="27"/>
      <c r="X1011" s="27"/>
      <c r="Y1011" s="27"/>
      <c r="Z1011" s="27"/>
      <c r="AA1011" s="27"/>
      <c r="AB1011" s="27"/>
      <c r="AC1011" s="27"/>
      <c r="AD1011" s="27"/>
    </row>
    <row r="1012">
      <c r="A1012" s="28"/>
      <c r="B1012" s="27"/>
      <c r="C1012" s="28"/>
      <c r="D1012" s="28"/>
      <c r="E1012" s="28"/>
      <c r="F1012" s="28"/>
      <c r="G1012" s="27"/>
      <c r="H1012" s="27"/>
      <c r="I1012" s="27"/>
      <c r="J1012" s="27"/>
      <c r="K1012" s="27"/>
      <c r="L1012" s="27"/>
      <c r="M1012" s="27"/>
      <c r="N1012" s="27"/>
      <c r="O1012" s="27"/>
      <c r="P1012" s="27"/>
      <c r="Q1012" s="27"/>
      <c r="R1012" s="27"/>
      <c r="S1012" s="27"/>
      <c r="T1012" s="27"/>
      <c r="U1012" s="27"/>
      <c r="V1012" s="27"/>
      <c r="W1012" s="27"/>
      <c r="X1012" s="27"/>
      <c r="Y1012" s="27"/>
      <c r="Z1012" s="27"/>
      <c r="AA1012" s="27"/>
      <c r="AB1012" s="27"/>
      <c r="AC1012" s="27"/>
      <c r="AD1012" s="27"/>
    </row>
    <row r="1013">
      <c r="A1013" s="28"/>
      <c r="B1013" s="27"/>
      <c r="C1013" s="28"/>
      <c r="D1013" s="28"/>
      <c r="E1013" s="28"/>
      <c r="F1013" s="28"/>
      <c r="G1013" s="27"/>
      <c r="H1013" s="27"/>
      <c r="I1013" s="27"/>
      <c r="J1013" s="27"/>
      <c r="K1013" s="27"/>
      <c r="L1013" s="27"/>
      <c r="M1013" s="27"/>
      <c r="N1013" s="27"/>
      <c r="O1013" s="27"/>
      <c r="P1013" s="27"/>
      <c r="Q1013" s="27"/>
      <c r="R1013" s="27"/>
      <c r="S1013" s="27"/>
      <c r="T1013" s="27"/>
      <c r="U1013" s="27"/>
      <c r="V1013" s="27"/>
      <c r="W1013" s="27"/>
      <c r="X1013" s="27"/>
      <c r="Y1013" s="27"/>
      <c r="Z1013" s="27"/>
      <c r="AA1013" s="27"/>
      <c r="AB1013" s="27"/>
      <c r="AC1013" s="27"/>
      <c r="AD1013" s="27"/>
    </row>
    <row r="1014">
      <c r="A1014" s="28"/>
      <c r="B1014" s="27"/>
      <c r="C1014" s="28"/>
      <c r="D1014" s="28"/>
      <c r="E1014" s="28"/>
      <c r="F1014" s="28"/>
      <c r="G1014" s="27"/>
      <c r="H1014" s="27"/>
      <c r="I1014" s="27"/>
      <c r="J1014" s="27"/>
      <c r="K1014" s="27"/>
      <c r="L1014" s="27"/>
      <c r="M1014" s="27"/>
      <c r="N1014" s="27"/>
      <c r="O1014" s="27"/>
      <c r="P1014" s="27"/>
      <c r="Q1014" s="27"/>
      <c r="R1014" s="27"/>
      <c r="S1014" s="27"/>
      <c r="T1014" s="27"/>
      <c r="U1014" s="27"/>
      <c r="V1014" s="27"/>
      <c r="W1014" s="27"/>
      <c r="X1014" s="27"/>
      <c r="Y1014" s="27"/>
      <c r="Z1014" s="27"/>
      <c r="AA1014" s="27"/>
      <c r="AB1014" s="27"/>
      <c r="AC1014" s="27"/>
      <c r="AD1014" s="27"/>
    </row>
    <row r="1015">
      <c r="A1015" s="28"/>
      <c r="B1015" s="27"/>
      <c r="C1015" s="28"/>
      <c r="D1015" s="28"/>
      <c r="E1015" s="28"/>
      <c r="F1015" s="28"/>
      <c r="G1015" s="27"/>
      <c r="H1015" s="27"/>
      <c r="I1015" s="27"/>
      <c r="J1015" s="27"/>
      <c r="K1015" s="27"/>
      <c r="L1015" s="27"/>
      <c r="M1015" s="27"/>
      <c r="N1015" s="27"/>
      <c r="O1015" s="27"/>
      <c r="P1015" s="27"/>
      <c r="Q1015" s="27"/>
      <c r="R1015" s="27"/>
      <c r="S1015" s="27"/>
      <c r="T1015" s="27"/>
      <c r="U1015" s="27"/>
      <c r="V1015" s="27"/>
      <c r="W1015" s="27"/>
      <c r="X1015" s="27"/>
      <c r="Y1015" s="27"/>
      <c r="Z1015" s="27"/>
      <c r="AA1015" s="27"/>
      <c r="AB1015" s="27"/>
      <c r="AC1015" s="27"/>
      <c r="AD1015" s="27"/>
    </row>
    <row r="1016">
      <c r="A1016" s="28"/>
      <c r="B1016" s="27"/>
      <c r="C1016" s="28"/>
      <c r="D1016" s="28"/>
      <c r="E1016" s="28"/>
      <c r="F1016" s="28"/>
      <c r="G1016" s="27"/>
      <c r="H1016" s="27"/>
      <c r="I1016" s="27"/>
      <c r="J1016" s="27"/>
      <c r="K1016" s="27"/>
      <c r="L1016" s="27"/>
      <c r="M1016" s="27"/>
      <c r="N1016" s="27"/>
      <c r="O1016" s="27"/>
      <c r="P1016" s="27"/>
      <c r="Q1016" s="27"/>
      <c r="R1016" s="27"/>
      <c r="S1016" s="27"/>
      <c r="T1016" s="27"/>
      <c r="U1016" s="27"/>
      <c r="V1016" s="27"/>
      <c r="W1016" s="27"/>
      <c r="X1016" s="27"/>
      <c r="Y1016" s="27"/>
      <c r="Z1016" s="27"/>
      <c r="AA1016" s="27"/>
      <c r="AB1016" s="27"/>
      <c r="AC1016" s="27"/>
      <c r="AD1016" s="27"/>
    </row>
    <row r="1017">
      <c r="A1017" s="28"/>
      <c r="B1017" s="27"/>
      <c r="C1017" s="28"/>
      <c r="D1017" s="28"/>
      <c r="E1017" s="28"/>
      <c r="F1017" s="28"/>
      <c r="G1017" s="27"/>
      <c r="H1017" s="27"/>
      <c r="I1017" s="27"/>
      <c r="J1017" s="27"/>
      <c r="K1017" s="27"/>
      <c r="L1017" s="27"/>
      <c r="M1017" s="27"/>
      <c r="N1017" s="27"/>
      <c r="O1017" s="27"/>
      <c r="P1017" s="27"/>
      <c r="Q1017" s="27"/>
      <c r="R1017" s="27"/>
      <c r="S1017" s="27"/>
      <c r="T1017" s="27"/>
      <c r="U1017" s="27"/>
      <c r="V1017" s="27"/>
      <c r="W1017" s="27"/>
      <c r="X1017" s="27"/>
      <c r="Y1017" s="27"/>
      <c r="Z1017" s="27"/>
      <c r="AA1017" s="27"/>
      <c r="AB1017" s="27"/>
      <c r="AC1017" s="27"/>
      <c r="AD1017" s="27"/>
    </row>
    <row r="1018">
      <c r="A1018" s="28"/>
      <c r="B1018" s="27"/>
      <c r="C1018" s="28"/>
      <c r="D1018" s="28"/>
      <c r="E1018" s="28"/>
      <c r="F1018" s="28"/>
      <c r="G1018" s="27"/>
      <c r="H1018" s="27"/>
      <c r="I1018" s="27"/>
      <c r="J1018" s="27"/>
      <c r="K1018" s="27"/>
      <c r="L1018" s="27"/>
      <c r="M1018" s="27"/>
      <c r="N1018" s="27"/>
      <c r="O1018" s="27"/>
      <c r="P1018" s="27"/>
      <c r="Q1018" s="27"/>
      <c r="R1018" s="27"/>
      <c r="S1018" s="27"/>
      <c r="T1018" s="27"/>
      <c r="U1018" s="27"/>
      <c r="V1018" s="27"/>
      <c r="W1018" s="27"/>
      <c r="X1018" s="27"/>
      <c r="Y1018" s="27"/>
      <c r="Z1018" s="27"/>
      <c r="AA1018" s="27"/>
      <c r="AB1018" s="27"/>
      <c r="AC1018" s="27"/>
      <c r="AD1018" s="27"/>
    </row>
    <row r="1019">
      <c r="A1019" s="28"/>
      <c r="B1019" s="27"/>
      <c r="C1019" s="28"/>
      <c r="D1019" s="28"/>
      <c r="E1019" s="28"/>
      <c r="F1019" s="28"/>
      <c r="G1019" s="27"/>
      <c r="H1019" s="27"/>
      <c r="I1019" s="27"/>
      <c r="J1019" s="27"/>
      <c r="K1019" s="27"/>
      <c r="L1019" s="27"/>
      <c r="M1019" s="27"/>
      <c r="N1019" s="27"/>
      <c r="O1019" s="27"/>
      <c r="P1019" s="27"/>
      <c r="Q1019" s="27"/>
      <c r="R1019" s="27"/>
      <c r="S1019" s="27"/>
      <c r="T1019" s="27"/>
      <c r="U1019" s="27"/>
      <c r="V1019" s="27"/>
      <c r="W1019" s="27"/>
      <c r="X1019" s="27"/>
      <c r="Y1019" s="27"/>
      <c r="Z1019" s="27"/>
      <c r="AA1019" s="27"/>
      <c r="AB1019" s="27"/>
      <c r="AC1019" s="27"/>
      <c r="AD1019" s="27"/>
    </row>
    <row r="1020">
      <c r="A1020" s="28"/>
      <c r="B1020" s="27"/>
      <c r="C1020" s="28"/>
      <c r="D1020" s="28"/>
      <c r="E1020" s="28"/>
      <c r="F1020" s="28"/>
      <c r="G1020" s="27"/>
      <c r="H1020" s="27"/>
      <c r="I1020" s="27"/>
      <c r="J1020" s="27"/>
      <c r="K1020" s="27"/>
      <c r="L1020" s="27"/>
      <c r="M1020" s="27"/>
      <c r="N1020" s="27"/>
      <c r="O1020" s="27"/>
      <c r="P1020" s="27"/>
      <c r="Q1020" s="27"/>
      <c r="R1020" s="27"/>
      <c r="S1020" s="27"/>
      <c r="T1020" s="27"/>
      <c r="U1020" s="27"/>
      <c r="V1020" s="27"/>
      <c r="W1020" s="27"/>
      <c r="X1020" s="27"/>
      <c r="Y1020" s="27"/>
      <c r="Z1020" s="27"/>
      <c r="AA1020" s="27"/>
      <c r="AB1020" s="27"/>
      <c r="AC1020" s="27"/>
      <c r="AD1020" s="27"/>
    </row>
    <row r="1021">
      <c r="A1021" s="28"/>
      <c r="B1021" s="27"/>
      <c r="C1021" s="28"/>
      <c r="D1021" s="28"/>
      <c r="E1021" s="28"/>
      <c r="F1021" s="28"/>
      <c r="G1021" s="27"/>
      <c r="H1021" s="27"/>
      <c r="I1021" s="27"/>
      <c r="J1021" s="27"/>
      <c r="K1021" s="27"/>
      <c r="L1021" s="27"/>
      <c r="M1021" s="27"/>
      <c r="N1021" s="27"/>
      <c r="O1021" s="27"/>
      <c r="P1021" s="27"/>
      <c r="Q1021" s="27"/>
      <c r="R1021" s="27"/>
      <c r="S1021" s="27"/>
      <c r="T1021" s="27"/>
      <c r="U1021" s="27"/>
      <c r="V1021" s="27"/>
      <c r="W1021" s="27"/>
      <c r="X1021" s="27"/>
      <c r="Y1021" s="27"/>
      <c r="Z1021" s="27"/>
      <c r="AA1021" s="27"/>
      <c r="AB1021" s="27"/>
      <c r="AC1021" s="27"/>
      <c r="AD1021" s="27"/>
    </row>
    <row r="1022">
      <c r="A1022" s="28"/>
      <c r="B1022" s="27"/>
      <c r="C1022" s="28"/>
      <c r="D1022" s="28"/>
      <c r="E1022" s="28"/>
      <c r="F1022" s="28"/>
      <c r="G1022" s="27"/>
      <c r="H1022" s="27"/>
      <c r="I1022" s="27"/>
      <c r="J1022" s="27"/>
      <c r="K1022" s="27"/>
      <c r="L1022" s="27"/>
      <c r="M1022" s="27"/>
      <c r="N1022" s="27"/>
      <c r="O1022" s="27"/>
      <c r="P1022" s="27"/>
      <c r="Q1022" s="27"/>
      <c r="R1022" s="27"/>
      <c r="S1022" s="27"/>
      <c r="T1022" s="27"/>
      <c r="U1022" s="27"/>
      <c r="V1022" s="27"/>
      <c r="W1022" s="27"/>
      <c r="X1022" s="27"/>
      <c r="Y1022" s="27"/>
      <c r="Z1022" s="27"/>
      <c r="AA1022" s="27"/>
      <c r="AB1022" s="27"/>
      <c r="AC1022" s="27"/>
      <c r="AD1022" s="27"/>
    </row>
    <row r="1023">
      <c r="A1023" s="28"/>
      <c r="B1023" s="27"/>
      <c r="C1023" s="28"/>
      <c r="D1023" s="28"/>
      <c r="E1023" s="28"/>
      <c r="F1023" s="28"/>
      <c r="G1023" s="27"/>
      <c r="H1023" s="27"/>
      <c r="I1023" s="27"/>
      <c r="J1023" s="27"/>
      <c r="K1023" s="27"/>
      <c r="L1023" s="27"/>
      <c r="M1023" s="27"/>
      <c r="N1023" s="27"/>
      <c r="O1023" s="27"/>
      <c r="P1023" s="27"/>
      <c r="Q1023" s="27"/>
      <c r="R1023" s="27"/>
      <c r="S1023" s="27"/>
      <c r="T1023" s="27"/>
      <c r="U1023" s="27"/>
      <c r="V1023" s="27"/>
      <c r="W1023" s="27"/>
      <c r="X1023" s="27"/>
      <c r="Y1023" s="27"/>
      <c r="Z1023" s="27"/>
      <c r="AA1023" s="27"/>
      <c r="AB1023" s="27"/>
      <c r="AC1023" s="27"/>
      <c r="AD1023" s="27"/>
    </row>
    <row r="1024">
      <c r="A1024" s="28"/>
      <c r="B1024" s="27"/>
      <c r="C1024" s="28"/>
      <c r="D1024" s="28"/>
      <c r="E1024" s="28"/>
      <c r="F1024" s="28"/>
      <c r="G1024" s="27"/>
      <c r="H1024" s="27"/>
      <c r="I1024" s="27"/>
      <c r="J1024" s="27"/>
      <c r="K1024" s="27"/>
      <c r="L1024" s="27"/>
      <c r="M1024" s="27"/>
      <c r="N1024" s="27"/>
      <c r="O1024" s="27"/>
      <c r="P1024" s="27"/>
      <c r="Q1024" s="27"/>
      <c r="R1024" s="27"/>
      <c r="S1024" s="27"/>
      <c r="T1024" s="27"/>
      <c r="U1024" s="27"/>
      <c r="V1024" s="27"/>
      <c r="W1024" s="27"/>
      <c r="X1024" s="27"/>
      <c r="Y1024" s="27"/>
      <c r="Z1024" s="27"/>
      <c r="AA1024" s="27"/>
      <c r="AB1024" s="27"/>
      <c r="AC1024" s="27"/>
      <c r="AD1024" s="27"/>
    </row>
    <row r="1025">
      <c r="A1025" s="28"/>
      <c r="B1025" s="27"/>
      <c r="C1025" s="28"/>
      <c r="D1025" s="28"/>
      <c r="E1025" s="28"/>
      <c r="F1025" s="28"/>
      <c r="G1025" s="27"/>
      <c r="H1025" s="27"/>
      <c r="I1025" s="27"/>
      <c r="J1025" s="27"/>
      <c r="K1025" s="27"/>
      <c r="L1025" s="27"/>
      <c r="M1025" s="27"/>
      <c r="N1025" s="27"/>
      <c r="O1025" s="27"/>
      <c r="P1025" s="27"/>
      <c r="Q1025" s="27"/>
      <c r="R1025" s="27"/>
      <c r="S1025" s="27"/>
      <c r="T1025" s="27"/>
      <c r="U1025" s="27"/>
      <c r="V1025" s="27"/>
      <c r="W1025" s="27"/>
      <c r="X1025" s="27"/>
      <c r="Y1025" s="27"/>
      <c r="Z1025" s="27"/>
      <c r="AA1025" s="27"/>
      <c r="AB1025" s="27"/>
      <c r="AC1025" s="27"/>
      <c r="AD1025" s="27"/>
    </row>
    <row r="1026">
      <c r="A1026" s="28"/>
      <c r="B1026" s="27"/>
      <c r="C1026" s="28"/>
      <c r="D1026" s="28"/>
      <c r="E1026" s="28"/>
      <c r="F1026" s="28"/>
      <c r="G1026" s="27"/>
      <c r="H1026" s="27"/>
      <c r="I1026" s="27"/>
      <c r="J1026" s="27"/>
      <c r="K1026" s="27"/>
      <c r="L1026" s="27"/>
      <c r="M1026" s="27"/>
      <c r="N1026" s="27"/>
      <c r="O1026" s="27"/>
      <c r="P1026" s="27"/>
      <c r="Q1026" s="27"/>
      <c r="R1026" s="27"/>
      <c r="S1026" s="27"/>
      <c r="T1026" s="27"/>
      <c r="U1026" s="27"/>
      <c r="V1026" s="27"/>
      <c r="W1026" s="27"/>
      <c r="X1026" s="27"/>
      <c r="Y1026" s="27"/>
      <c r="Z1026" s="27"/>
      <c r="AA1026" s="27"/>
      <c r="AB1026" s="27"/>
      <c r="AC1026" s="27"/>
      <c r="AD1026" s="27"/>
    </row>
    <row r="1027">
      <c r="A1027" s="28"/>
      <c r="B1027" s="27"/>
      <c r="C1027" s="28"/>
      <c r="D1027" s="28"/>
      <c r="E1027" s="28"/>
      <c r="F1027" s="28"/>
      <c r="G1027" s="27"/>
      <c r="H1027" s="27"/>
      <c r="I1027" s="27"/>
      <c r="J1027" s="27"/>
      <c r="K1027" s="27"/>
      <c r="L1027" s="27"/>
      <c r="M1027" s="27"/>
      <c r="N1027" s="27"/>
      <c r="O1027" s="27"/>
      <c r="P1027" s="27"/>
      <c r="Q1027" s="27"/>
      <c r="R1027" s="27"/>
      <c r="S1027" s="27"/>
      <c r="T1027" s="27"/>
      <c r="U1027" s="27"/>
      <c r="V1027" s="27"/>
      <c r="W1027" s="27"/>
      <c r="X1027" s="27"/>
      <c r="Y1027" s="27"/>
      <c r="Z1027" s="27"/>
      <c r="AA1027" s="27"/>
      <c r="AB1027" s="27"/>
      <c r="AC1027" s="27"/>
      <c r="AD1027" s="27"/>
    </row>
    <row r="1028">
      <c r="A1028" s="28"/>
      <c r="B1028" s="27"/>
      <c r="C1028" s="28"/>
      <c r="D1028" s="28"/>
      <c r="E1028" s="28"/>
      <c r="F1028" s="28"/>
      <c r="G1028" s="27"/>
      <c r="H1028" s="27"/>
      <c r="I1028" s="27"/>
      <c r="J1028" s="27"/>
      <c r="K1028" s="27"/>
      <c r="L1028" s="27"/>
      <c r="M1028" s="27"/>
      <c r="N1028" s="27"/>
      <c r="O1028" s="27"/>
      <c r="P1028" s="27"/>
      <c r="Q1028" s="27"/>
      <c r="R1028" s="27"/>
      <c r="S1028" s="27"/>
      <c r="T1028" s="27"/>
      <c r="U1028" s="27"/>
      <c r="V1028" s="27"/>
      <c r="W1028" s="27"/>
      <c r="X1028" s="27"/>
      <c r="Y1028" s="27"/>
      <c r="Z1028" s="27"/>
      <c r="AA1028" s="27"/>
      <c r="AB1028" s="27"/>
      <c r="AC1028" s="27"/>
      <c r="AD1028" s="27"/>
    </row>
    <row r="1029">
      <c r="A1029" s="28"/>
      <c r="B1029" s="27"/>
      <c r="C1029" s="28"/>
      <c r="D1029" s="28"/>
      <c r="E1029" s="28"/>
      <c r="F1029" s="28"/>
      <c r="G1029" s="27"/>
      <c r="H1029" s="27"/>
      <c r="I1029" s="27"/>
      <c r="J1029" s="27"/>
      <c r="K1029" s="27"/>
      <c r="L1029" s="27"/>
      <c r="M1029" s="27"/>
      <c r="N1029" s="27"/>
      <c r="O1029" s="27"/>
      <c r="P1029" s="27"/>
      <c r="Q1029" s="27"/>
      <c r="R1029" s="27"/>
      <c r="S1029" s="27"/>
      <c r="T1029" s="27"/>
      <c r="U1029" s="27"/>
      <c r="V1029" s="27"/>
      <c r="W1029" s="27"/>
      <c r="X1029" s="27"/>
      <c r="Y1029" s="27"/>
      <c r="Z1029" s="27"/>
      <c r="AA1029" s="27"/>
      <c r="AB1029" s="27"/>
      <c r="AC1029" s="27"/>
      <c r="AD1029" s="27"/>
    </row>
    <row r="1030">
      <c r="A1030" s="28"/>
      <c r="B1030" s="27"/>
      <c r="C1030" s="28"/>
      <c r="D1030" s="28"/>
      <c r="E1030" s="28"/>
      <c r="F1030" s="28"/>
      <c r="G1030" s="27"/>
      <c r="H1030" s="27"/>
      <c r="I1030" s="27"/>
      <c r="J1030" s="27"/>
      <c r="K1030" s="27"/>
      <c r="L1030" s="27"/>
      <c r="M1030" s="27"/>
      <c r="N1030" s="27"/>
      <c r="O1030" s="27"/>
      <c r="P1030" s="27"/>
      <c r="Q1030" s="27"/>
      <c r="R1030" s="27"/>
      <c r="S1030" s="27"/>
      <c r="T1030" s="27"/>
      <c r="U1030" s="27"/>
      <c r="V1030" s="27"/>
      <c r="W1030" s="27"/>
      <c r="X1030" s="27"/>
      <c r="Y1030" s="27"/>
      <c r="Z1030" s="27"/>
      <c r="AA1030" s="27"/>
      <c r="AB1030" s="27"/>
      <c r="AC1030" s="27"/>
      <c r="AD1030" s="27"/>
    </row>
    <row r="1031">
      <c r="A1031" s="28"/>
      <c r="B1031" s="27"/>
      <c r="C1031" s="28"/>
      <c r="D1031" s="28"/>
      <c r="E1031" s="28"/>
      <c r="F1031" s="28"/>
      <c r="G1031" s="27"/>
      <c r="H1031" s="27"/>
      <c r="I1031" s="27"/>
      <c r="J1031" s="27"/>
      <c r="K1031" s="27"/>
      <c r="L1031" s="27"/>
      <c r="M1031" s="27"/>
      <c r="N1031" s="27"/>
      <c r="O1031" s="27"/>
      <c r="P1031" s="27"/>
      <c r="Q1031" s="27"/>
      <c r="R1031" s="27"/>
      <c r="S1031" s="27"/>
      <c r="T1031" s="27"/>
      <c r="U1031" s="27"/>
      <c r="V1031" s="27"/>
      <c r="W1031" s="27"/>
      <c r="X1031" s="27"/>
      <c r="Y1031" s="27"/>
      <c r="Z1031" s="27"/>
      <c r="AA1031" s="27"/>
      <c r="AB1031" s="27"/>
      <c r="AC1031" s="27"/>
      <c r="AD1031" s="27"/>
    </row>
    <row r="1032">
      <c r="A1032" s="28"/>
      <c r="B1032" s="27"/>
      <c r="C1032" s="28"/>
      <c r="D1032" s="28"/>
      <c r="E1032" s="28"/>
      <c r="F1032" s="28"/>
      <c r="G1032" s="27"/>
      <c r="H1032" s="27"/>
      <c r="I1032" s="27"/>
      <c r="J1032" s="27"/>
      <c r="K1032" s="27"/>
      <c r="L1032" s="27"/>
      <c r="M1032" s="27"/>
      <c r="N1032" s="27"/>
      <c r="O1032" s="27"/>
      <c r="P1032" s="27"/>
      <c r="Q1032" s="27"/>
      <c r="R1032" s="27"/>
      <c r="S1032" s="27"/>
      <c r="T1032" s="27"/>
      <c r="U1032" s="27"/>
      <c r="V1032" s="27"/>
      <c r="W1032" s="27"/>
      <c r="X1032" s="27"/>
      <c r="Y1032" s="27"/>
      <c r="Z1032" s="27"/>
      <c r="AA1032" s="27"/>
      <c r="AB1032" s="27"/>
      <c r="AC1032" s="27"/>
      <c r="AD1032" s="27"/>
    </row>
    <row r="1033">
      <c r="A1033" s="28"/>
      <c r="B1033" s="27"/>
      <c r="C1033" s="28"/>
      <c r="D1033" s="28"/>
      <c r="E1033" s="28"/>
      <c r="F1033" s="28"/>
      <c r="G1033" s="27"/>
      <c r="H1033" s="27"/>
      <c r="I1033" s="27"/>
      <c r="J1033" s="27"/>
      <c r="K1033" s="27"/>
      <c r="L1033" s="27"/>
      <c r="M1033" s="27"/>
      <c r="N1033" s="27"/>
      <c r="O1033" s="27"/>
      <c r="P1033" s="27"/>
      <c r="Q1033" s="27"/>
      <c r="R1033" s="27"/>
      <c r="S1033" s="27"/>
      <c r="T1033" s="27"/>
      <c r="U1033" s="27"/>
      <c r="V1033" s="27"/>
      <c r="W1033" s="27"/>
      <c r="X1033" s="27"/>
      <c r="Y1033" s="27"/>
      <c r="Z1033" s="27"/>
      <c r="AA1033" s="27"/>
      <c r="AB1033" s="27"/>
      <c r="AC1033" s="27"/>
      <c r="AD1033" s="27"/>
    </row>
    <row r="1034">
      <c r="A1034" s="28"/>
      <c r="B1034" s="27"/>
      <c r="C1034" s="28"/>
      <c r="D1034" s="28"/>
      <c r="E1034" s="28"/>
      <c r="F1034" s="28"/>
      <c r="G1034" s="27"/>
      <c r="H1034" s="27"/>
      <c r="I1034" s="27"/>
      <c r="J1034" s="27"/>
      <c r="K1034" s="27"/>
      <c r="L1034" s="27"/>
      <c r="M1034" s="27"/>
      <c r="N1034" s="27"/>
      <c r="O1034" s="27"/>
      <c r="P1034" s="27"/>
      <c r="Q1034" s="27"/>
      <c r="R1034" s="27"/>
      <c r="S1034" s="27"/>
      <c r="T1034" s="27"/>
      <c r="U1034" s="27"/>
      <c r="V1034" s="27"/>
      <c r="W1034" s="27"/>
      <c r="X1034" s="27"/>
      <c r="Y1034" s="27"/>
      <c r="Z1034" s="27"/>
      <c r="AA1034" s="27"/>
      <c r="AB1034" s="27"/>
      <c r="AC1034" s="27"/>
      <c r="AD1034" s="27"/>
    </row>
    <row r="1035">
      <c r="A1035" s="28"/>
      <c r="B1035" s="27"/>
      <c r="C1035" s="28"/>
      <c r="D1035" s="28"/>
      <c r="E1035" s="28"/>
      <c r="F1035" s="28"/>
      <c r="G1035" s="27"/>
      <c r="H1035" s="27"/>
      <c r="I1035" s="27"/>
      <c r="J1035" s="27"/>
      <c r="K1035" s="27"/>
      <c r="L1035" s="27"/>
      <c r="M1035" s="27"/>
      <c r="N1035" s="27"/>
      <c r="O1035" s="27"/>
      <c r="P1035" s="27"/>
      <c r="Q1035" s="27"/>
      <c r="R1035" s="27"/>
      <c r="S1035" s="27"/>
      <c r="T1035" s="27"/>
      <c r="U1035" s="27"/>
      <c r="V1035" s="27"/>
      <c r="W1035" s="27"/>
      <c r="X1035" s="27"/>
      <c r="Y1035" s="27"/>
      <c r="Z1035" s="27"/>
      <c r="AA1035" s="27"/>
      <c r="AB1035" s="27"/>
      <c r="AC1035" s="27"/>
      <c r="AD1035" s="27"/>
    </row>
    <row r="1036">
      <c r="A1036" s="28"/>
      <c r="B1036" s="27"/>
      <c r="C1036" s="28"/>
      <c r="D1036" s="28"/>
      <c r="E1036" s="28"/>
      <c r="F1036" s="28"/>
      <c r="G1036" s="27"/>
      <c r="H1036" s="27"/>
      <c r="I1036" s="27"/>
      <c r="J1036" s="27"/>
      <c r="K1036" s="27"/>
      <c r="L1036" s="27"/>
      <c r="M1036" s="27"/>
      <c r="N1036" s="27"/>
      <c r="O1036" s="27"/>
      <c r="P1036" s="27"/>
      <c r="Q1036" s="27"/>
      <c r="R1036" s="27"/>
      <c r="S1036" s="27"/>
      <c r="T1036" s="27"/>
      <c r="U1036" s="27"/>
      <c r="V1036" s="27"/>
      <c r="W1036" s="27"/>
      <c r="X1036" s="27"/>
      <c r="Y1036" s="27"/>
      <c r="Z1036" s="27"/>
      <c r="AA1036" s="27"/>
      <c r="AB1036" s="27"/>
      <c r="AC1036" s="27"/>
      <c r="AD1036" s="27"/>
    </row>
    <row r="1037">
      <c r="A1037" s="28"/>
      <c r="B1037" s="27"/>
      <c r="C1037" s="28"/>
      <c r="D1037" s="28"/>
      <c r="E1037" s="28"/>
      <c r="F1037" s="28"/>
      <c r="G1037" s="27"/>
      <c r="H1037" s="27"/>
      <c r="I1037" s="27"/>
      <c r="J1037" s="27"/>
      <c r="K1037" s="27"/>
      <c r="L1037" s="27"/>
      <c r="M1037" s="27"/>
      <c r="N1037" s="27"/>
      <c r="O1037" s="27"/>
      <c r="P1037" s="27"/>
      <c r="Q1037" s="27"/>
      <c r="R1037" s="27"/>
      <c r="S1037" s="27"/>
      <c r="T1037" s="27"/>
      <c r="U1037" s="27"/>
      <c r="V1037" s="27"/>
      <c r="W1037" s="27"/>
      <c r="X1037" s="27"/>
      <c r="Y1037" s="27"/>
      <c r="Z1037" s="27"/>
      <c r="AA1037" s="27"/>
      <c r="AB1037" s="27"/>
      <c r="AC1037" s="27"/>
      <c r="AD1037" s="27"/>
    </row>
    <row r="1038">
      <c r="A1038" s="28"/>
      <c r="B1038" s="27"/>
      <c r="C1038" s="28"/>
      <c r="D1038" s="28"/>
      <c r="E1038" s="28"/>
      <c r="F1038" s="28"/>
      <c r="G1038" s="27"/>
      <c r="H1038" s="27"/>
      <c r="I1038" s="27"/>
      <c r="J1038" s="27"/>
      <c r="K1038" s="27"/>
      <c r="L1038" s="27"/>
      <c r="M1038" s="27"/>
      <c r="N1038" s="27"/>
      <c r="O1038" s="27"/>
      <c r="P1038" s="27"/>
      <c r="Q1038" s="27"/>
      <c r="R1038" s="27"/>
      <c r="S1038" s="27"/>
      <c r="T1038" s="27"/>
      <c r="U1038" s="27"/>
      <c r="V1038" s="27"/>
      <c r="W1038" s="27"/>
      <c r="X1038" s="27"/>
      <c r="Y1038" s="27"/>
      <c r="Z1038" s="27"/>
      <c r="AA1038" s="27"/>
      <c r="AB1038" s="27"/>
      <c r="AC1038" s="27"/>
      <c r="AD1038" s="27"/>
    </row>
    <row r="1039">
      <c r="A1039" s="28"/>
      <c r="B1039" s="27"/>
      <c r="C1039" s="28"/>
      <c r="D1039" s="28"/>
      <c r="E1039" s="28"/>
      <c r="F1039" s="28"/>
      <c r="G1039" s="27"/>
      <c r="H1039" s="27"/>
      <c r="I1039" s="27"/>
      <c r="J1039" s="27"/>
      <c r="K1039" s="27"/>
      <c r="L1039" s="27"/>
      <c r="M1039" s="27"/>
      <c r="N1039" s="27"/>
      <c r="O1039" s="27"/>
      <c r="P1039" s="27"/>
      <c r="Q1039" s="27"/>
      <c r="R1039" s="27"/>
      <c r="S1039" s="27"/>
      <c r="T1039" s="27"/>
      <c r="U1039" s="27"/>
      <c r="V1039" s="27"/>
      <c r="W1039" s="27"/>
      <c r="X1039" s="27"/>
      <c r="Y1039" s="27"/>
      <c r="Z1039" s="27"/>
      <c r="AA1039" s="27"/>
      <c r="AB1039" s="27"/>
      <c r="AC1039" s="27"/>
      <c r="AD1039" s="27"/>
    </row>
    <row r="1040">
      <c r="A1040" s="28"/>
      <c r="B1040" s="27"/>
      <c r="C1040" s="28"/>
      <c r="D1040" s="28"/>
      <c r="E1040" s="28"/>
      <c r="F1040" s="28"/>
      <c r="G1040" s="27"/>
      <c r="H1040" s="27"/>
      <c r="I1040" s="27"/>
      <c r="J1040" s="27"/>
      <c r="K1040" s="27"/>
      <c r="L1040" s="27"/>
      <c r="M1040" s="27"/>
      <c r="N1040" s="27"/>
      <c r="O1040" s="27"/>
      <c r="P1040" s="27"/>
      <c r="Q1040" s="27"/>
      <c r="R1040" s="27"/>
      <c r="S1040" s="27"/>
      <c r="T1040" s="27"/>
      <c r="U1040" s="27"/>
      <c r="V1040" s="27"/>
      <c r="W1040" s="27"/>
      <c r="X1040" s="27"/>
      <c r="Y1040" s="27"/>
      <c r="Z1040" s="27"/>
      <c r="AA1040" s="27"/>
      <c r="AB1040" s="27"/>
      <c r="AC1040" s="27"/>
      <c r="AD1040" s="27"/>
    </row>
    <row r="1041">
      <c r="A1041" s="28"/>
      <c r="B1041" s="27"/>
      <c r="C1041" s="28"/>
      <c r="D1041" s="28"/>
      <c r="E1041" s="28"/>
      <c r="F1041" s="28"/>
      <c r="G1041" s="27"/>
      <c r="H1041" s="27"/>
      <c r="I1041" s="27"/>
      <c r="J1041" s="27"/>
      <c r="K1041" s="27"/>
      <c r="L1041" s="27"/>
      <c r="M1041" s="27"/>
      <c r="N1041" s="27"/>
      <c r="O1041" s="27"/>
      <c r="P1041" s="27"/>
      <c r="Q1041" s="27"/>
      <c r="R1041" s="27"/>
      <c r="S1041" s="27"/>
      <c r="T1041" s="27"/>
      <c r="U1041" s="27"/>
      <c r="V1041" s="27"/>
      <c r="W1041" s="27"/>
      <c r="X1041" s="27"/>
      <c r="Y1041" s="27"/>
      <c r="Z1041" s="27"/>
      <c r="AA1041" s="27"/>
      <c r="AB1041" s="27"/>
      <c r="AC1041" s="27"/>
      <c r="AD1041" s="27"/>
    </row>
    <row r="1042">
      <c r="A1042" s="28"/>
      <c r="B1042" s="27"/>
      <c r="C1042" s="28"/>
      <c r="D1042" s="28"/>
      <c r="E1042" s="28"/>
      <c r="F1042" s="28"/>
      <c r="G1042" s="27"/>
      <c r="H1042" s="27"/>
      <c r="I1042" s="27"/>
      <c r="J1042" s="27"/>
      <c r="K1042" s="27"/>
      <c r="L1042" s="27"/>
      <c r="M1042" s="27"/>
      <c r="N1042" s="27"/>
      <c r="O1042" s="27"/>
      <c r="P1042" s="27"/>
      <c r="Q1042" s="27"/>
      <c r="R1042" s="27"/>
      <c r="S1042" s="27"/>
      <c r="T1042" s="27"/>
      <c r="U1042" s="27"/>
      <c r="V1042" s="27"/>
      <c r="W1042" s="27"/>
      <c r="X1042" s="27"/>
      <c r="Y1042" s="27"/>
      <c r="Z1042" s="27"/>
      <c r="AA1042" s="27"/>
      <c r="AB1042" s="27"/>
      <c r="AC1042" s="27"/>
      <c r="AD1042" s="27"/>
    </row>
    <row r="1043">
      <c r="A1043" s="28"/>
      <c r="B1043" s="27"/>
      <c r="C1043" s="28"/>
      <c r="D1043" s="28"/>
      <c r="E1043" s="28"/>
      <c r="F1043" s="28"/>
      <c r="G1043" s="27"/>
      <c r="H1043" s="27"/>
      <c r="I1043" s="27"/>
      <c r="J1043" s="27"/>
      <c r="K1043" s="27"/>
      <c r="L1043" s="27"/>
      <c r="M1043" s="27"/>
      <c r="N1043" s="27"/>
      <c r="O1043" s="27"/>
      <c r="P1043" s="27"/>
      <c r="Q1043" s="27"/>
      <c r="R1043" s="27"/>
      <c r="S1043" s="27"/>
      <c r="T1043" s="27"/>
      <c r="U1043" s="27"/>
      <c r="V1043" s="27"/>
      <c r="W1043" s="27"/>
      <c r="X1043" s="27"/>
      <c r="Y1043" s="27"/>
      <c r="Z1043" s="27"/>
      <c r="AA1043" s="27"/>
      <c r="AB1043" s="27"/>
      <c r="AC1043" s="27"/>
      <c r="AD1043" s="27"/>
    </row>
    <row r="1044">
      <c r="A1044" s="28"/>
      <c r="B1044" s="27"/>
      <c r="C1044" s="28"/>
      <c r="D1044" s="28"/>
      <c r="E1044" s="28"/>
      <c r="F1044" s="28"/>
      <c r="G1044" s="27"/>
      <c r="H1044" s="27"/>
      <c r="I1044" s="27"/>
      <c r="J1044" s="27"/>
      <c r="K1044" s="27"/>
      <c r="L1044" s="27"/>
      <c r="M1044" s="27"/>
      <c r="N1044" s="27"/>
      <c r="O1044" s="27"/>
      <c r="P1044" s="27"/>
      <c r="Q1044" s="27"/>
      <c r="R1044" s="27"/>
      <c r="S1044" s="27"/>
      <c r="T1044" s="27"/>
      <c r="U1044" s="27"/>
      <c r="V1044" s="27"/>
      <c r="W1044" s="27"/>
      <c r="X1044" s="27"/>
      <c r="Y1044" s="27"/>
      <c r="Z1044" s="27"/>
      <c r="AA1044" s="27"/>
      <c r="AB1044" s="27"/>
      <c r="AC1044" s="27"/>
      <c r="AD1044" s="27"/>
    </row>
    <row r="1045">
      <c r="A1045" s="28"/>
      <c r="B1045" s="27"/>
      <c r="C1045" s="28"/>
      <c r="D1045" s="28"/>
      <c r="E1045" s="28"/>
      <c r="F1045" s="28"/>
      <c r="G1045" s="27"/>
      <c r="H1045" s="27"/>
      <c r="I1045" s="27"/>
      <c r="J1045" s="27"/>
      <c r="K1045" s="27"/>
      <c r="L1045" s="27"/>
      <c r="M1045" s="27"/>
      <c r="N1045" s="27"/>
      <c r="O1045" s="27"/>
      <c r="P1045" s="27"/>
      <c r="Q1045" s="27"/>
      <c r="R1045" s="27"/>
      <c r="S1045" s="27"/>
      <c r="T1045" s="27"/>
      <c r="U1045" s="27"/>
      <c r="V1045" s="27"/>
      <c r="W1045" s="27"/>
      <c r="X1045" s="27"/>
      <c r="Y1045" s="27"/>
      <c r="Z1045" s="27"/>
      <c r="AA1045" s="27"/>
      <c r="AB1045" s="27"/>
      <c r="AC1045" s="27"/>
      <c r="AD1045" s="27"/>
    </row>
    <row r="1046">
      <c r="A1046" s="28"/>
      <c r="B1046" s="27"/>
      <c r="C1046" s="28"/>
      <c r="D1046" s="28"/>
      <c r="E1046" s="28"/>
      <c r="F1046" s="28"/>
      <c r="G1046" s="27"/>
      <c r="H1046" s="27"/>
      <c r="I1046" s="27"/>
      <c r="J1046" s="27"/>
      <c r="K1046" s="27"/>
      <c r="L1046" s="27"/>
      <c r="M1046" s="27"/>
      <c r="N1046" s="27"/>
      <c r="O1046" s="27"/>
      <c r="P1046" s="27"/>
      <c r="Q1046" s="27"/>
      <c r="R1046" s="27"/>
      <c r="S1046" s="27"/>
      <c r="T1046" s="27"/>
      <c r="U1046" s="27"/>
      <c r="V1046" s="27"/>
      <c r="W1046" s="27"/>
      <c r="X1046" s="27"/>
      <c r="Y1046" s="27"/>
      <c r="Z1046" s="27"/>
      <c r="AA1046" s="27"/>
      <c r="AB1046" s="27"/>
      <c r="AC1046" s="27"/>
      <c r="AD1046" s="27"/>
    </row>
    <row r="1047">
      <c r="A1047" s="28"/>
      <c r="B1047" s="27"/>
      <c r="C1047" s="28"/>
      <c r="D1047" s="28"/>
      <c r="E1047" s="28"/>
      <c r="F1047" s="28"/>
      <c r="G1047" s="27"/>
      <c r="H1047" s="27"/>
      <c r="I1047" s="27"/>
      <c r="J1047" s="27"/>
      <c r="K1047" s="27"/>
      <c r="L1047" s="27"/>
      <c r="M1047" s="27"/>
      <c r="N1047" s="27"/>
      <c r="O1047" s="27"/>
      <c r="P1047" s="27"/>
      <c r="Q1047" s="27"/>
      <c r="R1047" s="27"/>
      <c r="S1047" s="27"/>
      <c r="T1047" s="27"/>
      <c r="U1047" s="27"/>
      <c r="V1047" s="27"/>
      <c r="W1047" s="27"/>
      <c r="X1047" s="27"/>
      <c r="Y1047" s="27"/>
      <c r="Z1047" s="27"/>
      <c r="AA1047" s="27"/>
      <c r="AB1047" s="27"/>
      <c r="AC1047" s="27"/>
      <c r="AD1047" s="27"/>
    </row>
    <row r="1048">
      <c r="A1048" s="28"/>
      <c r="B1048" s="27"/>
      <c r="C1048" s="28"/>
      <c r="D1048" s="28"/>
      <c r="E1048" s="28"/>
      <c r="F1048" s="28"/>
      <c r="G1048" s="27"/>
      <c r="H1048" s="27"/>
      <c r="I1048" s="27"/>
      <c r="J1048" s="27"/>
      <c r="K1048" s="27"/>
      <c r="L1048" s="27"/>
      <c r="M1048" s="27"/>
      <c r="N1048" s="27"/>
      <c r="O1048" s="27"/>
      <c r="P1048" s="27"/>
      <c r="Q1048" s="27"/>
      <c r="R1048" s="27"/>
      <c r="S1048" s="27"/>
      <c r="T1048" s="27"/>
      <c r="U1048" s="27"/>
      <c r="V1048" s="27"/>
      <c r="W1048" s="27"/>
      <c r="X1048" s="27"/>
      <c r="Y1048" s="27"/>
      <c r="Z1048" s="27"/>
      <c r="AA1048" s="27"/>
      <c r="AB1048" s="27"/>
      <c r="AC1048" s="27"/>
      <c r="AD1048" s="27"/>
    </row>
    <row r="1049">
      <c r="A1049" s="28"/>
      <c r="B1049" s="27"/>
      <c r="C1049" s="28"/>
      <c r="D1049" s="28"/>
      <c r="E1049" s="28"/>
      <c r="F1049" s="28"/>
      <c r="G1049" s="27"/>
      <c r="H1049" s="27"/>
      <c r="I1049" s="27"/>
      <c r="J1049" s="27"/>
      <c r="K1049" s="27"/>
      <c r="L1049" s="27"/>
      <c r="M1049" s="27"/>
      <c r="N1049" s="27"/>
      <c r="O1049" s="27"/>
      <c r="P1049" s="27"/>
      <c r="Q1049" s="27"/>
      <c r="R1049" s="27"/>
      <c r="S1049" s="27"/>
      <c r="T1049" s="27"/>
      <c r="U1049" s="27"/>
      <c r="V1049" s="27"/>
      <c r="W1049" s="27"/>
      <c r="X1049" s="27"/>
      <c r="Y1049" s="27"/>
      <c r="Z1049" s="27"/>
      <c r="AA1049" s="27"/>
      <c r="AB1049" s="27"/>
      <c r="AC1049" s="27"/>
      <c r="AD1049" s="27"/>
    </row>
    <row r="1050">
      <c r="A1050" s="28"/>
      <c r="B1050" s="27"/>
      <c r="C1050" s="28"/>
      <c r="D1050" s="28"/>
      <c r="E1050" s="28"/>
      <c r="F1050" s="28"/>
      <c r="G1050" s="27"/>
      <c r="H1050" s="27"/>
      <c r="I1050" s="27"/>
      <c r="J1050" s="27"/>
      <c r="K1050" s="27"/>
      <c r="L1050" s="27"/>
      <c r="M1050" s="27"/>
      <c r="N1050" s="27"/>
      <c r="O1050" s="27"/>
      <c r="P1050" s="27"/>
      <c r="Q1050" s="27"/>
      <c r="R1050" s="27"/>
      <c r="S1050" s="27"/>
      <c r="T1050" s="27"/>
      <c r="U1050" s="27"/>
      <c r="V1050" s="27"/>
      <c r="W1050" s="27"/>
      <c r="X1050" s="27"/>
      <c r="Y1050" s="27"/>
      <c r="Z1050" s="27"/>
      <c r="AA1050" s="27"/>
      <c r="AB1050" s="27"/>
      <c r="AC1050" s="27"/>
      <c r="AD1050" s="27"/>
    </row>
    <row r="1051">
      <c r="A1051" s="28"/>
      <c r="B1051" s="27"/>
      <c r="C1051" s="28"/>
      <c r="D1051" s="28"/>
      <c r="E1051" s="28"/>
      <c r="F1051" s="28"/>
      <c r="G1051" s="27"/>
      <c r="H1051" s="27"/>
      <c r="I1051" s="27"/>
      <c r="J1051" s="27"/>
      <c r="K1051" s="27"/>
      <c r="L1051" s="27"/>
      <c r="M1051" s="27"/>
      <c r="N1051" s="27"/>
      <c r="O1051" s="27"/>
      <c r="P1051" s="27"/>
      <c r="Q1051" s="27"/>
      <c r="R1051" s="27"/>
      <c r="S1051" s="27"/>
      <c r="T1051" s="27"/>
      <c r="U1051" s="27"/>
      <c r="V1051" s="27"/>
      <c r="W1051" s="27"/>
      <c r="X1051" s="27"/>
      <c r="Y1051" s="27"/>
      <c r="Z1051" s="27"/>
      <c r="AA1051" s="27"/>
      <c r="AB1051" s="27"/>
      <c r="AC1051" s="27"/>
      <c r="AD1051" s="27"/>
    </row>
    <row r="1052">
      <c r="A1052" s="28"/>
      <c r="B1052" s="27"/>
      <c r="C1052" s="28"/>
      <c r="D1052" s="28"/>
      <c r="E1052" s="28"/>
      <c r="F1052" s="28"/>
      <c r="G1052" s="27"/>
      <c r="H1052" s="27"/>
      <c r="I1052" s="27"/>
      <c r="J1052" s="27"/>
      <c r="K1052" s="27"/>
      <c r="L1052" s="27"/>
      <c r="M1052" s="27"/>
      <c r="N1052" s="27"/>
      <c r="O1052" s="27"/>
      <c r="P1052" s="27"/>
      <c r="Q1052" s="27"/>
      <c r="R1052" s="27"/>
      <c r="S1052" s="27"/>
      <c r="T1052" s="27"/>
      <c r="U1052" s="27"/>
      <c r="V1052" s="27"/>
      <c r="W1052" s="27"/>
      <c r="X1052" s="27"/>
      <c r="Y1052" s="27"/>
      <c r="Z1052" s="27"/>
      <c r="AA1052" s="27"/>
      <c r="AB1052" s="27"/>
      <c r="AC1052" s="27"/>
      <c r="AD1052" s="27"/>
    </row>
    <row r="1053">
      <c r="A1053" s="28"/>
      <c r="B1053" s="27"/>
      <c r="C1053" s="28"/>
      <c r="D1053" s="28"/>
      <c r="E1053" s="28"/>
      <c r="F1053" s="28"/>
      <c r="G1053" s="27"/>
      <c r="H1053" s="27"/>
      <c r="I1053" s="27"/>
      <c r="J1053" s="27"/>
      <c r="K1053" s="27"/>
      <c r="L1053" s="27"/>
      <c r="M1053" s="27"/>
      <c r="N1053" s="27"/>
      <c r="O1053" s="27"/>
      <c r="P1053" s="27"/>
      <c r="Q1053" s="27"/>
      <c r="R1053" s="27"/>
      <c r="S1053" s="27"/>
      <c r="T1053" s="27"/>
      <c r="U1053" s="27"/>
      <c r="V1053" s="27"/>
      <c r="W1053" s="27"/>
      <c r="X1053" s="27"/>
      <c r="Y1053" s="27"/>
      <c r="Z1053" s="27"/>
      <c r="AA1053" s="27"/>
      <c r="AB1053" s="27"/>
      <c r="AC1053" s="27"/>
      <c r="AD1053" s="27"/>
    </row>
    <row r="1054">
      <c r="A1054" s="28"/>
      <c r="B1054" s="27"/>
      <c r="C1054" s="28"/>
      <c r="D1054" s="28"/>
      <c r="E1054" s="28"/>
      <c r="F1054" s="28"/>
      <c r="G1054" s="27"/>
      <c r="H1054" s="27"/>
      <c r="I1054" s="27"/>
      <c r="J1054" s="27"/>
      <c r="K1054" s="27"/>
      <c r="L1054" s="27"/>
      <c r="M1054" s="27"/>
      <c r="N1054" s="27"/>
      <c r="O1054" s="27"/>
      <c r="P1054" s="27"/>
      <c r="Q1054" s="27"/>
      <c r="R1054" s="27"/>
      <c r="S1054" s="27"/>
      <c r="T1054" s="27"/>
      <c r="U1054" s="27"/>
      <c r="V1054" s="27"/>
      <c r="W1054" s="27"/>
      <c r="X1054" s="27"/>
      <c r="Y1054" s="27"/>
      <c r="Z1054" s="27"/>
      <c r="AA1054" s="27"/>
      <c r="AB1054" s="27"/>
      <c r="AC1054" s="27"/>
      <c r="AD1054" s="27"/>
    </row>
    <row r="1055">
      <c r="A1055" s="28"/>
      <c r="B1055" s="27"/>
      <c r="C1055" s="28"/>
      <c r="D1055" s="28"/>
      <c r="E1055" s="28"/>
      <c r="F1055" s="28"/>
      <c r="G1055" s="27"/>
      <c r="H1055" s="27"/>
      <c r="I1055" s="27"/>
      <c r="J1055" s="27"/>
      <c r="K1055" s="27"/>
      <c r="L1055" s="27"/>
      <c r="M1055" s="27"/>
      <c r="N1055" s="27"/>
      <c r="O1055" s="27"/>
      <c r="P1055" s="27"/>
      <c r="Q1055" s="27"/>
      <c r="R1055" s="27"/>
      <c r="S1055" s="27"/>
      <c r="T1055" s="27"/>
      <c r="U1055" s="27"/>
      <c r="V1055" s="27"/>
      <c r="W1055" s="27"/>
      <c r="X1055" s="27"/>
      <c r="Y1055" s="27"/>
      <c r="Z1055" s="27"/>
      <c r="AA1055" s="27"/>
      <c r="AB1055" s="27"/>
      <c r="AC1055" s="27"/>
      <c r="AD1055" s="27"/>
    </row>
    <row r="1056">
      <c r="A1056" s="28"/>
      <c r="B1056" s="27"/>
      <c r="C1056" s="28"/>
      <c r="D1056" s="28"/>
      <c r="E1056" s="28"/>
      <c r="F1056" s="28"/>
      <c r="G1056" s="27"/>
      <c r="H1056" s="27"/>
      <c r="I1056" s="27"/>
      <c r="J1056" s="27"/>
      <c r="K1056" s="27"/>
      <c r="L1056" s="27"/>
      <c r="M1056" s="27"/>
      <c r="N1056" s="27"/>
      <c r="O1056" s="27"/>
      <c r="P1056" s="27"/>
      <c r="Q1056" s="27"/>
      <c r="R1056" s="27"/>
      <c r="S1056" s="27"/>
      <c r="T1056" s="27"/>
      <c r="U1056" s="27"/>
      <c r="V1056" s="27"/>
      <c r="W1056" s="27"/>
      <c r="X1056" s="27"/>
      <c r="Y1056" s="27"/>
      <c r="Z1056" s="27"/>
      <c r="AA1056" s="27"/>
      <c r="AB1056" s="27"/>
      <c r="AC1056" s="27"/>
      <c r="AD1056" s="27"/>
    </row>
    <row r="1057">
      <c r="A1057" s="28"/>
      <c r="B1057" s="27"/>
      <c r="C1057" s="28"/>
      <c r="D1057" s="28"/>
      <c r="E1057" s="28"/>
      <c r="F1057" s="28"/>
      <c r="G1057" s="27"/>
      <c r="H1057" s="27"/>
      <c r="I1057" s="27"/>
      <c r="J1057" s="27"/>
      <c r="K1057" s="27"/>
      <c r="L1057" s="27"/>
      <c r="M1057" s="27"/>
      <c r="N1057" s="27"/>
      <c r="O1057" s="27"/>
      <c r="P1057" s="27"/>
      <c r="Q1057" s="27"/>
      <c r="R1057" s="27"/>
      <c r="S1057" s="27"/>
      <c r="T1057" s="27"/>
      <c r="U1057" s="27"/>
      <c r="V1057" s="27"/>
      <c r="W1057" s="27"/>
      <c r="X1057" s="27"/>
      <c r="Y1057" s="27"/>
      <c r="Z1057" s="27"/>
      <c r="AA1057" s="27"/>
      <c r="AB1057" s="27"/>
      <c r="AC1057" s="27"/>
      <c r="AD1057" s="27"/>
    </row>
    <row r="1058">
      <c r="A1058" s="28"/>
      <c r="B1058" s="27"/>
      <c r="C1058" s="28"/>
      <c r="D1058" s="28"/>
      <c r="E1058" s="28"/>
      <c r="F1058" s="28"/>
      <c r="G1058" s="27"/>
      <c r="H1058" s="27"/>
      <c r="I1058" s="27"/>
      <c r="J1058" s="27"/>
      <c r="K1058" s="27"/>
      <c r="L1058" s="27"/>
      <c r="M1058" s="27"/>
      <c r="N1058" s="27"/>
      <c r="O1058" s="27"/>
      <c r="P1058" s="27"/>
      <c r="Q1058" s="27"/>
      <c r="R1058" s="27"/>
      <c r="S1058" s="27"/>
      <c r="T1058" s="27"/>
      <c r="U1058" s="27"/>
      <c r="V1058" s="27"/>
      <c r="W1058" s="27"/>
      <c r="X1058" s="27"/>
      <c r="Y1058" s="27"/>
      <c r="Z1058" s="27"/>
      <c r="AA1058" s="27"/>
      <c r="AB1058" s="27"/>
      <c r="AC1058" s="27"/>
      <c r="AD1058" s="27"/>
    </row>
    <row r="1059">
      <c r="A1059" s="28"/>
      <c r="B1059" s="27"/>
      <c r="C1059" s="28"/>
      <c r="D1059" s="28"/>
      <c r="E1059" s="28"/>
      <c r="F1059" s="28"/>
      <c r="G1059" s="27"/>
      <c r="H1059" s="27"/>
      <c r="I1059" s="27"/>
      <c r="J1059" s="27"/>
      <c r="K1059" s="27"/>
      <c r="L1059" s="27"/>
      <c r="M1059" s="27"/>
      <c r="N1059" s="27"/>
      <c r="O1059" s="27"/>
      <c r="P1059" s="27"/>
      <c r="Q1059" s="27"/>
      <c r="R1059" s="27"/>
      <c r="S1059" s="27"/>
      <c r="T1059" s="27"/>
      <c r="U1059" s="27"/>
      <c r="V1059" s="27"/>
      <c r="W1059" s="27"/>
      <c r="X1059" s="27"/>
      <c r="Y1059" s="27"/>
      <c r="Z1059" s="27"/>
      <c r="AA1059" s="27"/>
      <c r="AB1059" s="27"/>
      <c r="AC1059" s="27"/>
      <c r="AD1059" s="27"/>
    </row>
    <row r="1060">
      <c r="A1060" s="28"/>
      <c r="B1060" s="27"/>
      <c r="C1060" s="28"/>
      <c r="D1060" s="28"/>
      <c r="E1060" s="28"/>
      <c r="F1060" s="28"/>
      <c r="G1060" s="27"/>
      <c r="H1060" s="27"/>
      <c r="I1060" s="27"/>
      <c r="J1060" s="27"/>
      <c r="K1060" s="27"/>
      <c r="L1060" s="27"/>
      <c r="M1060" s="27"/>
      <c r="N1060" s="27"/>
      <c r="O1060" s="27"/>
      <c r="P1060" s="27"/>
      <c r="Q1060" s="27"/>
      <c r="R1060" s="27"/>
      <c r="S1060" s="27"/>
      <c r="T1060" s="27"/>
      <c r="U1060" s="27"/>
      <c r="V1060" s="27"/>
      <c r="W1060" s="27"/>
      <c r="X1060" s="27"/>
      <c r="Y1060" s="27"/>
      <c r="Z1060" s="27"/>
      <c r="AA1060" s="27"/>
      <c r="AB1060" s="27"/>
      <c r="AC1060" s="27"/>
      <c r="AD1060" s="27"/>
    </row>
    <row r="1061">
      <c r="A1061" s="28"/>
      <c r="B1061" s="27"/>
      <c r="C1061" s="28"/>
      <c r="D1061" s="28"/>
      <c r="E1061" s="28"/>
      <c r="F1061" s="28"/>
      <c r="G1061" s="27"/>
      <c r="H1061" s="27"/>
      <c r="I1061" s="27"/>
      <c r="J1061" s="27"/>
      <c r="K1061" s="27"/>
      <c r="L1061" s="27"/>
      <c r="M1061" s="27"/>
      <c r="N1061" s="27"/>
      <c r="O1061" s="27"/>
      <c r="P1061" s="27"/>
      <c r="Q1061" s="27"/>
      <c r="R1061" s="27"/>
      <c r="S1061" s="27"/>
      <c r="T1061" s="27"/>
      <c r="U1061" s="27"/>
      <c r="V1061" s="27"/>
      <c r="W1061" s="27"/>
      <c r="X1061" s="27"/>
      <c r="Y1061" s="27"/>
      <c r="Z1061" s="27"/>
      <c r="AA1061" s="27"/>
      <c r="AB1061" s="27"/>
      <c r="AC1061" s="27"/>
      <c r="AD1061" s="27"/>
    </row>
    <row r="1062">
      <c r="A1062" s="28"/>
      <c r="B1062" s="27"/>
      <c r="C1062" s="28"/>
      <c r="D1062" s="28"/>
      <c r="E1062" s="28"/>
      <c r="F1062" s="28"/>
      <c r="G1062" s="27"/>
      <c r="H1062" s="27"/>
      <c r="I1062" s="27"/>
      <c r="J1062" s="27"/>
      <c r="K1062" s="27"/>
      <c r="L1062" s="27"/>
      <c r="M1062" s="27"/>
      <c r="N1062" s="27"/>
      <c r="O1062" s="27"/>
      <c r="P1062" s="27"/>
      <c r="Q1062" s="27"/>
      <c r="R1062" s="27"/>
      <c r="S1062" s="27"/>
      <c r="T1062" s="27"/>
      <c r="U1062" s="27"/>
      <c r="V1062" s="27"/>
      <c r="W1062" s="27"/>
      <c r="X1062" s="27"/>
      <c r="Y1062" s="27"/>
      <c r="Z1062" s="27"/>
      <c r="AA1062" s="27"/>
      <c r="AB1062" s="27"/>
      <c r="AC1062" s="27"/>
      <c r="AD1062" s="27"/>
    </row>
    <row r="1063">
      <c r="A1063" s="28"/>
      <c r="B1063" s="27"/>
      <c r="C1063" s="28"/>
      <c r="D1063" s="28"/>
      <c r="E1063" s="28"/>
      <c r="F1063" s="28"/>
      <c r="G1063" s="27"/>
      <c r="H1063" s="27"/>
      <c r="I1063" s="27"/>
      <c r="J1063" s="27"/>
      <c r="K1063" s="27"/>
      <c r="L1063" s="27"/>
      <c r="M1063" s="27"/>
      <c r="N1063" s="27"/>
      <c r="O1063" s="27"/>
      <c r="P1063" s="27"/>
      <c r="Q1063" s="27"/>
      <c r="R1063" s="27"/>
      <c r="S1063" s="27"/>
      <c r="T1063" s="27"/>
      <c r="U1063" s="27"/>
      <c r="V1063" s="27"/>
      <c r="W1063" s="27"/>
      <c r="X1063" s="27"/>
      <c r="Y1063" s="27"/>
      <c r="Z1063" s="27"/>
      <c r="AA1063" s="27"/>
      <c r="AB1063" s="27"/>
      <c r="AC1063" s="27"/>
      <c r="AD1063" s="27"/>
    </row>
    <row r="1064">
      <c r="A1064" s="28"/>
      <c r="B1064" s="27"/>
      <c r="C1064" s="28"/>
      <c r="D1064" s="28"/>
      <c r="E1064" s="28"/>
      <c r="F1064" s="28"/>
      <c r="G1064" s="27"/>
      <c r="H1064" s="27"/>
      <c r="I1064" s="27"/>
      <c r="J1064" s="27"/>
      <c r="K1064" s="27"/>
      <c r="L1064" s="27"/>
      <c r="M1064" s="27"/>
      <c r="N1064" s="27"/>
      <c r="O1064" s="27"/>
      <c r="P1064" s="27"/>
      <c r="Q1064" s="27"/>
      <c r="R1064" s="27"/>
      <c r="S1064" s="27"/>
      <c r="T1064" s="27"/>
      <c r="U1064" s="27"/>
      <c r="V1064" s="27"/>
      <c r="W1064" s="27"/>
      <c r="X1064" s="27"/>
      <c r="Y1064" s="27"/>
      <c r="Z1064" s="27"/>
      <c r="AA1064" s="27"/>
      <c r="AB1064" s="27"/>
      <c r="AC1064" s="27"/>
      <c r="AD1064" s="27"/>
    </row>
    <row r="1065">
      <c r="A1065" s="28"/>
      <c r="B1065" s="27"/>
      <c r="C1065" s="28"/>
      <c r="D1065" s="28"/>
      <c r="E1065" s="28"/>
      <c r="F1065" s="28"/>
      <c r="G1065" s="27"/>
      <c r="H1065" s="27"/>
      <c r="I1065" s="27"/>
      <c r="J1065" s="27"/>
      <c r="K1065" s="27"/>
      <c r="L1065" s="27"/>
      <c r="M1065" s="27"/>
      <c r="N1065" s="27"/>
      <c r="O1065" s="27"/>
      <c r="P1065" s="27"/>
      <c r="Q1065" s="27"/>
      <c r="R1065" s="27"/>
      <c r="S1065" s="27"/>
      <c r="T1065" s="27"/>
      <c r="U1065" s="27"/>
      <c r="V1065" s="27"/>
      <c r="W1065" s="27"/>
      <c r="X1065" s="27"/>
      <c r="Y1065" s="27"/>
      <c r="Z1065" s="27"/>
      <c r="AA1065" s="27"/>
      <c r="AB1065" s="27"/>
      <c r="AC1065" s="27"/>
      <c r="AD1065" s="27"/>
    </row>
    <row r="1066">
      <c r="A1066" s="28"/>
      <c r="B1066" s="27"/>
      <c r="C1066" s="28"/>
      <c r="D1066" s="28"/>
      <c r="E1066" s="28"/>
      <c r="F1066" s="28"/>
      <c r="G1066" s="27"/>
      <c r="H1066" s="27"/>
      <c r="I1066" s="27"/>
      <c r="J1066" s="27"/>
      <c r="K1066" s="27"/>
      <c r="L1066" s="27"/>
      <c r="M1066" s="27"/>
      <c r="N1066" s="27"/>
      <c r="O1066" s="27"/>
      <c r="P1066" s="27"/>
      <c r="Q1066" s="27"/>
      <c r="R1066" s="27"/>
      <c r="S1066" s="27"/>
      <c r="T1066" s="27"/>
      <c r="U1066" s="27"/>
      <c r="V1066" s="27"/>
      <c r="W1066" s="27"/>
      <c r="X1066" s="27"/>
      <c r="Y1066" s="27"/>
      <c r="Z1066" s="27"/>
      <c r="AA1066" s="27"/>
      <c r="AB1066" s="27"/>
      <c r="AC1066" s="27"/>
      <c r="AD1066" s="27"/>
    </row>
    <row r="1067">
      <c r="A1067" s="28"/>
      <c r="B1067" s="27"/>
      <c r="C1067" s="28"/>
      <c r="D1067" s="28"/>
      <c r="E1067" s="28"/>
      <c r="F1067" s="28"/>
      <c r="G1067" s="27"/>
      <c r="H1067" s="27"/>
      <c r="I1067" s="27"/>
      <c r="J1067" s="27"/>
      <c r="K1067" s="27"/>
      <c r="L1067" s="27"/>
      <c r="M1067" s="27"/>
      <c r="N1067" s="27"/>
      <c r="O1067" s="27"/>
      <c r="P1067" s="27"/>
      <c r="Q1067" s="27"/>
      <c r="R1067" s="27"/>
      <c r="S1067" s="27"/>
      <c r="T1067" s="27"/>
      <c r="U1067" s="27"/>
      <c r="V1067" s="27"/>
      <c r="W1067" s="27"/>
      <c r="X1067" s="27"/>
      <c r="Y1067" s="27"/>
      <c r="Z1067" s="27"/>
      <c r="AA1067" s="27"/>
      <c r="AB1067" s="27"/>
      <c r="AC1067" s="27"/>
      <c r="AD1067" s="27"/>
    </row>
    <row r="1068">
      <c r="A1068" s="28"/>
      <c r="B1068" s="27"/>
      <c r="C1068" s="28"/>
      <c r="D1068" s="28"/>
      <c r="E1068" s="28"/>
      <c r="F1068" s="28"/>
      <c r="G1068" s="27"/>
      <c r="H1068" s="27"/>
      <c r="I1068" s="27"/>
      <c r="J1068" s="27"/>
      <c r="K1068" s="27"/>
      <c r="L1068" s="27"/>
      <c r="M1068" s="27"/>
      <c r="N1068" s="27"/>
      <c r="O1068" s="27"/>
      <c r="P1068" s="27"/>
      <c r="Q1068" s="27"/>
      <c r="R1068" s="27"/>
      <c r="S1068" s="27"/>
      <c r="T1068" s="27"/>
      <c r="U1068" s="27"/>
      <c r="V1068" s="27"/>
      <c r="W1068" s="27"/>
      <c r="X1068" s="27"/>
      <c r="Y1068" s="27"/>
      <c r="Z1068" s="27"/>
      <c r="AA1068" s="27"/>
      <c r="AB1068" s="27"/>
      <c r="AC1068" s="27"/>
      <c r="AD1068" s="27"/>
    </row>
    <row r="1069">
      <c r="A1069" s="28"/>
      <c r="B1069" s="27"/>
      <c r="C1069" s="28"/>
      <c r="D1069" s="28"/>
      <c r="E1069" s="28"/>
      <c r="F1069" s="28"/>
      <c r="G1069" s="27"/>
      <c r="H1069" s="27"/>
      <c r="I1069" s="27"/>
      <c r="J1069" s="27"/>
      <c r="K1069" s="27"/>
      <c r="L1069" s="27"/>
      <c r="M1069" s="27"/>
      <c r="N1069" s="27"/>
      <c r="O1069" s="27"/>
      <c r="P1069" s="27"/>
      <c r="Q1069" s="27"/>
      <c r="R1069" s="27"/>
      <c r="S1069" s="27"/>
      <c r="T1069" s="27"/>
      <c r="U1069" s="27"/>
      <c r="V1069" s="27"/>
      <c r="W1069" s="27"/>
      <c r="X1069" s="27"/>
      <c r="Y1069" s="27"/>
      <c r="Z1069" s="27"/>
      <c r="AA1069" s="27"/>
      <c r="AB1069" s="27"/>
      <c r="AC1069" s="27"/>
      <c r="AD1069" s="27"/>
    </row>
    <row r="1070">
      <c r="A1070" s="28"/>
      <c r="B1070" s="27"/>
      <c r="C1070" s="28"/>
      <c r="D1070" s="28"/>
      <c r="E1070" s="28"/>
      <c r="F1070" s="28"/>
      <c r="G1070" s="27"/>
      <c r="H1070" s="27"/>
      <c r="I1070" s="27"/>
      <c r="J1070" s="27"/>
      <c r="K1070" s="27"/>
      <c r="L1070" s="27"/>
      <c r="M1070" s="27"/>
      <c r="N1070" s="27"/>
      <c r="O1070" s="27"/>
      <c r="P1070" s="27"/>
      <c r="Q1070" s="27"/>
      <c r="R1070" s="27"/>
      <c r="S1070" s="27"/>
      <c r="T1070" s="27"/>
      <c r="U1070" s="27"/>
      <c r="V1070" s="27"/>
      <c r="W1070" s="27"/>
      <c r="X1070" s="27"/>
      <c r="Y1070" s="27"/>
      <c r="Z1070" s="27"/>
      <c r="AA1070" s="27"/>
      <c r="AB1070" s="27"/>
      <c r="AC1070" s="27"/>
      <c r="AD1070" s="27"/>
    </row>
    <row r="1071">
      <c r="A1071" s="28"/>
      <c r="B1071" s="27"/>
      <c r="C1071" s="28"/>
      <c r="D1071" s="28"/>
      <c r="E1071" s="28"/>
      <c r="F1071" s="28"/>
      <c r="G1071" s="27"/>
      <c r="H1071" s="27"/>
      <c r="I1071" s="27"/>
      <c r="J1071" s="27"/>
      <c r="K1071" s="27"/>
      <c r="L1071" s="27"/>
      <c r="M1071" s="27"/>
      <c r="N1071" s="27"/>
      <c r="O1071" s="27"/>
      <c r="P1071" s="27"/>
      <c r="Q1071" s="27"/>
      <c r="R1071" s="27"/>
      <c r="S1071" s="27"/>
      <c r="T1071" s="27"/>
      <c r="U1071" s="27"/>
      <c r="V1071" s="27"/>
      <c r="W1071" s="27"/>
      <c r="X1071" s="27"/>
      <c r="Y1071" s="27"/>
      <c r="Z1071" s="27"/>
      <c r="AA1071" s="27"/>
      <c r="AB1071" s="27"/>
      <c r="AC1071" s="27"/>
      <c r="AD1071" s="27"/>
    </row>
    <row r="1072">
      <c r="A1072" s="28"/>
      <c r="B1072" s="27"/>
      <c r="C1072" s="28"/>
      <c r="D1072" s="28"/>
      <c r="E1072" s="28"/>
      <c r="F1072" s="28"/>
      <c r="G1072" s="27"/>
      <c r="H1072" s="27"/>
      <c r="I1072" s="27"/>
      <c r="J1072" s="27"/>
      <c r="K1072" s="27"/>
      <c r="L1072" s="27"/>
      <c r="M1072" s="27"/>
      <c r="N1072" s="27"/>
      <c r="O1072" s="27"/>
      <c r="P1072" s="27"/>
      <c r="Q1072" s="27"/>
      <c r="R1072" s="27"/>
      <c r="S1072" s="27"/>
      <c r="T1072" s="27"/>
      <c r="U1072" s="27"/>
      <c r="V1072" s="27"/>
      <c r="W1072" s="27"/>
      <c r="X1072" s="27"/>
      <c r="Y1072" s="27"/>
      <c r="Z1072" s="27"/>
      <c r="AA1072" s="27"/>
      <c r="AB1072" s="27"/>
      <c r="AC1072" s="27"/>
      <c r="AD1072" s="27"/>
    </row>
    <row r="1073">
      <c r="A1073" s="28"/>
      <c r="B1073" s="27"/>
      <c r="C1073" s="28"/>
      <c r="D1073" s="28"/>
      <c r="E1073" s="28"/>
      <c r="F1073" s="28"/>
      <c r="G1073" s="27"/>
      <c r="H1073" s="27"/>
      <c r="I1073" s="27"/>
      <c r="J1073" s="27"/>
      <c r="K1073" s="27"/>
      <c r="L1073" s="27"/>
      <c r="M1073" s="27"/>
      <c r="N1073" s="27"/>
      <c r="O1073" s="27"/>
      <c r="P1073" s="27"/>
      <c r="Q1073" s="27"/>
      <c r="R1073" s="27"/>
      <c r="S1073" s="27"/>
      <c r="T1073" s="27"/>
      <c r="U1073" s="27"/>
      <c r="V1073" s="27"/>
      <c r="W1073" s="27"/>
      <c r="X1073" s="27"/>
      <c r="Y1073" s="27"/>
      <c r="Z1073" s="27"/>
      <c r="AA1073" s="27"/>
      <c r="AB1073" s="27"/>
      <c r="AC1073" s="27"/>
      <c r="AD1073" s="27"/>
    </row>
    <row r="1074">
      <c r="A1074" s="28"/>
      <c r="B1074" s="27"/>
      <c r="C1074" s="28"/>
      <c r="D1074" s="28"/>
      <c r="E1074" s="28"/>
      <c r="F1074" s="28"/>
      <c r="G1074" s="27"/>
      <c r="H1074" s="27"/>
      <c r="I1074" s="27"/>
      <c r="J1074" s="27"/>
      <c r="K1074" s="27"/>
      <c r="L1074" s="27"/>
      <c r="M1074" s="27"/>
      <c r="N1074" s="27"/>
      <c r="O1074" s="27"/>
      <c r="P1074" s="27"/>
      <c r="Q1074" s="27"/>
      <c r="R1074" s="27"/>
      <c r="S1074" s="27"/>
      <c r="T1074" s="27"/>
      <c r="U1074" s="27"/>
      <c r="V1074" s="27"/>
      <c r="W1074" s="27"/>
      <c r="X1074" s="27"/>
      <c r="Y1074" s="27"/>
      <c r="Z1074" s="27"/>
      <c r="AA1074" s="27"/>
      <c r="AB1074" s="27"/>
      <c r="AC1074" s="27"/>
      <c r="AD1074" s="27"/>
    </row>
    <row r="1075">
      <c r="A1075" s="28"/>
      <c r="B1075" s="27"/>
      <c r="C1075" s="28"/>
      <c r="D1075" s="28"/>
      <c r="E1075" s="28"/>
      <c r="F1075" s="28"/>
      <c r="G1075" s="27"/>
      <c r="H1075" s="27"/>
      <c r="I1075" s="27"/>
      <c r="J1075" s="27"/>
      <c r="K1075" s="27"/>
      <c r="L1075" s="27"/>
      <c r="M1075" s="27"/>
      <c r="N1075" s="27"/>
      <c r="O1075" s="27"/>
      <c r="P1075" s="27"/>
      <c r="Q1075" s="27"/>
      <c r="R1075" s="27"/>
      <c r="S1075" s="27"/>
      <c r="T1075" s="27"/>
      <c r="U1075" s="27"/>
      <c r="V1075" s="27"/>
      <c r="W1075" s="27"/>
      <c r="X1075" s="27"/>
      <c r="Y1075" s="27"/>
      <c r="Z1075" s="27"/>
      <c r="AA1075" s="27"/>
      <c r="AB1075" s="27"/>
      <c r="AC1075" s="27"/>
      <c r="AD1075" s="27"/>
    </row>
    <row r="1076">
      <c r="A1076" s="28"/>
      <c r="B1076" s="27"/>
      <c r="C1076" s="28"/>
      <c r="D1076" s="28"/>
      <c r="E1076" s="28"/>
      <c r="F1076" s="28"/>
      <c r="G1076" s="27"/>
      <c r="H1076" s="27"/>
      <c r="I1076" s="27"/>
      <c r="J1076" s="27"/>
      <c r="K1076" s="27"/>
      <c r="L1076" s="27"/>
      <c r="M1076" s="27"/>
      <c r="N1076" s="27"/>
      <c r="O1076" s="27"/>
      <c r="P1076" s="27"/>
      <c r="Q1076" s="27"/>
      <c r="R1076" s="27"/>
      <c r="S1076" s="27"/>
      <c r="T1076" s="27"/>
      <c r="U1076" s="27"/>
      <c r="V1076" s="27"/>
      <c r="W1076" s="27"/>
      <c r="X1076" s="27"/>
      <c r="Y1076" s="27"/>
      <c r="Z1076" s="27"/>
      <c r="AA1076" s="27"/>
      <c r="AB1076" s="27"/>
      <c r="AC1076" s="27"/>
      <c r="AD1076" s="27"/>
    </row>
    <row r="1077">
      <c r="A1077" s="28"/>
      <c r="B1077" s="27"/>
      <c r="C1077" s="28"/>
      <c r="D1077" s="28"/>
      <c r="E1077" s="28"/>
      <c r="F1077" s="28"/>
      <c r="G1077" s="27"/>
      <c r="H1077" s="27"/>
      <c r="I1077" s="27"/>
      <c r="J1077" s="27"/>
      <c r="K1077" s="27"/>
      <c r="L1077" s="27"/>
      <c r="M1077" s="27"/>
      <c r="N1077" s="27"/>
      <c r="O1077" s="27"/>
      <c r="P1077" s="27"/>
      <c r="Q1077" s="27"/>
      <c r="R1077" s="27"/>
      <c r="S1077" s="27"/>
      <c r="T1077" s="27"/>
      <c r="U1077" s="27"/>
      <c r="V1077" s="27"/>
      <c r="W1077" s="27"/>
      <c r="X1077" s="27"/>
      <c r="Y1077" s="27"/>
      <c r="Z1077" s="27"/>
      <c r="AA1077" s="27"/>
      <c r="AB1077" s="27"/>
      <c r="AC1077" s="27"/>
      <c r="AD1077" s="27"/>
    </row>
    <row r="1078">
      <c r="A1078" s="28"/>
      <c r="B1078" s="27"/>
      <c r="C1078" s="28"/>
      <c r="D1078" s="28"/>
      <c r="E1078" s="28"/>
      <c r="F1078" s="28"/>
      <c r="G1078" s="27"/>
      <c r="H1078" s="27"/>
      <c r="I1078" s="27"/>
      <c r="J1078" s="27"/>
      <c r="K1078" s="27"/>
      <c r="L1078" s="27"/>
      <c r="M1078" s="27"/>
      <c r="N1078" s="27"/>
      <c r="O1078" s="27"/>
      <c r="P1078" s="27"/>
      <c r="Q1078" s="27"/>
      <c r="R1078" s="27"/>
      <c r="S1078" s="27"/>
      <c r="T1078" s="27"/>
      <c r="U1078" s="27"/>
      <c r="V1078" s="27"/>
      <c r="W1078" s="27"/>
      <c r="X1078" s="27"/>
      <c r="Y1078" s="27"/>
      <c r="Z1078" s="27"/>
      <c r="AA1078" s="27"/>
      <c r="AB1078" s="27"/>
      <c r="AC1078" s="27"/>
      <c r="AD1078" s="27"/>
    </row>
    <row r="1079">
      <c r="A1079" s="28"/>
      <c r="B1079" s="27"/>
      <c r="C1079" s="28"/>
      <c r="D1079" s="28"/>
      <c r="E1079" s="28"/>
      <c r="F1079" s="28"/>
      <c r="G1079" s="27"/>
      <c r="H1079" s="27"/>
      <c r="I1079" s="27"/>
      <c r="J1079" s="27"/>
      <c r="K1079" s="27"/>
      <c r="L1079" s="27"/>
      <c r="M1079" s="27"/>
      <c r="N1079" s="27"/>
      <c r="O1079" s="27"/>
      <c r="P1079" s="27"/>
      <c r="Q1079" s="27"/>
      <c r="R1079" s="27"/>
      <c r="S1079" s="27"/>
      <c r="T1079" s="27"/>
      <c r="U1079" s="27"/>
      <c r="V1079" s="27"/>
      <c r="W1079" s="27"/>
      <c r="X1079" s="27"/>
      <c r="Y1079" s="27"/>
      <c r="Z1079" s="27"/>
      <c r="AA1079" s="27"/>
      <c r="AB1079" s="27"/>
      <c r="AC1079" s="27"/>
      <c r="AD1079" s="27"/>
    </row>
    <row r="1080">
      <c r="A1080" s="28"/>
      <c r="B1080" s="27"/>
      <c r="C1080" s="28"/>
      <c r="D1080" s="28"/>
      <c r="E1080" s="28"/>
      <c r="F1080" s="28"/>
      <c r="G1080" s="27"/>
      <c r="H1080" s="27"/>
      <c r="I1080" s="27"/>
      <c r="J1080" s="27"/>
      <c r="K1080" s="27"/>
      <c r="L1080" s="27"/>
      <c r="M1080" s="27"/>
      <c r="N1080" s="27"/>
      <c r="O1080" s="27"/>
      <c r="P1080" s="27"/>
      <c r="Q1080" s="27"/>
      <c r="R1080" s="27"/>
      <c r="S1080" s="27"/>
      <c r="T1080" s="27"/>
      <c r="U1080" s="27"/>
      <c r="V1080" s="27"/>
      <c r="W1080" s="27"/>
      <c r="X1080" s="27"/>
      <c r="Y1080" s="27"/>
      <c r="Z1080" s="27"/>
      <c r="AA1080" s="27"/>
      <c r="AB1080" s="27"/>
      <c r="AC1080" s="27"/>
      <c r="AD1080" s="27"/>
    </row>
    <row r="1081">
      <c r="A1081" s="28"/>
      <c r="B1081" s="27"/>
      <c r="C1081" s="28"/>
      <c r="D1081" s="28"/>
      <c r="E1081" s="28"/>
      <c r="F1081" s="28"/>
      <c r="G1081" s="27"/>
      <c r="H1081" s="27"/>
      <c r="I1081" s="27"/>
      <c r="J1081" s="27"/>
      <c r="K1081" s="27"/>
      <c r="L1081" s="27"/>
      <c r="M1081" s="27"/>
      <c r="N1081" s="27"/>
      <c r="O1081" s="27"/>
      <c r="P1081" s="27"/>
      <c r="Q1081" s="27"/>
      <c r="R1081" s="27"/>
      <c r="S1081" s="27"/>
      <c r="T1081" s="27"/>
      <c r="U1081" s="27"/>
      <c r="V1081" s="27"/>
      <c r="W1081" s="27"/>
      <c r="X1081" s="27"/>
      <c r="Y1081" s="27"/>
      <c r="Z1081" s="27"/>
      <c r="AA1081" s="27"/>
      <c r="AB1081" s="27"/>
      <c r="AC1081" s="27"/>
      <c r="AD1081" s="27"/>
    </row>
    <row r="1082">
      <c r="A1082" s="28"/>
      <c r="B1082" s="27"/>
      <c r="C1082" s="28"/>
      <c r="D1082" s="28"/>
      <c r="E1082" s="28"/>
      <c r="F1082" s="28"/>
      <c r="G1082" s="27"/>
      <c r="H1082" s="27"/>
      <c r="I1082" s="27"/>
      <c r="J1082" s="27"/>
      <c r="K1082" s="27"/>
      <c r="L1082" s="27"/>
      <c r="M1082" s="27"/>
      <c r="N1082" s="27"/>
      <c r="O1082" s="27"/>
      <c r="P1082" s="27"/>
      <c r="Q1082" s="27"/>
      <c r="R1082" s="27"/>
      <c r="S1082" s="27"/>
      <c r="T1082" s="27"/>
      <c r="U1082" s="27"/>
      <c r="V1082" s="27"/>
      <c r="W1082" s="27"/>
      <c r="X1082" s="27"/>
      <c r="Y1082" s="27"/>
      <c r="Z1082" s="27"/>
      <c r="AA1082" s="27"/>
      <c r="AB1082" s="27"/>
      <c r="AC1082" s="27"/>
      <c r="AD1082" s="27"/>
    </row>
    <row r="1083">
      <c r="A1083" s="28"/>
      <c r="B1083" s="27"/>
      <c r="C1083" s="28"/>
      <c r="D1083" s="28"/>
      <c r="E1083" s="28"/>
      <c r="F1083" s="28"/>
      <c r="G1083" s="27"/>
      <c r="H1083" s="27"/>
      <c r="I1083" s="27"/>
      <c r="J1083" s="27"/>
      <c r="K1083" s="27"/>
      <c r="L1083" s="27"/>
      <c r="M1083" s="27"/>
      <c r="N1083" s="27"/>
      <c r="O1083" s="27"/>
      <c r="P1083" s="27"/>
      <c r="Q1083" s="27"/>
      <c r="R1083" s="27"/>
      <c r="S1083" s="27"/>
      <c r="T1083" s="27"/>
      <c r="U1083" s="27"/>
      <c r="V1083" s="27"/>
      <c r="W1083" s="27"/>
      <c r="X1083" s="27"/>
      <c r="Y1083" s="27"/>
      <c r="Z1083" s="27"/>
      <c r="AA1083" s="27"/>
      <c r="AB1083" s="27"/>
      <c r="AC1083" s="27"/>
      <c r="AD1083" s="27"/>
    </row>
    <row r="1084">
      <c r="A1084" s="28"/>
      <c r="B1084" s="27"/>
      <c r="C1084" s="28"/>
      <c r="D1084" s="28"/>
      <c r="E1084" s="28"/>
      <c r="F1084" s="28"/>
      <c r="G1084" s="27"/>
      <c r="H1084" s="27"/>
      <c r="I1084" s="27"/>
      <c r="J1084" s="27"/>
      <c r="K1084" s="27"/>
      <c r="L1084" s="27"/>
      <c r="M1084" s="27"/>
      <c r="N1084" s="27"/>
      <c r="O1084" s="27"/>
      <c r="P1084" s="27"/>
      <c r="Q1084" s="27"/>
      <c r="R1084" s="27"/>
      <c r="S1084" s="27"/>
      <c r="T1084" s="27"/>
      <c r="U1084" s="27"/>
      <c r="V1084" s="27"/>
      <c r="W1084" s="27"/>
      <c r="X1084" s="27"/>
      <c r="Y1084" s="27"/>
      <c r="Z1084" s="27"/>
      <c r="AA1084" s="27"/>
      <c r="AB1084" s="27"/>
      <c r="AC1084" s="27"/>
      <c r="AD1084" s="27"/>
    </row>
    <row r="1085">
      <c r="A1085" s="28"/>
      <c r="B1085" s="27"/>
      <c r="C1085" s="28"/>
      <c r="D1085" s="28"/>
      <c r="E1085" s="28"/>
      <c r="F1085" s="28"/>
      <c r="G1085" s="27"/>
      <c r="H1085" s="27"/>
      <c r="I1085" s="27"/>
      <c r="J1085" s="27"/>
      <c r="K1085" s="27"/>
      <c r="L1085" s="27"/>
      <c r="M1085" s="27"/>
      <c r="N1085" s="27"/>
      <c r="O1085" s="27"/>
      <c r="P1085" s="27"/>
      <c r="Q1085" s="27"/>
      <c r="R1085" s="27"/>
      <c r="S1085" s="27"/>
      <c r="T1085" s="27"/>
      <c r="U1085" s="27"/>
      <c r="V1085" s="27"/>
      <c r="W1085" s="27"/>
      <c r="X1085" s="27"/>
      <c r="Y1085" s="27"/>
      <c r="Z1085" s="27"/>
      <c r="AA1085" s="27"/>
      <c r="AB1085" s="27"/>
      <c r="AC1085" s="27"/>
      <c r="AD1085" s="27"/>
    </row>
    <row r="1086">
      <c r="A1086" s="28"/>
      <c r="B1086" s="27"/>
      <c r="C1086" s="28"/>
      <c r="D1086" s="28"/>
      <c r="E1086" s="28"/>
      <c r="F1086" s="28"/>
      <c r="G1086" s="27"/>
      <c r="H1086" s="27"/>
      <c r="I1086" s="27"/>
      <c r="J1086" s="27"/>
      <c r="K1086" s="27"/>
      <c r="L1086" s="27"/>
      <c r="M1086" s="27"/>
      <c r="N1086" s="27"/>
      <c r="O1086" s="27"/>
      <c r="P1086" s="27"/>
      <c r="Q1086" s="27"/>
      <c r="R1086" s="27"/>
      <c r="S1086" s="27"/>
      <c r="T1086" s="27"/>
      <c r="U1086" s="27"/>
      <c r="V1086" s="27"/>
      <c r="W1086" s="27"/>
      <c r="X1086" s="27"/>
      <c r="Y1086" s="27"/>
      <c r="Z1086" s="27"/>
      <c r="AA1086" s="27"/>
      <c r="AB1086" s="27"/>
      <c r="AC1086" s="27"/>
      <c r="AD1086" s="27"/>
    </row>
    <row r="1087">
      <c r="A1087" s="28"/>
      <c r="B1087" s="27"/>
      <c r="C1087" s="28"/>
      <c r="D1087" s="28"/>
      <c r="E1087" s="28"/>
      <c r="F1087" s="28"/>
      <c r="G1087" s="27"/>
      <c r="H1087" s="27"/>
      <c r="I1087" s="27"/>
      <c r="J1087" s="27"/>
      <c r="K1087" s="27"/>
      <c r="L1087" s="27"/>
      <c r="M1087" s="27"/>
      <c r="N1087" s="27"/>
      <c r="O1087" s="27"/>
      <c r="P1087" s="27"/>
      <c r="Q1087" s="27"/>
      <c r="R1087" s="27"/>
      <c r="S1087" s="27"/>
      <c r="T1087" s="27"/>
      <c r="U1087" s="27"/>
      <c r="V1087" s="27"/>
      <c r="W1087" s="27"/>
      <c r="X1087" s="27"/>
      <c r="Y1087" s="27"/>
      <c r="Z1087" s="27"/>
      <c r="AA1087" s="27"/>
      <c r="AB1087" s="27"/>
      <c r="AC1087" s="27"/>
      <c r="AD1087" s="27"/>
    </row>
    <row r="1088">
      <c r="A1088" s="28"/>
      <c r="B1088" s="27"/>
      <c r="C1088" s="28"/>
      <c r="D1088" s="28"/>
      <c r="E1088" s="28"/>
      <c r="F1088" s="28"/>
      <c r="G1088" s="27"/>
      <c r="H1088" s="27"/>
      <c r="I1088" s="27"/>
      <c r="J1088" s="27"/>
      <c r="K1088" s="27"/>
      <c r="L1088" s="27"/>
      <c r="M1088" s="27"/>
      <c r="N1088" s="27"/>
      <c r="O1088" s="27"/>
      <c r="P1088" s="27"/>
      <c r="Q1088" s="27"/>
      <c r="R1088" s="27"/>
      <c r="S1088" s="27"/>
      <c r="T1088" s="27"/>
      <c r="U1088" s="27"/>
      <c r="V1088" s="27"/>
      <c r="W1088" s="27"/>
      <c r="X1088" s="27"/>
      <c r="Y1088" s="27"/>
      <c r="Z1088" s="27"/>
      <c r="AA1088" s="27"/>
      <c r="AB1088" s="27"/>
      <c r="AC1088" s="27"/>
      <c r="AD1088" s="27"/>
    </row>
    <row r="1089">
      <c r="A1089" s="28"/>
      <c r="B1089" s="27"/>
      <c r="C1089" s="28"/>
      <c r="D1089" s="28"/>
      <c r="E1089" s="28"/>
      <c r="F1089" s="28"/>
      <c r="G1089" s="27"/>
      <c r="H1089" s="27"/>
      <c r="I1089" s="27"/>
      <c r="J1089" s="27"/>
      <c r="K1089" s="27"/>
      <c r="L1089" s="27"/>
      <c r="M1089" s="27"/>
      <c r="N1089" s="27"/>
      <c r="O1089" s="27"/>
      <c r="P1089" s="27"/>
      <c r="Q1089" s="27"/>
      <c r="R1089" s="27"/>
      <c r="S1089" s="27"/>
      <c r="T1089" s="27"/>
      <c r="U1089" s="27"/>
      <c r="V1089" s="27"/>
      <c r="W1089" s="27"/>
      <c r="X1089" s="27"/>
      <c r="Y1089" s="27"/>
      <c r="Z1089" s="27"/>
      <c r="AA1089" s="27"/>
      <c r="AB1089" s="27"/>
      <c r="AC1089" s="27"/>
      <c r="AD1089" s="27"/>
    </row>
    <row r="1090">
      <c r="A1090" s="28"/>
      <c r="B1090" s="27"/>
      <c r="C1090" s="28"/>
      <c r="D1090" s="28"/>
      <c r="E1090" s="28"/>
      <c r="F1090" s="28"/>
      <c r="G1090" s="27"/>
      <c r="H1090" s="27"/>
      <c r="I1090" s="27"/>
      <c r="J1090" s="27"/>
      <c r="K1090" s="27"/>
      <c r="L1090" s="27"/>
      <c r="M1090" s="27"/>
      <c r="N1090" s="27"/>
      <c r="O1090" s="27"/>
      <c r="P1090" s="27"/>
      <c r="Q1090" s="27"/>
      <c r="R1090" s="27"/>
      <c r="S1090" s="27"/>
      <c r="T1090" s="27"/>
      <c r="U1090" s="27"/>
      <c r="V1090" s="27"/>
      <c r="W1090" s="27"/>
      <c r="X1090" s="27"/>
      <c r="Y1090" s="27"/>
      <c r="Z1090" s="27"/>
      <c r="AA1090" s="27"/>
      <c r="AB1090" s="27"/>
      <c r="AC1090" s="27"/>
      <c r="AD1090" s="27"/>
    </row>
    <row r="1091">
      <c r="A1091" s="28"/>
      <c r="B1091" s="27"/>
      <c r="C1091" s="28"/>
      <c r="D1091" s="28"/>
      <c r="E1091" s="28"/>
      <c r="F1091" s="28"/>
      <c r="G1091" s="27"/>
      <c r="H1091" s="27"/>
      <c r="I1091" s="27"/>
      <c r="J1091" s="27"/>
      <c r="K1091" s="27"/>
      <c r="L1091" s="27"/>
      <c r="M1091" s="27"/>
      <c r="N1091" s="27"/>
      <c r="O1091" s="27"/>
      <c r="P1091" s="27"/>
      <c r="Q1091" s="27"/>
      <c r="R1091" s="27"/>
      <c r="S1091" s="27"/>
      <c r="T1091" s="27"/>
      <c r="U1091" s="27"/>
      <c r="V1091" s="27"/>
      <c r="W1091" s="27"/>
      <c r="X1091" s="27"/>
      <c r="Y1091" s="27"/>
      <c r="Z1091" s="27"/>
      <c r="AA1091" s="27"/>
      <c r="AB1091" s="27"/>
      <c r="AC1091" s="27"/>
      <c r="AD1091" s="27"/>
    </row>
    <row r="1092">
      <c r="A1092" s="28"/>
      <c r="B1092" s="27"/>
      <c r="C1092" s="28"/>
      <c r="D1092" s="28"/>
      <c r="E1092" s="28"/>
      <c r="F1092" s="28"/>
      <c r="G1092" s="27"/>
      <c r="H1092" s="27"/>
      <c r="I1092" s="27"/>
      <c r="J1092" s="27"/>
      <c r="K1092" s="27"/>
      <c r="L1092" s="27"/>
      <c r="M1092" s="27"/>
      <c r="N1092" s="27"/>
      <c r="O1092" s="27"/>
      <c r="P1092" s="27"/>
      <c r="Q1092" s="27"/>
      <c r="R1092" s="27"/>
      <c r="S1092" s="27"/>
      <c r="T1092" s="27"/>
      <c r="U1092" s="27"/>
      <c r="V1092" s="27"/>
      <c r="W1092" s="27"/>
      <c r="X1092" s="27"/>
      <c r="Y1092" s="27"/>
      <c r="Z1092" s="27"/>
      <c r="AA1092" s="27"/>
      <c r="AB1092" s="27"/>
      <c r="AC1092" s="27"/>
      <c r="AD1092" s="27"/>
    </row>
    <row r="1093">
      <c r="A1093" s="28"/>
      <c r="B1093" s="27"/>
      <c r="C1093" s="28"/>
      <c r="D1093" s="28"/>
      <c r="E1093" s="28"/>
      <c r="F1093" s="28"/>
      <c r="G1093" s="27"/>
      <c r="H1093" s="27"/>
      <c r="I1093" s="27"/>
      <c r="J1093" s="27"/>
      <c r="K1093" s="27"/>
      <c r="L1093" s="27"/>
      <c r="M1093" s="27"/>
      <c r="N1093" s="27"/>
      <c r="O1093" s="27"/>
      <c r="P1093" s="27"/>
      <c r="Q1093" s="27"/>
      <c r="R1093" s="27"/>
      <c r="S1093" s="27"/>
      <c r="T1093" s="27"/>
      <c r="U1093" s="27"/>
      <c r="V1093" s="27"/>
      <c r="W1093" s="27"/>
      <c r="X1093" s="27"/>
      <c r="Y1093" s="27"/>
      <c r="Z1093" s="27"/>
      <c r="AA1093" s="27"/>
      <c r="AB1093" s="27"/>
      <c r="AC1093" s="27"/>
      <c r="AD1093" s="27"/>
    </row>
    <row r="1094">
      <c r="A1094" s="28"/>
      <c r="B1094" s="27"/>
      <c r="C1094" s="28"/>
      <c r="D1094" s="28"/>
      <c r="E1094" s="28"/>
      <c r="F1094" s="28"/>
      <c r="G1094" s="27"/>
      <c r="H1094" s="27"/>
      <c r="I1094" s="27"/>
      <c r="J1094" s="27"/>
      <c r="K1094" s="27"/>
      <c r="L1094" s="27"/>
      <c r="M1094" s="27"/>
      <c r="N1094" s="27"/>
      <c r="O1094" s="27"/>
      <c r="P1094" s="27"/>
      <c r="Q1094" s="27"/>
      <c r="R1094" s="27"/>
      <c r="S1094" s="27"/>
      <c r="T1094" s="27"/>
      <c r="U1094" s="27"/>
      <c r="V1094" s="27"/>
      <c r="W1094" s="27"/>
      <c r="X1094" s="27"/>
      <c r="Y1094" s="27"/>
      <c r="Z1094" s="27"/>
      <c r="AA1094" s="27"/>
      <c r="AB1094" s="27"/>
      <c r="AC1094" s="27"/>
      <c r="AD1094" s="27"/>
    </row>
    <row r="1095">
      <c r="A1095" s="28"/>
      <c r="B1095" s="27"/>
      <c r="C1095" s="28"/>
      <c r="D1095" s="28"/>
      <c r="E1095" s="28"/>
      <c r="F1095" s="28"/>
      <c r="G1095" s="27"/>
      <c r="H1095" s="27"/>
      <c r="I1095" s="27"/>
      <c r="J1095" s="27"/>
      <c r="K1095" s="27"/>
      <c r="L1095" s="27"/>
      <c r="M1095" s="27"/>
      <c r="N1095" s="27"/>
      <c r="O1095" s="27"/>
      <c r="P1095" s="27"/>
      <c r="Q1095" s="27"/>
      <c r="R1095" s="27"/>
      <c r="S1095" s="27"/>
      <c r="T1095" s="27"/>
      <c r="U1095" s="27"/>
      <c r="V1095" s="27"/>
      <c r="W1095" s="27"/>
      <c r="X1095" s="27"/>
      <c r="Y1095" s="27"/>
      <c r="Z1095" s="27"/>
      <c r="AA1095" s="27"/>
      <c r="AB1095" s="27"/>
      <c r="AC1095" s="27"/>
      <c r="AD1095" s="27"/>
    </row>
    <row r="1096">
      <c r="A1096" s="28"/>
      <c r="B1096" s="27"/>
      <c r="C1096" s="28"/>
      <c r="D1096" s="28"/>
      <c r="E1096" s="28"/>
      <c r="F1096" s="28"/>
      <c r="G1096" s="27"/>
      <c r="H1096" s="27"/>
      <c r="I1096" s="27"/>
      <c r="J1096" s="27"/>
      <c r="K1096" s="27"/>
      <c r="L1096" s="27"/>
      <c r="M1096" s="27"/>
      <c r="N1096" s="27"/>
      <c r="O1096" s="27"/>
      <c r="P1096" s="27"/>
      <c r="Q1096" s="27"/>
      <c r="R1096" s="27"/>
      <c r="S1096" s="27"/>
      <c r="T1096" s="27"/>
      <c r="U1096" s="27"/>
      <c r="V1096" s="27"/>
      <c r="W1096" s="27"/>
      <c r="X1096" s="27"/>
      <c r="Y1096" s="27"/>
      <c r="Z1096" s="27"/>
      <c r="AA1096" s="27"/>
      <c r="AB1096" s="27"/>
      <c r="AC1096" s="27"/>
      <c r="AD1096" s="27"/>
    </row>
    <row r="1097">
      <c r="A1097" s="28"/>
      <c r="B1097" s="27"/>
      <c r="C1097" s="28"/>
      <c r="D1097" s="28"/>
      <c r="E1097" s="28"/>
      <c r="F1097" s="28"/>
      <c r="G1097" s="27"/>
      <c r="H1097" s="27"/>
      <c r="I1097" s="27"/>
      <c r="J1097" s="27"/>
      <c r="K1097" s="27"/>
      <c r="L1097" s="27"/>
      <c r="M1097" s="27"/>
      <c r="N1097" s="27"/>
      <c r="O1097" s="27"/>
      <c r="P1097" s="27"/>
      <c r="Q1097" s="27"/>
      <c r="R1097" s="27"/>
      <c r="S1097" s="27"/>
      <c r="T1097" s="27"/>
      <c r="U1097" s="27"/>
      <c r="V1097" s="27"/>
      <c r="W1097" s="27"/>
      <c r="X1097" s="27"/>
      <c r="Y1097" s="27"/>
      <c r="Z1097" s="27"/>
      <c r="AA1097" s="27"/>
      <c r="AB1097" s="27"/>
      <c r="AC1097" s="27"/>
      <c r="AD1097" s="27"/>
    </row>
    <row r="1098">
      <c r="A1098" s="28"/>
      <c r="B1098" s="27"/>
      <c r="C1098" s="28"/>
      <c r="D1098" s="28"/>
      <c r="E1098" s="28"/>
      <c r="F1098" s="28"/>
      <c r="G1098" s="27"/>
      <c r="H1098" s="27"/>
      <c r="I1098" s="27"/>
      <c r="J1098" s="27"/>
      <c r="K1098" s="27"/>
      <c r="L1098" s="27"/>
      <c r="M1098" s="27"/>
      <c r="N1098" s="27"/>
      <c r="O1098" s="27"/>
      <c r="P1098" s="27"/>
      <c r="Q1098" s="27"/>
      <c r="R1098" s="27"/>
      <c r="S1098" s="27"/>
      <c r="T1098" s="27"/>
      <c r="U1098" s="27"/>
      <c r="V1098" s="27"/>
      <c r="W1098" s="27"/>
      <c r="X1098" s="27"/>
      <c r="Y1098" s="27"/>
      <c r="Z1098" s="27"/>
      <c r="AA1098" s="27"/>
      <c r="AB1098" s="27"/>
      <c r="AC1098" s="27"/>
      <c r="AD1098" s="27"/>
    </row>
    <row r="1099">
      <c r="A1099" s="28"/>
      <c r="B1099" s="27"/>
      <c r="C1099" s="28"/>
      <c r="D1099" s="28"/>
      <c r="E1099" s="28"/>
      <c r="F1099" s="28"/>
      <c r="G1099" s="27"/>
      <c r="H1099" s="27"/>
      <c r="I1099" s="27"/>
      <c r="J1099" s="27"/>
      <c r="K1099" s="27"/>
      <c r="L1099" s="27"/>
      <c r="M1099" s="27"/>
      <c r="N1099" s="27"/>
      <c r="O1099" s="27"/>
      <c r="P1099" s="27"/>
      <c r="Q1099" s="27"/>
      <c r="R1099" s="27"/>
      <c r="S1099" s="27"/>
      <c r="T1099" s="27"/>
      <c r="U1099" s="27"/>
      <c r="V1099" s="27"/>
      <c r="W1099" s="27"/>
      <c r="X1099" s="27"/>
      <c r="Y1099" s="27"/>
      <c r="Z1099" s="27"/>
      <c r="AA1099" s="27"/>
      <c r="AB1099" s="27"/>
      <c r="AC1099" s="27"/>
      <c r="AD1099" s="27"/>
    </row>
    <row r="1100">
      <c r="A1100" s="28"/>
      <c r="B1100" s="27"/>
      <c r="C1100" s="28"/>
      <c r="D1100" s="28"/>
      <c r="E1100" s="28"/>
      <c r="F1100" s="28"/>
      <c r="G1100" s="27"/>
      <c r="H1100" s="27"/>
      <c r="I1100" s="27"/>
      <c r="J1100" s="27"/>
      <c r="K1100" s="27"/>
      <c r="L1100" s="27"/>
      <c r="M1100" s="27"/>
      <c r="N1100" s="27"/>
      <c r="O1100" s="27"/>
      <c r="P1100" s="27"/>
      <c r="Q1100" s="27"/>
      <c r="R1100" s="27"/>
      <c r="S1100" s="27"/>
      <c r="T1100" s="27"/>
      <c r="U1100" s="27"/>
      <c r="V1100" s="27"/>
      <c r="W1100" s="27"/>
      <c r="X1100" s="27"/>
      <c r="Y1100" s="27"/>
      <c r="Z1100" s="27"/>
      <c r="AA1100" s="27"/>
      <c r="AB1100" s="27"/>
      <c r="AC1100" s="27"/>
      <c r="AD1100" s="27"/>
    </row>
    <row r="1101">
      <c r="A1101" s="28"/>
      <c r="B1101" s="27"/>
      <c r="C1101" s="28"/>
      <c r="D1101" s="28"/>
      <c r="E1101" s="28"/>
      <c r="F1101" s="28"/>
      <c r="G1101" s="27"/>
      <c r="H1101" s="27"/>
      <c r="I1101" s="27"/>
      <c r="J1101" s="27"/>
      <c r="K1101" s="27"/>
      <c r="L1101" s="27"/>
      <c r="M1101" s="27"/>
      <c r="N1101" s="27"/>
      <c r="O1101" s="27"/>
      <c r="P1101" s="27"/>
      <c r="Q1101" s="27"/>
      <c r="R1101" s="27"/>
      <c r="S1101" s="27"/>
      <c r="T1101" s="27"/>
      <c r="U1101" s="27"/>
      <c r="V1101" s="27"/>
      <c r="W1101" s="27"/>
      <c r="X1101" s="27"/>
      <c r="Y1101" s="27"/>
      <c r="Z1101" s="27"/>
      <c r="AA1101" s="27"/>
      <c r="AB1101" s="27"/>
      <c r="AC1101" s="27"/>
      <c r="AD1101" s="27"/>
    </row>
    <row r="1102">
      <c r="A1102" s="28"/>
      <c r="B1102" s="27"/>
      <c r="C1102" s="28"/>
      <c r="D1102" s="28"/>
      <c r="E1102" s="28"/>
      <c r="F1102" s="28"/>
      <c r="G1102" s="27"/>
      <c r="H1102" s="27"/>
      <c r="I1102" s="27"/>
      <c r="J1102" s="27"/>
      <c r="K1102" s="27"/>
      <c r="L1102" s="27"/>
      <c r="M1102" s="27"/>
      <c r="N1102" s="27"/>
      <c r="O1102" s="27"/>
      <c r="P1102" s="27"/>
      <c r="Q1102" s="27"/>
      <c r="R1102" s="27"/>
      <c r="S1102" s="27"/>
      <c r="T1102" s="27"/>
      <c r="U1102" s="27"/>
      <c r="V1102" s="27"/>
      <c r="W1102" s="27"/>
      <c r="X1102" s="27"/>
      <c r="Y1102" s="27"/>
      <c r="Z1102" s="27"/>
      <c r="AA1102" s="27"/>
      <c r="AB1102" s="27"/>
      <c r="AC1102" s="27"/>
      <c r="AD1102" s="27"/>
    </row>
    <row r="1103">
      <c r="A1103" s="28"/>
      <c r="B1103" s="27"/>
      <c r="C1103" s="28"/>
      <c r="D1103" s="28"/>
      <c r="E1103" s="28"/>
      <c r="F1103" s="28"/>
      <c r="G1103" s="27"/>
      <c r="H1103" s="27"/>
      <c r="I1103" s="27"/>
      <c r="J1103" s="27"/>
      <c r="K1103" s="27"/>
      <c r="L1103" s="27"/>
      <c r="M1103" s="27"/>
      <c r="N1103" s="27"/>
      <c r="O1103" s="27"/>
      <c r="P1103" s="27"/>
      <c r="Q1103" s="27"/>
      <c r="R1103" s="27"/>
      <c r="S1103" s="27"/>
      <c r="T1103" s="27"/>
      <c r="U1103" s="27"/>
      <c r="V1103" s="27"/>
      <c r="W1103" s="27"/>
      <c r="X1103" s="27"/>
      <c r="Y1103" s="27"/>
      <c r="Z1103" s="27"/>
      <c r="AA1103" s="27"/>
      <c r="AB1103" s="27"/>
      <c r="AC1103" s="27"/>
      <c r="AD1103" s="27"/>
    </row>
    <row r="1104">
      <c r="A1104" s="28"/>
      <c r="B1104" s="27"/>
      <c r="C1104" s="28"/>
      <c r="D1104" s="28"/>
      <c r="E1104" s="28"/>
      <c r="F1104" s="28"/>
      <c r="G1104" s="27"/>
      <c r="H1104" s="27"/>
      <c r="I1104" s="27"/>
      <c r="J1104" s="27"/>
      <c r="K1104" s="27"/>
      <c r="L1104" s="27"/>
      <c r="M1104" s="27"/>
      <c r="N1104" s="27"/>
      <c r="O1104" s="27"/>
      <c r="P1104" s="27"/>
      <c r="Q1104" s="27"/>
      <c r="R1104" s="27"/>
      <c r="S1104" s="27"/>
      <c r="T1104" s="27"/>
      <c r="U1104" s="27"/>
      <c r="V1104" s="27"/>
      <c r="W1104" s="27"/>
      <c r="X1104" s="27"/>
      <c r="Y1104" s="27"/>
      <c r="Z1104" s="27"/>
      <c r="AA1104" s="27"/>
      <c r="AB1104" s="27"/>
      <c r="AC1104" s="27"/>
      <c r="AD1104" s="27"/>
    </row>
    <row r="1105">
      <c r="A1105" s="28"/>
      <c r="B1105" s="27"/>
      <c r="C1105" s="28"/>
      <c r="D1105" s="28"/>
      <c r="E1105" s="28"/>
      <c r="F1105" s="28"/>
      <c r="G1105" s="27"/>
      <c r="H1105" s="27"/>
      <c r="I1105" s="27"/>
      <c r="J1105" s="27"/>
      <c r="K1105" s="27"/>
      <c r="L1105" s="27"/>
      <c r="M1105" s="27"/>
      <c r="N1105" s="27"/>
      <c r="O1105" s="27"/>
      <c r="P1105" s="27"/>
      <c r="Q1105" s="27"/>
      <c r="R1105" s="27"/>
      <c r="S1105" s="27"/>
      <c r="T1105" s="27"/>
      <c r="U1105" s="27"/>
      <c r="V1105" s="27"/>
      <c r="W1105" s="27"/>
      <c r="X1105" s="27"/>
      <c r="Y1105" s="27"/>
      <c r="Z1105" s="27"/>
      <c r="AA1105" s="27"/>
      <c r="AB1105" s="27"/>
      <c r="AC1105" s="27"/>
      <c r="AD1105" s="27"/>
    </row>
    <row r="1106">
      <c r="A1106" s="28"/>
      <c r="B1106" s="27"/>
      <c r="C1106" s="28"/>
      <c r="D1106" s="28"/>
      <c r="E1106" s="28"/>
      <c r="F1106" s="28"/>
      <c r="G1106" s="27"/>
      <c r="H1106" s="27"/>
      <c r="I1106" s="27"/>
      <c r="J1106" s="27"/>
      <c r="K1106" s="27"/>
      <c r="L1106" s="27"/>
      <c r="M1106" s="27"/>
      <c r="N1106" s="27"/>
      <c r="O1106" s="27"/>
      <c r="P1106" s="27"/>
      <c r="Q1106" s="27"/>
      <c r="R1106" s="27"/>
      <c r="S1106" s="27"/>
      <c r="T1106" s="27"/>
      <c r="U1106" s="27"/>
      <c r="V1106" s="27"/>
      <c r="W1106" s="27"/>
      <c r="X1106" s="27"/>
      <c r="Y1106" s="27"/>
      <c r="Z1106" s="27"/>
      <c r="AA1106" s="27"/>
      <c r="AB1106" s="27"/>
      <c r="AC1106" s="27"/>
      <c r="AD1106" s="27"/>
    </row>
    <row r="1107">
      <c r="A1107" s="28"/>
      <c r="B1107" s="27"/>
      <c r="C1107" s="28"/>
      <c r="D1107" s="28"/>
      <c r="E1107" s="28"/>
      <c r="F1107" s="28"/>
      <c r="G1107" s="27"/>
      <c r="H1107" s="27"/>
      <c r="I1107" s="27"/>
      <c r="J1107" s="27"/>
      <c r="K1107" s="27"/>
      <c r="L1107" s="27"/>
      <c r="M1107" s="27"/>
      <c r="N1107" s="27"/>
      <c r="O1107" s="27"/>
      <c r="P1107" s="27"/>
      <c r="Q1107" s="27"/>
      <c r="R1107" s="27"/>
      <c r="S1107" s="27"/>
      <c r="T1107" s="27"/>
      <c r="U1107" s="27"/>
      <c r="V1107" s="27"/>
      <c r="W1107" s="27"/>
      <c r="X1107" s="27"/>
      <c r="Y1107" s="27"/>
      <c r="Z1107" s="27"/>
      <c r="AA1107" s="27"/>
      <c r="AB1107" s="27"/>
      <c r="AC1107" s="27"/>
      <c r="AD1107" s="27"/>
    </row>
    <row r="1108">
      <c r="A1108" s="28"/>
      <c r="B1108" s="27"/>
      <c r="C1108" s="28"/>
      <c r="D1108" s="28"/>
      <c r="E1108" s="28"/>
      <c r="F1108" s="28"/>
      <c r="G1108" s="27"/>
      <c r="H1108" s="27"/>
      <c r="I1108" s="27"/>
      <c r="J1108" s="27"/>
      <c r="K1108" s="27"/>
      <c r="L1108" s="27"/>
      <c r="M1108" s="27"/>
      <c r="N1108" s="27"/>
      <c r="O1108" s="27"/>
      <c r="P1108" s="27"/>
      <c r="Q1108" s="27"/>
      <c r="R1108" s="27"/>
      <c r="S1108" s="27"/>
      <c r="T1108" s="27"/>
      <c r="U1108" s="27"/>
      <c r="V1108" s="27"/>
      <c r="W1108" s="27"/>
      <c r="X1108" s="27"/>
      <c r="Y1108" s="27"/>
      <c r="Z1108" s="27"/>
      <c r="AA1108" s="27"/>
      <c r="AB1108" s="27"/>
      <c r="AC1108" s="27"/>
      <c r="AD1108" s="27"/>
    </row>
    <row r="1109">
      <c r="A1109" s="28"/>
      <c r="B1109" s="27"/>
      <c r="C1109" s="28"/>
      <c r="D1109" s="28"/>
      <c r="E1109" s="28"/>
      <c r="F1109" s="28"/>
      <c r="G1109" s="27"/>
      <c r="H1109" s="27"/>
      <c r="I1109" s="27"/>
      <c r="J1109" s="27"/>
      <c r="K1109" s="27"/>
      <c r="L1109" s="27"/>
      <c r="M1109" s="27"/>
      <c r="N1109" s="27"/>
      <c r="O1109" s="27"/>
      <c r="P1109" s="27"/>
      <c r="Q1109" s="27"/>
      <c r="R1109" s="27"/>
      <c r="S1109" s="27"/>
      <c r="T1109" s="27"/>
      <c r="U1109" s="27"/>
      <c r="V1109" s="27"/>
      <c r="W1109" s="27"/>
      <c r="X1109" s="27"/>
      <c r="Y1109" s="27"/>
      <c r="Z1109" s="27"/>
      <c r="AA1109" s="27"/>
      <c r="AB1109" s="27"/>
      <c r="AC1109" s="27"/>
      <c r="AD1109" s="27"/>
    </row>
    <row r="1110">
      <c r="A1110" s="28"/>
      <c r="B1110" s="27"/>
      <c r="C1110" s="28"/>
      <c r="D1110" s="28"/>
      <c r="E1110" s="28"/>
      <c r="F1110" s="28"/>
      <c r="G1110" s="27"/>
      <c r="H1110" s="27"/>
      <c r="I1110" s="27"/>
      <c r="J1110" s="27"/>
      <c r="K1110" s="27"/>
      <c r="L1110" s="27"/>
      <c r="M1110" s="27"/>
      <c r="N1110" s="27"/>
      <c r="O1110" s="27"/>
      <c r="P1110" s="27"/>
      <c r="Q1110" s="27"/>
      <c r="R1110" s="27"/>
      <c r="S1110" s="27"/>
      <c r="T1110" s="27"/>
      <c r="U1110" s="27"/>
      <c r="V1110" s="27"/>
      <c r="W1110" s="27"/>
      <c r="X1110" s="27"/>
      <c r="Y1110" s="27"/>
      <c r="Z1110" s="27"/>
      <c r="AA1110" s="27"/>
      <c r="AB1110" s="27"/>
      <c r="AC1110" s="27"/>
      <c r="AD1110" s="27"/>
    </row>
    <row r="1111">
      <c r="A1111" s="28"/>
      <c r="B1111" s="27"/>
      <c r="C1111" s="28"/>
      <c r="D1111" s="28"/>
      <c r="E1111" s="28"/>
      <c r="F1111" s="28"/>
      <c r="G1111" s="27"/>
      <c r="H1111" s="27"/>
      <c r="I1111" s="27"/>
      <c r="J1111" s="27"/>
      <c r="K1111" s="27"/>
      <c r="L1111" s="27"/>
      <c r="M1111" s="27"/>
      <c r="N1111" s="27"/>
      <c r="O1111" s="27"/>
      <c r="P1111" s="27"/>
      <c r="Q1111" s="27"/>
      <c r="R1111" s="27"/>
      <c r="S1111" s="27"/>
      <c r="T1111" s="27"/>
      <c r="U1111" s="27"/>
      <c r="V1111" s="27"/>
      <c r="W1111" s="27"/>
      <c r="X1111" s="27"/>
      <c r="Y1111" s="27"/>
      <c r="Z1111" s="27"/>
      <c r="AA1111" s="27"/>
      <c r="AB1111" s="27"/>
      <c r="AC1111" s="27"/>
      <c r="AD1111" s="27"/>
    </row>
    <row r="1112">
      <c r="A1112" s="28"/>
      <c r="B1112" s="27"/>
      <c r="C1112" s="28"/>
      <c r="D1112" s="28"/>
      <c r="E1112" s="28"/>
      <c r="F1112" s="28"/>
      <c r="G1112" s="27"/>
      <c r="H1112" s="27"/>
      <c r="I1112" s="27"/>
      <c r="J1112" s="27"/>
      <c r="K1112" s="27"/>
      <c r="L1112" s="27"/>
      <c r="M1112" s="27"/>
      <c r="N1112" s="27"/>
      <c r="O1112" s="27"/>
      <c r="P1112" s="27"/>
      <c r="Q1112" s="27"/>
      <c r="R1112" s="27"/>
      <c r="S1112" s="27"/>
      <c r="T1112" s="27"/>
      <c r="U1112" s="27"/>
      <c r="V1112" s="27"/>
      <c r="W1112" s="27"/>
      <c r="X1112" s="27"/>
      <c r="Y1112" s="27"/>
      <c r="Z1112" s="27"/>
      <c r="AA1112" s="27"/>
      <c r="AB1112" s="27"/>
      <c r="AC1112" s="27"/>
      <c r="AD1112" s="27"/>
    </row>
    <row r="1113">
      <c r="A1113" s="28"/>
      <c r="B1113" s="27"/>
      <c r="C1113" s="28"/>
      <c r="D1113" s="28"/>
      <c r="E1113" s="28"/>
      <c r="F1113" s="28"/>
      <c r="G1113" s="27"/>
      <c r="H1113" s="27"/>
      <c r="I1113" s="27"/>
      <c r="J1113" s="27"/>
      <c r="K1113" s="27"/>
      <c r="L1113" s="27"/>
      <c r="M1113" s="27"/>
      <c r="N1113" s="27"/>
      <c r="O1113" s="27"/>
      <c r="P1113" s="27"/>
      <c r="Q1113" s="27"/>
      <c r="R1113" s="27"/>
      <c r="S1113" s="27"/>
      <c r="T1113" s="27"/>
      <c r="U1113" s="27"/>
      <c r="V1113" s="27"/>
      <c r="W1113" s="27"/>
      <c r="X1113" s="27"/>
      <c r="Y1113" s="27"/>
      <c r="Z1113" s="27"/>
      <c r="AA1113" s="27"/>
      <c r="AB1113" s="27"/>
      <c r="AC1113" s="27"/>
      <c r="AD1113" s="27"/>
    </row>
    <row r="1114">
      <c r="A1114" s="28"/>
      <c r="B1114" s="27"/>
      <c r="C1114" s="28"/>
      <c r="D1114" s="28"/>
      <c r="E1114" s="28"/>
      <c r="F1114" s="28"/>
      <c r="G1114" s="27"/>
      <c r="H1114" s="27"/>
      <c r="I1114" s="27"/>
      <c r="J1114" s="27"/>
      <c r="K1114" s="27"/>
      <c r="L1114" s="27"/>
      <c r="M1114" s="27"/>
      <c r="N1114" s="27"/>
      <c r="O1114" s="27"/>
      <c r="P1114" s="27"/>
      <c r="Q1114" s="27"/>
      <c r="R1114" s="27"/>
      <c r="S1114" s="27"/>
      <c r="T1114" s="27"/>
      <c r="U1114" s="27"/>
      <c r="V1114" s="27"/>
      <c r="W1114" s="27"/>
      <c r="X1114" s="27"/>
      <c r="Y1114" s="27"/>
      <c r="Z1114" s="27"/>
      <c r="AA1114" s="27"/>
      <c r="AB1114" s="27"/>
      <c r="AC1114" s="27"/>
      <c r="AD1114" s="27"/>
    </row>
    <row r="1115">
      <c r="A1115" s="28"/>
      <c r="B1115" s="27"/>
      <c r="C1115" s="28"/>
      <c r="D1115" s="28"/>
      <c r="E1115" s="28"/>
      <c r="F1115" s="28"/>
      <c r="G1115" s="27"/>
      <c r="H1115" s="27"/>
      <c r="I1115" s="27"/>
      <c r="J1115" s="27"/>
      <c r="K1115" s="27"/>
      <c r="L1115" s="27"/>
      <c r="M1115" s="27"/>
      <c r="N1115" s="27"/>
      <c r="O1115" s="27"/>
      <c r="P1115" s="27"/>
      <c r="Q1115" s="27"/>
      <c r="R1115" s="27"/>
      <c r="S1115" s="27"/>
      <c r="T1115" s="27"/>
      <c r="U1115" s="27"/>
      <c r="V1115" s="27"/>
      <c r="W1115" s="27"/>
      <c r="X1115" s="27"/>
      <c r="Y1115" s="27"/>
      <c r="Z1115" s="27"/>
      <c r="AA1115" s="27"/>
      <c r="AB1115" s="27"/>
      <c r="AC1115" s="27"/>
      <c r="AD1115" s="27"/>
    </row>
    <row r="1116">
      <c r="A1116" s="28"/>
      <c r="B1116" s="27"/>
      <c r="C1116" s="28"/>
      <c r="D1116" s="28"/>
      <c r="E1116" s="28"/>
      <c r="F1116" s="28"/>
      <c r="G1116" s="27"/>
      <c r="H1116" s="27"/>
      <c r="I1116" s="27"/>
      <c r="J1116" s="27"/>
      <c r="K1116" s="27"/>
      <c r="L1116" s="27"/>
      <c r="M1116" s="27"/>
      <c r="N1116" s="27"/>
      <c r="O1116" s="27"/>
      <c r="P1116" s="27"/>
      <c r="Q1116" s="27"/>
      <c r="R1116" s="27"/>
      <c r="S1116" s="27"/>
      <c r="T1116" s="27"/>
      <c r="U1116" s="27"/>
      <c r="V1116" s="27"/>
      <c r="W1116" s="27"/>
      <c r="X1116" s="27"/>
      <c r="Y1116" s="27"/>
      <c r="Z1116" s="27"/>
      <c r="AA1116" s="27"/>
      <c r="AB1116" s="27"/>
      <c r="AC1116" s="27"/>
      <c r="AD1116" s="27"/>
    </row>
    <row r="1117">
      <c r="A1117" s="28"/>
      <c r="B1117" s="27"/>
      <c r="C1117" s="28"/>
      <c r="D1117" s="28"/>
      <c r="E1117" s="28"/>
      <c r="F1117" s="28"/>
      <c r="G1117" s="27"/>
      <c r="H1117" s="27"/>
      <c r="I1117" s="27"/>
      <c r="J1117" s="27"/>
      <c r="K1117" s="27"/>
      <c r="L1117" s="27"/>
      <c r="M1117" s="27"/>
      <c r="N1117" s="27"/>
      <c r="O1117" s="27"/>
      <c r="P1117" s="27"/>
      <c r="Q1117" s="27"/>
      <c r="R1117" s="27"/>
      <c r="S1117" s="27"/>
      <c r="T1117" s="27"/>
      <c r="U1117" s="27"/>
      <c r="V1117" s="27"/>
      <c r="W1117" s="27"/>
      <c r="X1117" s="27"/>
      <c r="Y1117" s="27"/>
      <c r="Z1117" s="27"/>
      <c r="AA1117" s="27"/>
      <c r="AB1117" s="27"/>
      <c r="AC1117" s="27"/>
      <c r="AD1117" s="27"/>
    </row>
    <row r="1118">
      <c r="A1118" s="28"/>
      <c r="B1118" s="27"/>
      <c r="C1118" s="28"/>
      <c r="D1118" s="28"/>
      <c r="E1118" s="28"/>
      <c r="F1118" s="28"/>
      <c r="G1118" s="27"/>
      <c r="H1118" s="27"/>
      <c r="I1118" s="27"/>
      <c r="J1118" s="27"/>
      <c r="K1118" s="27"/>
      <c r="L1118" s="27"/>
      <c r="M1118" s="27"/>
      <c r="N1118" s="27"/>
      <c r="O1118" s="27"/>
      <c r="P1118" s="27"/>
      <c r="Q1118" s="27"/>
      <c r="R1118" s="27"/>
      <c r="S1118" s="27"/>
      <c r="T1118" s="27"/>
      <c r="U1118" s="27"/>
      <c r="V1118" s="27"/>
      <c r="W1118" s="27"/>
      <c r="X1118" s="27"/>
      <c r="Y1118" s="27"/>
      <c r="Z1118" s="27"/>
      <c r="AA1118" s="27"/>
      <c r="AB1118" s="27"/>
      <c r="AC1118" s="27"/>
      <c r="AD1118" s="27"/>
    </row>
    <row r="1119">
      <c r="A1119" s="28"/>
      <c r="B1119" s="27"/>
      <c r="C1119" s="28"/>
      <c r="D1119" s="28"/>
      <c r="E1119" s="28"/>
      <c r="F1119" s="28"/>
      <c r="G1119" s="27"/>
      <c r="H1119" s="27"/>
      <c r="I1119" s="27"/>
      <c r="J1119" s="27"/>
      <c r="K1119" s="27"/>
      <c r="L1119" s="27"/>
      <c r="M1119" s="27"/>
      <c r="N1119" s="27"/>
      <c r="O1119" s="27"/>
      <c r="P1119" s="27"/>
      <c r="Q1119" s="27"/>
      <c r="R1119" s="27"/>
      <c r="S1119" s="27"/>
      <c r="T1119" s="27"/>
      <c r="U1119" s="27"/>
      <c r="V1119" s="27"/>
      <c r="W1119" s="27"/>
      <c r="X1119" s="27"/>
      <c r="Y1119" s="27"/>
      <c r="Z1119" s="27"/>
      <c r="AA1119" s="27"/>
      <c r="AB1119" s="27"/>
      <c r="AC1119" s="27"/>
      <c r="AD1119" s="27"/>
    </row>
    <row r="1120">
      <c r="A1120" s="28"/>
      <c r="B1120" s="27"/>
      <c r="C1120" s="28"/>
      <c r="D1120" s="28"/>
      <c r="E1120" s="28"/>
      <c r="F1120" s="28"/>
      <c r="G1120" s="27"/>
      <c r="H1120" s="27"/>
      <c r="I1120" s="27"/>
      <c r="J1120" s="27"/>
      <c r="K1120" s="27"/>
      <c r="L1120" s="27"/>
      <c r="M1120" s="27"/>
      <c r="N1120" s="27"/>
      <c r="O1120" s="27"/>
      <c r="P1120" s="27"/>
      <c r="Q1120" s="27"/>
      <c r="R1120" s="27"/>
      <c r="S1120" s="27"/>
      <c r="T1120" s="27"/>
      <c r="U1120" s="27"/>
      <c r="V1120" s="27"/>
      <c r="W1120" s="27"/>
      <c r="X1120" s="27"/>
      <c r="Y1120" s="27"/>
      <c r="Z1120" s="27"/>
      <c r="AA1120" s="27"/>
      <c r="AB1120" s="27"/>
      <c r="AC1120" s="27"/>
      <c r="AD1120" s="27"/>
    </row>
    <row r="1121">
      <c r="A1121" s="28"/>
      <c r="B1121" s="27"/>
      <c r="C1121" s="28"/>
      <c r="D1121" s="28"/>
      <c r="E1121" s="28"/>
      <c r="F1121" s="28"/>
      <c r="G1121" s="27"/>
      <c r="H1121" s="27"/>
      <c r="I1121" s="27"/>
      <c r="J1121" s="27"/>
      <c r="K1121" s="27"/>
      <c r="L1121" s="27"/>
      <c r="M1121" s="27"/>
      <c r="N1121" s="27"/>
      <c r="O1121" s="27"/>
      <c r="P1121" s="27"/>
      <c r="Q1121" s="27"/>
      <c r="R1121" s="27"/>
      <c r="S1121" s="27"/>
      <c r="T1121" s="27"/>
      <c r="U1121" s="27"/>
      <c r="V1121" s="27"/>
      <c r="W1121" s="27"/>
      <c r="X1121" s="27"/>
      <c r="Y1121" s="27"/>
      <c r="Z1121" s="27"/>
      <c r="AA1121" s="27"/>
      <c r="AB1121" s="27"/>
      <c r="AC1121" s="27"/>
      <c r="AD1121" s="27"/>
    </row>
    <row r="1122">
      <c r="A1122" s="28"/>
      <c r="B1122" s="27"/>
      <c r="C1122" s="28"/>
      <c r="D1122" s="28"/>
      <c r="E1122" s="28"/>
      <c r="F1122" s="28"/>
      <c r="G1122" s="27"/>
      <c r="H1122" s="27"/>
      <c r="I1122" s="27"/>
      <c r="J1122" s="27"/>
      <c r="K1122" s="27"/>
      <c r="L1122" s="27"/>
      <c r="M1122" s="27"/>
      <c r="N1122" s="27"/>
      <c r="O1122" s="27"/>
      <c r="P1122" s="27"/>
      <c r="Q1122" s="27"/>
      <c r="R1122" s="27"/>
      <c r="S1122" s="27"/>
      <c r="T1122" s="27"/>
      <c r="U1122" s="27"/>
      <c r="V1122" s="27"/>
      <c r="W1122" s="27"/>
      <c r="X1122" s="27"/>
      <c r="Y1122" s="27"/>
      <c r="Z1122" s="27"/>
      <c r="AA1122" s="27"/>
      <c r="AB1122" s="27"/>
      <c r="AC1122" s="27"/>
      <c r="AD1122" s="27"/>
    </row>
    <row r="1123">
      <c r="A1123" s="28"/>
      <c r="B1123" s="27"/>
      <c r="C1123" s="28"/>
      <c r="D1123" s="28"/>
      <c r="E1123" s="28"/>
      <c r="F1123" s="28"/>
      <c r="G1123" s="27"/>
      <c r="H1123" s="27"/>
      <c r="I1123" s="27"/>
      <c r="J1123" s="27"/>
      <c r="K1123" s="27"/>
      <c r="L1123" s="27"/>
      <c r="M1123" s="27"/>
      <c r="N1123" s="27"/>
      <c r="O1123" s="27"/>
      <c r="P1123" s="27"/>
      <c r="Q1123" s="27"/>
      <c r="R1123" s="27"/>
      <c r="S1123" s="27"/>
      <c r="T1123" s="27"/>
      <c r="U1123" s="27"/>
      <c r="V1123" s="27"/>
      <c r="W1123" s="27"/>
      <c r="X1123" s="27"/>
      <c r="Y1123" s="27"/>
      <c r="Z1123" s="27"/>
      <c r="AA1123" s="27"/>
      <c r="AB1123" s="27"/>
      <c r="AC1123" s="27"/>
      <c r="AD1123" s="27"/>
    </row>
    <row r="1124">
      <c r="A1124" s="28"/>
      <c r="B1124" s="27"/>
      <c r="C1124" s="28"/>
      <c r="D1124" s="28"/>
      <c r="E1124" s="28"/>
      <c r="F1124" s="28"/>
      <c r="G1124" s="27"/>
      <c r="H1124" s="27"/>
      <c r="I1124" s="27"/>
      <c r="J1124" s="27"/>
      <c r="K1124" s="27"/>
      <c r="L1124" s="27"/>
      <c r="M1124" s="27"/>
      <c r="N1124" s="27"/>
      <c r="O1124" s="27"/>
      <c r="P1124" s="27"/>
      <c r="Q1124" s="27"/>
      <c r="R1124" s="27"/>
      <c r="S1124" s="27"/>
      <c r="T1124" s="27"/>
      <c r="U1124" s="27"/>
      <c r="V1124" s="27"/>
      <c r="W1124" s="27"/>
      <c r="X1124" s="27"/>
      <c r="Y1124" s="27"/>
      <c r="Z1124" s="27"/>
      <c r="AA1124" s="27"/>
      <c r="AB1124" s="27"/>
      <c r="AC1124" s="27"/>
      <c r="AD1124" s="27"/>
    </row>
    <row r="1125">
      <c r="A1125" s="28"/>
      <c r="B1125" s="27"/>
      <c r="C1125" s="28"/>
      <c r="D1125" s="28"/>
      <c r="E1125" s="28"/>
      <c r="F1125" s="28"/>
      <c r="G1125" s="27"/>
      <c r="H1125" s="27"/>
      <c r="I1125" s="27"/>
      <c r="J1125" s="27"/>
      <c r="K1125" s="27"/>
      <c r="L1125" s="27"/>
      <c r="M1125" s="27"/>
      <c r="N1125" s="27"/>
      <c r="O1125" s="27"/>
      <c r="P1125" s="27"/>
      <c r="Q1125" s="27"/>
      <c r="R1125" s="27"/>
      <c r="S1125" s="27"/>
      <c r="T1125" s="27"/>
      <c r="U1125" s="27"/>
      <c r="V1125" s="27"/>
      <c r="W1125" s="27"/>
      <c r="X1125" s="27"/>
      <c r="Y1125" s="27"/>
      <c r="Z1125" s="27"/>
      <c r="AA1125" s="27"/>
      <c r="AB1125" s="27"/>
      <c r="AC1125" s="27"/>
      <c r="AD1125" s="27"/>
    </row>
    <row r="1126">
      <c r="A1126" s="28"/>
      <c r="B1126" s="27"/>
      <c r="C1126" s="28"/>
      <c r="D1126" s="28"/>
      <c r="E1126" s="28"/>
      <c r="F1126" s="28"/>
      <c r="G1126" s="27"/>
      <c r="H1126" s="27"/>
      <c r="I1126" s="27"/>
      <c r="J1126" s="27"/>
      <c r="K1126" s="27"/>
      <c r="L1126" s="27"/>
      <c r="M1126" s="27"/>
      <c r="N1126" s="27"/>
      <c r="O1126" s="27"/>
      <c r="P1126" s="27"/>
      <c r="Q1126" s="27"/>
      <c r="R1126" s="27"/>
      <c r="S1126" s="27"/>
      <c r="T1126" s="27"/>
      <c r="U1126" s="27"/>
      <c r="V1126" s="27"/>
      <c r="W1126" s="27"/>
      <c r="X1126" s="27"/>
      <c r="Y1126" s="27"/>
      <c r="Z1126" s="27"/>
      <c r="AA1126" s="27"/>
      <c r="AB1126" s="27"/>
      <c r="AC1126" s="27"/>
      <c r="AD1126" s="27"/>
    </row>
    <row r="1127">
      <c r="A1127" s="28"/>
      <c r="B1127" s="27"/>
      <c r="C1127" s="28"/>
      <c r="D1127" s="28"/>
      <c r="E1127" s="28"/>
      <c r="F1127" s="28"/>
      <c r="G1127" s="27"/>
      <c r="H1127" s="27"/>
      <c r="I1127" s="27"/>
      <c r="J1127" s="27"/>
      <c r="K1127" s="27"/>
      <c r="L1127" s="27"/>
      <c r="M1127" s="27"/>
      <c r="N1127" s="27"/>
      <c r="O1127" s="27"/>
      <c r="P1127" s="27"/>
      <c r="Q1127" s="27"/>
      <c r="R1127" s="27"/>
      <c r="S1127" s="27"/>
      <c r="T1127" s="27"/>
      <c r="U1127" s="27"/>
      <c r="V1127" s="27"/>
      <c r="W1127" s="27"/>
      <c r="X1127" s="27"/>
      <c r="Y1127" s="27"/>
      <c r="Z1127" s="27"/>
      <c r="AA1127" s="27"/>
      <c r="AB1127" s="27"/>
      <c r="AC1127" s="27"/>
      <c r="AD1127" s="27"/>
    </row>
    <row r="1128">
      <c r="A1128" s="28"/>
      <c r="B1128" s="27"/>
      <c r="C1128" s="28"/>
      <c r="D1128" s="28"/>
      <c r="E1128" s="28"/>
      <c r="F1128" s="28"/>
      <c r="G1128" s="27"/>
      <c r="H1128" s="27"/>
      <c r="I1128" s="27"/>
      <c r="J1128" s="27"/>
      <c r="K1128" s="27"/>
      <c r="L1128" s="27"/>
      <c r="M1128" s="27"/>
      <c r="N1128" s="27"/>
      <c r="O1128" s="27"/>
      <c r="P1128" s="27"/>
      <c r="Q1128" s="27"/>
      <c r="R1128" s="27"/>
      <c r="S1128" s="27"/>
      <c r="T1128" s="27"/>
      <c r="U1128" s="27"/>
      <c r="V1128" s="27"/>
      <c r="W1128" s="27"/>
      <c r="X1128" s="27"/>
      <c r="Y1128" s="27"/>
      <c r="Z1128" s="27"/>
      <c r="AA1128" s="27"/>
      <c r="AB1128" s="27"/>
      <c r="AC1128" s="27"/>
      <c r="AD1128" s="27"/>
    </row>
    <row r="1129">
      <c r="A1129" s="28"/>
      <c r="B1129" s="27"/>
      <c r="C1129" s="28"/>
      <c r="D1129" s="28"/>
      <c r="E1129" s="28"/>
      <c r="F1129" s="28"/>
      <c r="G1129" s="27"/>
      <c r="H1129" s="27"/>
      <c r="I1129" s="27"/>
      <c r="J1129" s="27"/>
      <c r="K1129" s="27"/>
      <c r="L1129" s="27"/>
      <c r="M1129" s="27"/>
      <c r="N1129" s="27"/>
      <c r="O1129" s="27"/>
      <c r="P1129" s="27"/>
      <c r="Q1129" s="27"/>
      <c r="R1129" s="27"/>
      <c r="S1129" s="27"/>
      <c r="T1129" s="27"/>
      <c r="U1129" s="27"/>
      <c r="V1129" s="27"/>
      <c r="W1129" s="27"/>
      <c r="X1129" s="27"/>
      <c r="Y1129" s="27"/>
      <c r="Z1129" s="27"/>
      <c r="AA1129" s="27"/>
      <c r="AB1129" s="27"/>
      <c r="AC1129" s="27"/>
      <c r="AD1129" s="27"/>
    </row>
    <row r="1130">
      <c r="A1130" s="28"/>
      <c r="B1130" s="27"/>
      <c r="C1130" s="28"/>
      <c r="D1130" s="28"/>
      <c r="E1130" s="28"/>
      <c r="F1130" s="28"/>
      <c r="G1130" s="27"/>
      <c r="H1130" s="27"/>
      <c r="I1130" s="27"/>
      <c r="J1130" s="27"/>
      <c r="K1130" s="27"/>
      <c r="L1130" s="27"/>
      <c r="M1130" s="27"/>
      <c r="N1130" s="27"/>
      <c r="O1130" s="27"/>
      <c r="P1130" s="27"/>
      <c r="Q1130" s="27"/>
      <c r="R1130" s="27"/>
      <c r="S1130" s="27"/>
      <c r="T1130" s="27"/>
      <c r="U1130" s="27"/>
      <c r="V1130" s="27"/>
      <c r="W1130" s="27"/>
      <c r="X1130" s="27"/>
      <c r="Y1130" s="27"/>
      <c r="Z1130" s="27"/>
      <c r="AA1130" s="27"/>
      <c r="AB1130" s="27"/>
      <c r="AC1130" s="27"/>
      <c r="AD1130" s="27"/>
    </row>
    <row r="1131">
      <c r="A1131" s="28"/>
      <c r="B1131" s="27"/>
      <c r="C1131" s="28"/>
      <c r="D1131" s="28"/>
      <c r="E1131" s="28"/>
      <c r="F1131" s="28"/>
      <c r="G1131" s="27"/>
      <c r="H1131" s="27"/>
      <c r="I1131" s="27"/>
      <c r="J1131" s="27"/>
      <c r="K1131" s="27"/>
      <c r="L1131" s="27"/>
      <c r="M1131" s="27"/>
      <c r="N1131" s="27"/>
      <c r="O1131" s="27"/>
      <c r="P1131" s="27"/>
      <c r="Q1131" s="27"/>
      <c r="R1131" s="27"/>
      <c r="S1131" s="27"/>
      <c r="T1131" s="27"/>
      <c r="U1131" s="27"/>
      <c r="V1131" s="27"/>
      <c r="W1131" s="27"/>
      <c r="X1131" s="27"/>
      <c r="Y1131" s="27"/>
      <c r="Z1131" s="27"/>
      <c r="AA1131" s="27"/>
      <c r="AB1131" s="27"/>
      <c r="AC1131" s="27"/>
      <c r="AD1131" s="27"/>
    </row>
    <row r="1132">
      <c r="A1132" s="28"/>
      <c r="B1132" s="27"/>
      <c r="C1132" s="28"/>
      <c r="D1132" s="28"/>
      <c r="E1132" s="28"/>
      <c r="F1132" s="28"/>
      <c r="G1132" s="27"/>
      <c r="H1132" s="27"/>
      <c r="I1132" s="27"/>
      <c r="J1132" s="27"/>
      <c r="K1132" s="27"/>
      <c r="L1132" s="27"/>
      <c r="M1132" s="27"/>
      <c r="N1132" s="27"/>
      <c r="O1132" s="27"/>
      <c r="P1132" s="27"/>
      <c r="Q1132" s="27"/>
      <c r="R1132" s="27"/>
      <c r="S1132" s="27"/>
      <c r="T1132" s="27"/>
      <c r="U1132" s="27"/>
      <c r="V1132" s="27"/>
      <c r="W1132" s="27"/>
      <c r="X1132" s="27"/>
      <c r="Y1132" s="27"/>
      <c r="Z1132" s="27"/>
      <c r="AA1132" s="27"/>
      <c r="AB1132" s="27"/>
      <c r="AC1132" s="27"/>
      <c r="AD1132" s="27"/>
    </row>
    <row r="1133">
      <c r="A1133" s="28"/>
      <c r="B1133" s="27"/>
      <c r="C1133" s="28"/>
      <c r="D1133" s="28"/>
      <c r="E1133" s="28"/>
      <c r="F1133" s="28"/>
      <c r="G1133" s="27"/>
      <c r="H1133" s="27"/>
      <c r="I1133" s="27"/>
      <c r="J1133" s="27"/>
      <c r="K1133" s="27"/>
      <c r="L1133" s="27"/>
      <c r="M1133" s="27"/>
      <c r="N1133" s="27"/>
      <c r="O1133" s="27"/>
      <c r="P1133" s="27"/>
      <c r="Q1133" s="27"/>
      <c r="R1133" s="27"/>
      <c r="S1133" s="27"/>
      <c r="T1133" s="27"/>
      <c r="U1133" s="27"/>
      <c r="V1133" s="27"/>
      <c r="W1133" s="27"/>
      <c r="X1133" s="27"/>
      <c r="Y1133" s="27"/>
      <c r="Z1133" s="27"/>
      <c r="AA1133" s="27"/>
      <c r="AB1133" s="27"/>
      <c r="AC1133" s="27"/>
      <c r="AD1133" s="27"/>
    </row>
    <row r="1134">
      <c r="A1134" s="28"/>
      <c r="B1134" s="27"/>
      <c r="C1134" s="28"/>
      <c r="D1134" s="28"/>
      <c r="E1134" s="28"/>
      <c r="F1134" s="28"/>
      <c r="G1134" s="27"/>
      <c r="H1134" s="27"/>
      <c r="I1134" s="27"/>
      <c r="J1134" s="27"/>
      <c r="K1134" s="27"/>
      <c r="L1134" s="27"/>
      <c r="M1134" s="27"/>
      <c r="N1134" s="27"/>
      <c r="O1134" s="27"/>
      <c r="P1134" s="27"/>
      <c r="Q1134" s="27"/>
      <c r="R1134" s="27"/>
      <c r="S1134" s="27"/>
      <c r="T1134" s="27"/>
      <c r="U1134" s="27"/>
      <c r="V1134" s="27"/>
      <c r="W1134" s="27"/>
      <c r="X1134" s="27"/>
      <c r="Y1134" s="27"/>
      <c r="Z1134" s="27"/>
      <c r="AA1134" s="27"/>
      <c r="AB1134" s="27"/>
      <c r="AC1134" s="27"/>
      <c r="AD1134" s="27"/>
    </row>
    <row r="1135">
      <c r="A1135" s="28"/>
      <c r="B1135" s="27"/>
      <c r="C1135" s="28"/>
      <c r="D1135" s="28"/>
      <c r="E1135" s="28"/>
      <c r="F1135" s="28"/>
      <c r="G1135" s="27"/>
      <c r="H1135" s="27"/>
      <c r="I1135" s="27"/>
      <c r="J1135" s="27"/>
      <c r="K1135" s="27"/>
      <c r="L1135" s="27"/>
      <c r="M1135" s="27"/>
      <c r="N1135" s="27"/>
      <c r="O1135" s="27"/>
      <c r="P1135" s="27"/>
      <c r="Q1135" s="27"/>
      <c r="R1135" s="27"/>
      <c r="S1135" s="27"/>
      <c r="T1135" s="27"/>
      <c r="U1135" s="27"/>
      <c r="V1135" s="27"/>
      <c r="W1135" s="27"/>
      <c r="X1135" s="27"/>
      <c r="Y1135" s="27"/>
      <c r="Z1135" s="27"/>
      <c r="AA1135" s="27"/>
      <c r="AB1135" s="27"/>
      <c r="AC1135" s="27"/>
      <c r="AD1135" s="27"/>
    </row>
    <row r="1136">
      <c r="A1136" s="28"/>
      <c r="B1136" s="27"/>
      <c r="C1136" s="28"/>
      <c r="D1136" s="28"/>
      <c r="E1136" s="28"/>
      <c r="F1136" s="28"/>
      <c r="G1136" s="27"/>
      <c r="H1136" s="27"/>
      <c r="I1136" s="27"/>
      <c r="J1136" s="27"/>
      <c r="K1136" s="27"/>
      <c r="L1136" s="27"/>
      <c r="M1136" s="27"/>
      <c r="N1136" s="27"/>
      <c r="O1136" s="27"/>
      <c r="P1136" s="27"/>
      <c r="Q1136" s="27"/>
      <c r="R1136" s="27"/>
      <c r="S1136" s="27"/>
      <c r="T1136" s="27"/>
      <c r="U1136" s="27"/>
      <c r="V1136" s="27"/>
      <c r="W1136" s="27"/>
      <c r="X1136" s="27"/>
      <c r="Y1136" s="27"/>
      <c r="Z1136" s="27"/>
      <c r="AA1136" s="27"/>
      <c r="AB1136" s="27"/>
      <c r="AC1136" s="27"/>
      <c r="AD1136" s="27"/>
    </row>
    <row r="1137">
      <c r="A1137" s="28"/>
      <c r="B1137" s="27"/>
      <c r="C1137" s="28"/>
      <c r="D1137" s="28"/>
      <c r="E1137" s="28"/>
      <c r="F1137" s="28"/>
      <c r="G1137" s="27"/>
      <c r="H1137" s="27"/>
      <c r="I1137" s="27"/>
      <c r="J1137" s="27"/>
      <c r="K1137" s="27"/>
      <c r="L1137" s="27"/>
      <c r="M1137" s="27"/>
      <c r="N1137" s="27"/>
      <c r="O1137" s="27"/>
      <c r="P1137" s="27"/>
      <c r="Q1137" s="27"/>
      <c r="R1137" s="27"/>
      <c r="S1137" s="27"/>
      <c r="T1137" s="27"/>
      <c r="U1137" s="27"/>
      <c r="V1137" s="27"/>
      <c r="W1137" s="27"/>
      <c r="X1137" s="27"/>
      <c r="Y1137" s="27"/>
      <c r="Z1137" s="27"/>
      <c r="AA1137" s="27"/>
      <c r="AB1137" s="27"/>
      <c r="AC1137" s="27"/>
      <c r="AD1137" s="27"/>
    </row>
    <row r="1138">
      <c r="A1138" s="28"/>
      <c r="B1138" s="27"/>
      <c r="C1138" s="28"/>
      <c r="D1138" s="28"/>
      <c r="E1138" s="28"/>
      <c r="F1138" s="28"/>
      <c r="G1138" s="27"/>
      <c r="H1138" s="27"/>
      <c r="I1138" s="27"/>
      <c r="J1138" s="27"/>
      <c r="K1138" s="27"/>
      <c r="L1138" s="27"/>
      <c r="M1138" s="27"/>
      <c r="N1138" s="27"/>
      <c r="O1138" s="27"/>
      <c r="P1138" s="27"/>
      <c r="Q1138" s="27"/>
      <c r="R1138" s="27"/>
      <c r="S1138" s="27"/>
      <c r="T1138" s="27"/>
      <c r="U1138" s="27"/>
      <c r="V1138" s="27"/>
      <c r="W1138" s="27"/>
      <c r="X1138" s="27"/>
      <c r="Y1138" s="27"/>
      <c r="Z1138" s="27"/>
      <c r="AA1138" s="27"/>
      <c r="AB1138" s="27"/>
      <c r="AC1138" s="27"/>
      <c r="AD1138" s="27"/>
    </row>
    <row r="1139">
      <c r="A1139" s="28"/>
      <c r="B1139" s="27"/>
      <c r="C1139" s="28"/>
      <c r="D1139" s="28"/>
      <c r="E1139" s="28"/>
      <c r="F1139" s="28"/>
      <c r="G1139" s="27"/>
      <c r="H1139" s="27"/>
      <c r="I1139" s="27"/>
      <c r="J1139" s="27"/>
      <c r="K1139" s="27"/>
      <c r="L1139" s="27"/>
      <c r="M1139" s="27"/>
      <c r="N1139" s="27"/>
      <c r="O1139" s="27"/>
      <c r="P1139" s="27"/>
      <c r="Q1139" s="27"/>
      <c r="R1139" s="27"/>
      <c r="S1139" s="27"/>
      <c r="T1139" s="27"/>
      <c r="U1139" s="27"/>
      <c r="V1139" s="27"/>
      <c r="W1139" s="27"/>
      <c r="X1139" s="27"/>
      <c r="Y1139" s="27"/>
      <c r="Z1139" s="27"/>
      <c r="AA1139" s="27"/>
      <c r="AB1139" s="27"/>
      <c r="AC1139" s="27"/>
      <c r="AD1139" s="27"/>
    </row>
    <row r="1140">
      <c r="A1140" s="28"/>
      <c r="B1140" s="27"/>
      <c r="C1140" s="28"/>
      <c r="D1140" s="28"/>
      <c r="E1140" s="28"/>
      <c r="F1140" s="28"/>
      <c r="G1140" s="27"/>
      <c r="H1140" s="27"/>
      <c r="I1140" s="27"/>
      <c r="J1140" s="27"/>
      <c r="K1140" s="27"/>
      <c r="L1140" s="27"/>
      <c r="M1140" s="27"/>
      <c r="N1140" s="27"/>
      <c r="O1140" s="27"/>
      <c r="P1140" s="27"/>
      <c r="Q1140" s="27"/>
      <c r="R1140" s="27"/>
      <c r="S1140" s="27"/>
      <c r="T1140" s="27"/>
      <c r="U1140" s="27"/>
      <c r="V1140" s="27"/>
      <c r="W1140" s="27"/>
      <c r="X1140" s="27"/>
      <c r="Y1140" s="27"/>
      <c r="Z1140" s="27"/>
      <c r="AA1140" s="27"/>
      <c r="AB1140" s="27"/>
      <c r="AC1140" s="27"/>
      <c r="AD1140" s="27"/>
    </row>
    <row r="1141">
      <c r="A1141" s="28"/>
      <c r="B1141" s="27"/>
      <c r="C1141" s="28"/>
      <c r="D1141" s="28"/>
      <c r="E1141" s="28"/>
      <c r="F1141" s="28"/>
      <c r="G1141" s="27"/>
      <c r="H1141" s="27"/>
      <c r="I1141" s="27"/>
      <c r="J1141" s="27"/>
      <c r="K1141" s="27"/>
      <c r="L1141" s="27"/>
      <c r="M1141" s="27"/>
      <c r="N1141" s="27"/>
      <c r="O1141" s="27"/>
      <c r="P1141" s="27"/>
      <c r="Q1141" s="27"/>
      <c r="R1141" s="27"/>
      <c r="S1141" s="27"/>
      <c r="T1141" s="27"/>
      <c r="U1141" s="27"/>
      <c r="V1141" s="27"/>
      <c r="W1141" s="27"/>
      <c r="X1141" s="27"/>
      <c r="Y1141" s="27"/>
      <c r="Z1141" s="27"/>
      <c r="AA1141" s="27"/>
      <c r="AB1141" s="27"/>
      <c r="AC1141" s="27"/>
      <c r="AD1141" s="27"/>
    </row>
    <row r="1142">
      <c r="A1142" s="28"/>
      <c r="B1142" s="27"/>
      <c r="C1142" s="28"/>
      <c r="D1142" s="28"/>
      <c r="E1142" s="28"/>
      <c r="F1142" s="28"/>
      <c r="G1142" s="27"/>
      <c r="H1142" s="27"/>
      <c r="I1142" s="27"/>
      <c r="J1142" s="27"/>
      <c r="K1142" s="27"/>
      <c r="L1142" s="27"/>
      <c r="M1142" s="27"/>
      <c r="N1142" s="27"/>
      <c r="O1142" s="27"/>
      <c r="P1142" s="27"/>
      <c r="Q1142" s="27"/>
      <c r="R1142" s="27"/>
      <c r="S1142" s="27"/>
      <c r="T1142" s="27"/>
      <c r="U1142" s="27"/>
      <c r="V1142" s="27"/>
      <c r="W1142" s="27"/>
      <c r="X1142" s="27"/>
      <c r="Y1142" s="27"/>
      <c r="Z1142" s="27"/>
      <c r="AA1142" s="27"/>
      <c r="AB1142" s="27"/>
      <c r="AC1142" s="27"/>
      <c r="AD1142" s="27"/>
    </row>
    <row r="1143">
      <c r="A1143" s="28"/>
      <c r="B1143" s="27"/>
      <c r="C1143" s="28"/>
      <c r="D1143" s="28"/>
      <c r="E1143" s="28"/>
      <c r="F1143" s="28"/>
      <c r="G1143" s="27"/>
      <c r="H1143" s="27"/>
      <c r="I1143" s="27"/>
      <c r="J1143" s="27"/>
      <c r="K1143" s="27"/>
      <c r="L1143" s="27"/>
      <c r="M1143" s="27"/>
      <c r="N1143" s="27"/>
      <c r="O1143" s="27"/>
      <c r="P1143" s="27"/>
      <c r="Q1143" s="27"/>
      <c r="R1143" s="27"/>
      <c r="S1143" s="27"/>
      <c r="T1143" s="27"/>
      <c r="U1143" s="27"/>
      <c r="V1143" s="27"/>
      <c r="W1143" s="27"/>
      <c r="X1143" s="27"/>
      <c r="Y1143" s="27"/>
      <c r="Z1143" s="27"/>
      <c r="AA1143" s="27"/>
      <c r="AB1143" s="27"/>
      <c r="AC1143" s="27"/>
      <c r="AD1143" s="27"/>
    </row>
    <row r="1144">
      <c r="A1144" s="28"/>
      <c r="B1144" s="27"/>
      <c r="C1144" s="28"/>
      <c r="D1144" s="28"/>
      <c r="E1144" s="28"/>
      <c r="F1144" s="28"/>
      <c r="G1144" s="27"/>
      <c r="H1144" s="27"/>
      <c r="I1144" s="27"/>
      <c r="J1144" s="27"/>
      <c r="K1144" s="27"/>
      <c r="L1144" s="27"/>
      <c r="M1144" s="27"/>
      <c r="N1144" s="27"/>
      <c r="O1144" s="27"/>
      <c r="P1144" s="27"/>
      <c r="Q1144" s="27"/>
      <c r="R1144" s="27"/>
      <c r="S1144" s="27"/>
      <c r="T1144" s="27"/>
      <c r="U1144" s="27"/>
      <c r="V1144" s="27"/>
      <c r="W1144" s="27"/>
      <c r="X1144" s="27"/>
      <c r="Y1144" s="27"/>
      <c r="Z1144" s="27"/>
      <c r="AA1144" s="27"/>
      <c r="AB1144" s="27"/>
      <c r="AC1144" s="27"/>
      <c r="AD1144" s="27"/>
    </row>
    <row r="1145">
      <c r="A1145" s="28"/>
      <c r="B1145" s="27"/>
      <c r="C1145" s="28"/>
      <c r="D1145" s="28"/>
      <c r="E1145" s="28"/>
      <c r="F1145" s="28"/>
      <c r="G1145" s="27"/>
      <c r="H1145" s="27"/>
      <c r="I1145" s="27"/>
      <c r="J1145" s="27"/>
      <c r="K1145" s="27"/>
      <c r="L1145" s="27"/>
      <c r="M1145" s="27"/>
      <c r="N1145" s="27"/>
      <c r="O1145" s="27"/>
      <c r="P1145" s="27"/>
      <c r="Q1145" s="27"/>
      <c r="R1145" s="27"/>
      <c r="S1145" s="27"/>
      <c r="T1145" s="27"/>
      <c r="U1145" s="27"/>
      <c r="V1145" s="27"/>
      <c r="W1145" s="27"/>
      <c r="X1145" s="27"/>
      <c r="Y1145" s="27"/>
      <c r="Z1145" s="27"/>
      <c r="AA1145" s="27"/>
      <c r="AB1145" s="27"/>
      <c r="AC1145" s="27"/>
      <c r="AD1145" s="27"/>
    </row>
    <row r="1146">
      <c r="A1146" s="28"/>
      <c r="B1146" s="27"/>
      <c r="C1146" s="28"/>
      <c r="D1146" s="28"/>
      <c r="E1146" s="28"/>
      <c r="F1146" s="28"/>
      <c r="G1146" s="27"/>
      <c r="H1146" s="27"/>
      <c r="I1146" s="27"/>
      <c r="J1146" s="27"/>
      <c r="K1146" s="27"/>
      <c r="L1146" s="27"/>
      <c r="M1146" s="27"/>
      <c r="N1146" s="27"/>
      <c r="O1146" s="27"/>
      <c r="P1146" s="27"/>
      <c r="Q1146" s="27"/>
      <c r="R1146" s="27"/>
      <c r="S1146" s="27"/>
      <c r="T1146" s="27"/>
      <c r="U1146" s="27"/>
      <c r="V1146" s="27"/>
      <c r="W1146" s="27"/>
      <c r="X1146" s="27"/>
      <c r="Y1146" s="27"/>
      <c r="Z1146" s="27"/>
      <c r="AA1146" s="27"/>
      <c r="AB1146" s="27"/>
      <c r="AC1146" s="27"/>
      <c r="AD1146" s="27"/>
    </row>
    <row r="1147">
      <c r="A1147" s="28"/>
      <c r="B1147" s="27"/>
      <c r="C1147" s="28"/>
      <c r="D1147" s="28"/>
      <c r="E1147" s="28"/>
      <c r="F1147" s="28"/>
      <c r="G1147" s="27"/>
      <c r="H1147" s="27"/>
      <c r="I1147" s="27"/>
      <c r="J1147" s="27"/>
      <c r="K1147" s="27"/>
      <c r="L1147" s="27"/>
      <c r="M1147" s="27"/>
      <c r="N1147" s="27"/>
      <c r="O1147" s="27"/>
      <c r="P1147" s="27"/>
      <c r="Q1147" s="27"/>
      <c r="R1147" s="27"/>
      <c r="S1147" s="27"/>
      <c r="T1147" s="27"/>
      <c r="U1147" s="27"/>
      <c r="V1147" s="27"/>
      <c r="W1147" s="27"/>
      <c r="X1147" s="27"/>
      <c r="Y1147" s="27"/>
      <c r="Z1147" s="27"/>
      <c r="AA1147" s="27"/>
      <c r="AB1147" s="27"/>
      <c r="AC1147" s="27"/>
      <c r="AD1147" s="27"/>
    </row>
    <row r="1148">
      <c r="A1148" s="28"/>
      <c r="B1148" s="27"/>
      <c r="C1148" s="28"/>
      <c r="D1148" s="28"/>
      <c r="E1148" s="28"/>
      <c r="F1148" s="28"/>
      <c r="G1148" s="27"/>
      <c r="H1148" s="27"/>
      <c r="I1148" s="27"/>
      <c r="J1148" s="27"/>
      <c r="K1148" s="27"/>
      <c r="L1148" s="27"/>
      <c r="M1148" s="27"/>
      <c r="N1148" s="27"/>
      <c r="O1148" s="27"/>
      <c r="P1148" s="27"/>
      <c r="Q1148" s="27"/>
      <c r="R1148" s="27"/>
      <c r="S1148" s="27"/>
      <c r="T1148" s="27"/>
      <c r="U1148" s="27"/>
      <c r="V1148" s="27"/>
      <c r="W1148" s="27"/>
      <c r="X1148" s="27"/>
      <c r="Y1148" s="27"/>
      <c r="Z1148" s="27"/>
      <c r="AA1148" s="27"/>
      <c r="AB1148" s="27"/>
      <c r="AC1148" s="27"/>
      <c r="AD1148" s="27"/>
    </row>
    <row r="1149">
      <c r="A1149" s="28"/>
      <c r="B1149" s="27"/>
      <c r="C1149" s="28"/>
      <c r="D1149" s="28"/>
      <c r="E1149" s="28"/>
      <c r="F1149" s="28"/>
      <c r="G1149" s="27"/>
      <c r="H1149" s="27"/>
      <c r="I1149" s="27"/>
      <c r="J1149" s="27"/>
      <c r="K1149" s="27"/>
      <c r="L1149" s="27"/>
      <c r="M1149" s="27"/>
      <c r="N1149" s="27"/>
      <c r="O1149" s="27"/>
      <c r="P1149" s="27"/>
      <c r="Q1149" s="27"/>
      <c r="R1149" s="27"/>
      <c r="S1149" s="27"/>
      <c r="T1149" s="27"/>
      <c r="U1149" s="27"/>
      <c r="V1149" s="27"/>
      <c r="W1149" s="27"/>
      <c r="X1149" s="27"/>
      <c r="Y1149" s="27"/>
      <c r="Z1149" s="27"/>
      <c r="AA1149" s="27"/>
      <c r="AB1149" s="27"/>
      <c r="AC1149" s="27"/>
      <c r="AD1149" s="27"/>
    </row>
    <row r="1150">
      <c r="A1150" s="28"/>
      <c r="B1150" s="27"/>
      <c r="C1150" s="28"/>
      <c r="D1150" s="28"/>
      <c r="E1150" s="28"/>
      <c r="F1150" s="28"/>
      <c r="G1150" s="27"/>
      <c r="H1150" s="27"/>
      <c r="I1150" s="27"/>
      <c r="J1150" s="27"/>
      <c r="K1150" s="27"/>
      <c r="L1150" s="27"/>
      <c r="M1150" s="27"/>
      <c r="N1150" s="27"/>
      <c r="O1150" s="27"/>
      <c r="P1150" s="27"/>
      <c r="Q1150" s="27"/>
      <c r="R1150" s="27"/>
      <c r="S1150" s="27"/>
      <c r="T1150" s="27"/>
      <c r="U1150" s="27"/>
      <c r="V1150" s="27"/>
      <c r="W1150" s="27"/>
      <c r="X1150" s="27"/>
      <c r="Y1150" s="27"/>
      <c r="Z1150" s="27"/>
      <c r="AA1150" s="27"/>
      <c r="AB1150" s="27"/>
      <c r="AC1150" s="27"/>
      <c r="AD1150" s="27"/>
    </row>
    <row r="1151">
      <c r="A1151" s="28"/>
      <c r="B1151" s="27"/>
      <c r="C1151" s="28"/>
      <c r="D1151" s="28"/>
      <c r="E1151" s="28"/>
      <c r="F1151" s="28"/>
      <c r="G1151" s="27"/>
      <c r="H1151" s="27"/>
      <c r="I1151" s="27"/>
      <c r="J1151" s="27"/>
      <c r="K1151" s="27"/>
      <c r="L1151" s="27"/>
      <c r="M1151" s="27"/>
      <c r="N1151" s="27"/>
      <c r="O1151" s="27"/>
      <c r="P1151" s="27"/>
      <c r="Q1151" s="27"/>
      <c r="R1151" s="27"/>
      <c r="S1151" s="27"/>
      <c r="T1151" s="27"/>
      <c r="U1151" s="27"/>
      <c r="V1151" s="27"/>
      <c r="W1151" s="27"/>
      <c r="X1151" s="27"/>
      <c r="Y1151" s="27"/>
      <c r="Z1151" s="27"/>
      <c r="AA1151" s="27"/>
      <c r="AB1151" s="27"/>
      <c r="AC1151" s="27"/>
      <c r="AD1151" s="27"/>
    </row>
    <row r="1152">
      <c r="A1152" s="28"/>
      <c r="B1152" s="27"/>
      <c r="C1152" s="28"/>
      <c r="D1152" s="28"/>
      <c r="E1152" s="28"/>
      <c r="F1152" s="28"/>
      <c r="G1152" s="27"/>
      <c r="H1152" s="27"/>
      <c r="I1152" s="27"/>
      <c r="J1152" s="27"/>
      <c r="K1152" s="27"/>
      <c r="L1152" s="27"/>
      <c r="M1152" s="27"/>
      <c r="N1152" s="27"/>
      <c r="O1152" s="27"/>
      <c r="P1152" s="27"/>
      <c r="Q1152" s="27"/>
      <c r="R1152" s="27"/>
      <c r="S1152" s="27"/>
      <c r="T1152" s="27"/>
      <c r="U1152" s="27"/>
      <c r="V1152" s="27"/>
      <c r="W1152" s="27"/>
      <c r="X1152" s="27"/>
      <c r="Y1152" s="27"/>
      <c r="Z1152" s="27"/>
      <c r="AA1152" s="27"/>
      <c r="AB1152" s="27"/>
      <c r="AC1152" s="27"/>
      <c r="AD1152" s="27"/>
    </row>
    <row r="1153">
      <c r="A1153" s="28"/>
      <c r="B1153" s="27"/>
      <c r="C1153" s="28"/>
      <c r="D1153" s="28"/>
      <c r="E1153" s="28"/>
      <c r="F1153" s="28"/>
      <c r="G1153" s="27"/>
      <c r="H1153" s="27"/>
      <c r="I1153" s="27"/>
      <c r="J1153" s="27"/>
      <c r="K1153" s="27"/>
      <c r="L1153" s="27"/>
      <c r="M1153" s="27"/>
      <c r="N1153" s="27"/>
      <c r="O1153" s="27"/>
      <c r="P1153" s="27"/>
      <c r="Q1153" s="27"/>
      <c r="R1153" s="27"/>
      <c r="S1153" s="27"/>
      <c r="T1153" s="27"/>
      <c r="U1153" s="27"/>
      <c r="V1153" s="27"/>
      <c r="W1153" s="27"/>
      <c r="X1153" s="27"/>
      <c r="Y1153" s="27"/>
      <c r="Z1153" s="27"/>
      <c r="AA1153" s="27"/>
      <c r="AB1153" s="27"/>
      <c r="AC1153" s="27"/>
      <c r="AD1153" s="27"/>
    </row>
    <row r="1154">
      <c r="A1154" s="28"/>
      <c r="B1154" s="27"/>
      <c r="C1154" s="28"/>
      <c r="D1154" s="28"/>
      <c r="E1154" s="28"/>
      <c r="F1154" s="28"/>
      <c r="G1154" s="27"/>
      <c r="H1154" s="27"/>
      <c r="I1154" s="27"/>
      <c r="J1154" s="27"/>
      <c r="K1154" s="27"/>
      <c r="L1154" s="27"/>
      <c r="M1154" s="27"/>
      <c r="N1154" s="27"/>
      <c r="O1154" s="27"/>
      <c r="P1154" s="27"/>
      <c r="Q1154" s="27"/>
      <c r="R1154" s="27"/>
      <c r="S1154" s="27"/>
      <c r="T1154" s="27"/>
      <c r="U1154" s="27"/>
      <c r="V1154" s="27"/>
      <c r="W1154" s="27"/>
      <c r="X1154" s="27"/>
      <c r="Y1154" s="27"/>
      <c r="Z1154" s="27"/>
      <c r="AA1154" s="27"/>
      <c r="AB1154" s="27"/>
      <c r="AC1154" s="27"/>
      <c r="AD1154" s="27"/>
    </row>
    <row r="1155">
      <c r="A1155" s="28"/>
      <c r="B1155" s="27"/>
      <c r="C1155" s="28"/>
      <c r="D1155" s="28"/>
      <c r="E1155" s="28"/>
      <c r="F1155" s="28"/>
      <c r="G1155" s="27"/>
      <c r="H1155" s="27"/>
      <c r="I1155" s="27"/>
      <c r="J1155" s="27"/>
      <c r="K1155" s="27"/>
      <c r="L1155" s="27"/>
      <c r="M1155" s="27"/>
      <c r="N1155" s="27"/>
      <c r="O1155" s="27"/>
      <c r="P1155" s="27"/>
      <c r="Q1155" s="27"/>
      <c r="R1155" s="27"/>
      <c r="S1155" s="27"/>
      <c r="T1155" s="27"/>
      <c r="U1155" s="27"/>
      <c r="V1155" s="27"/>
      <c r="W1155" s="27"/>
      <c r="X1155" s="27"/>
      <c r="Y1155" s="27"/>
      <c r="Z1155" s="27"/>
      <c r="AA1155" s="27"/>
      <c r="AB1155" s="27"/>
      <c r="AC1155" s="27"/>
      <c r="AD1155" s="27"/>
    </row>
    <row r="1156">
      <c r="A1156" s="28"/>
      <c r="B1156" s="27"/>
      <c r="C1156" s="28"/>
      <c r="D1156" s="28"/>
      <c r="E1156" s="28"/>
      <c r="F1156" s="28"/>
      <c r="G1156" s="27"/>
      <c r="H1156" s="27"/>
      <c r="I1156" s="27"/>
      <c r="J1156" s="27"/>
      <c r="K1156" s="27"/>
      <c r="L1156" s="27"/>
      <c r="M1156" s="27"/>
      <c r="N1156" s="27"/>
      <c r="O1156" s="27"/>
      <c r="P1156" s="27"/>
      <c r="Q1156" s="27"/>
      <c r="R1156" s="27"/>
      <c r="S1156" s="27"/>
      <c r="T1156" s="27"/>
      <c r="U1156" s="27"/>
      <c r="V1156" s="27"/>
      <c r="W1156" s="27"/>
      <c r="X1156" s="27"/>
      <c r="Y1156" s="27"/>
      <c r="Z1156" s="27"/>
      <c r="AA1156" s="27"/>
      <c r="AB1156" s="27"/>
      <c r="AC1156" s="27"/>
      <c r="AD1156" s="27"/>
    </row>
    <row r="1157">
      <c r="A1157" s="28"/>
      <c r="B1157" s="27"/>
      <c r="C1157" s="28"/>
      <c r="D1157" s="28"/>
      <c r="E1157" s="28"/>
      <c r="F1157" s="28"/>
      <c r="G1157" s="27"/>
      <c r="H1157" s="27"/>
      <c r="I1157" s="27"/>
      <c r="J1157" s="27"/>
      <c r="K1157" s="27"/>
      <c r="L1157" s="27"/>
      <c r="M1157" s="27"/>
      <c r="N1157" s="27"/>
      <c r="O1157" s="27"/>
      <c r="P1157" s="27"/>
      <c r="Q1157" s="27"/>
      <c r="R1157" s="27"/>
      <c r="S1157" s="27"/>
      <c r="T1157" s="27"/>
      <c r="U1157" s="27"/>
      <c r="V1157" s="27"/>
      <c r="W1157" s="27"/>
      <c r="X1157" s="27"/>
      <c r="Y1157" s="27"/>
      <c r="Z1157" s="27"/>
      <c r="AA1157" s="27"/>
      <c r="AB1157" s="27"/>
      <c r="AC1157" s="27"/>
      <c r="AD1157" s="27"/>
    </row>
    <row r="1158">
      <c r="A1158" s="28"/>
      <c r="B1158" s="27"/>
      <c r="C1158" s="28"/>
      <c r="D1158" s="28"/>
      <c r="E1158" s="28"/>
      <c r="F1158" s="28"/>
      <c r="G1158" s="27"/>
      <c r="H1158" s="27"/>
      <c r="I1158" s="27"/>
      <c r="J1158" s="27"/>
      <c r="K1158" s="27"/>
      <c r="L1158" s="27"/>
      <c r="M1158" s="27"/>
      <c r="N1158" s="27"/>
      <c r="O1158" s="27"/>
      <c r="P1158" s="27"/>
      <c r="Q1158" s="27"/>
      <c r="R1158" s="27"/>
      <c r="S1158" s="27"/>
      <c r="T1158" s="27"/>
      <c r="U1158" s="27"/>
      <c r="V1158" s="27"/>
      <c r="W1158" s="27"/>
      <c r="X1158" s="27"/>
      <c r="Y1158" s="27"/>
      <c r="Z1158" s="27"/>
      <c r="AA1158" s="27"/>
      <c r="AB1158" s="27"/>
      <c r="AC1158" s="27"/>
      <c r="AD1158" s="27"/>
    </row>
    <row r="1159">
      <c r="A1159" s="28"/>
      <c r="B1159" s="27"/>
      <c r="C1159" s="28"/>
      <c r="D1159" s="28"/>
      <c r="E1159" s="28"/>
      <c r="F1159" s="28"/>
      <c r="G1159" s="27"/>
      <c r="H1159" s="27"/>
      <c r="I1159" s="27"/>
      <c r="J1159" s="27"/>
      <c r="K1159" s="27"/>
      <c r="L1159" s="27"/>
      <c r="M1159" s="27"/>
      <c r="N1159" s="27"/>
      <c r="O1159" s="27"/>
      <c r="P1159" s="27"/>
      <c r="Q1159" s="27"/>
      <c r="R1159" s="27"/>
      <c r="S1159" s="27"/>
      <c r="T1159" s="27"/>
      <c r="U1159" s="27"/>
      <c r="V1159" s="27"/>
      <c r="W1159" s="27"/>
      <c r="X1159" s="27"/>
      <c r="Y1159" s="27"/>
      <c r="Z1159" s="27"/>
      <c r="AA1159" s="27"/>
      <c r="AB1159" s="27"/>
      <c r="AC1159" s="27"/>
      <c r="AD1159" s="27"/>
    </row>
    <row r="1160">
      <c r="A1160" s="28"/>
      <c r="B1160" s="27"/>
      <c r="C1160" s="28"/>
      <c r="D1160" s="28"/>
      <c r="E1160" s="28"/>
      <c r="F1160" s="28"/>
      <c r="G1160" s="27"/>
      <c r="H1160" s="27"/>
      <c r="I1160" s="27"/>
      <c r="J1160" s="27"/>
      <c r="K1160" s="27"/>
      <c r="L1160" s="27"/>
      <c r="M1160" s="27"/>
      <c r="N1160" s="27"/>
      <c r="O1160" s="27"/>
      <c r="P1160" s="27"/>
      <c r="Q1160" s="27"/>
      <c r="R1160" s="27"/>
      <c r="S1160" s="27"/>
      <c r="T1160" s="27"/>
      <c r="U1160" s="27"/>
      <c r="V1160" s="27"/>
      <c r="W1160" s="27"/>
      <c r="X1160" s="27"/>
      <c r="Y1160" s="27"/>
      <c r="Z1160" s="27"/>
      <c r="AA1160" s="27"/>
      <c r="AB1160" s="27"/>
      <c r="AC1160" s="27"/>
      <c r="AD1160" s="27"/>
    </row>
    <row r="1161">
      <c r="A1161" s="28"/>
      <c r="B1161" s="27"/>
      <c r="C1161" s="28"/>
      <c r="D1161" s="28"/>
      <c r="E1161" s="28"/>
      <c r="F1161" s="28"/>
      <c r="G1161" s="27"/>
      <c r="H1161" s="27"/>
      <c r="I1161" s="27"/>
      <c r="J1161" s="27"/>
      <c r="K1161" s="27"/>
      <c r="L1161" s="27"/>
      <c r="M1161" s="27"/>
      <c r="N1161" s="27"/>
      <c r="O1161" s="27"/>
      <c r="P1161" s="27"/>
      <c r="Q1161" s="27"/>
      <c r="R1161" s="27"/>
      <c r="S1161" s="27"/>
      <c r="T1161" s="27"/>
      <c r="U1161" s="27"/>
      <c r="V1161" s="27"/>
      <c r="W1161" s="27"/>
      <c r="X1161" s="27"/>
      <c r="Y1161" s="27"/>
      <c r="Z1161" s="27"/>
      <c r="AA1161" s="27"/>
      <c r="AB1161" s="27"/>
      <c r="AC1161" s="27"/>
      <c r="AD1161" s="27"/>
    </row>
    <row r="1162">
      <c r="A1162" s="28"/>
      <c r="B1162" s="27"/>
      <c r="C1162" s="28"/>
      <c r="D1162" s="28"/>
      <c r="E1162" s="28"/>
      <c r="F1162" s="28"/>
      <c r="G1162" s="27"/>
      <c r="H1162" s="27"/>
      <c r="I1162" s="27"/>
      <c r="J1162" s="27"/>
      <c r="K1162" s="27"/>
      <c r="L1162" s="27"/>
      <c r="M1162" s="27"/>
      <c r="N1162" s="27"/>
      <c r="O1162" s="27"/>
      <c r="P1162" s="27"/>
      <c r="Q1162" s="27"/>
      <c r="R1162" s="27"/>
      <c r="S1162" s="27"/>
      <c r="T1162" s="27"/>
      <c r="U1162" s="27"/>
      <c r="V1162" s="27"/>
      <c r="W1162" s="27"/>
      <c r="X1162" s="27"/>
      <c r="Y1162" s="27"/>
      <c r="Z1162" s="27"/>
      <c r="AA1162" s="27"/>
      <c r="AB1162" s="27"/>
      <c r="AC1162" s="27"/>
      <c r="AD1162" s="27"/>
    </row>
    <row r="1163">
      <c r="A1163" s="28"/>
      <c r="B1163" s="27"/>
      <c r="C1163" s="28"/>
      <c r="D1163" s="28"/>
      <c r="E1163" s="28"/>
      <c r="F1163" s="28"/>
      <c r="G1163" s="27"/>
      <c r="H1163" s="27"/>
      <c r="I1163" s="27"/>
      <c r="J1163" s="27"/>
      <c r="K1163" s="27"/>
      <c r="L1163" s="27"/>
      <c r="M1163" s="27"/>
      <c r="N1163" s="27"/>
      <c r="O1163" s="27"/>
      <c r="P1163" s="27"/>
      <c r="Q1163" s="27"/>
      <c r="R1163" s="27"/>
      <c r="S1163" s="27"/>
      <c r="T1163" s="27"/>
      <c r="U1163" s="27"/>
      <c r="V1163" s="27"/>
      <c r="W1163" s="27"/>
      <c r="X1163" s="27"/>
      <c r="Y1163" s="27"/>
      <c r="Z1163" s="27"/>
      <c r="AA1163" s="27"/>
      <c r="AB1163" s="27"/>
      <c r="AC1163" s="27"/>
      <c r="AD1163" s="27"/>
    </row>
    <row r="1164">
      <c r="A1164" s="28"/>
      <c r="B1164" s="27"/>
      <c r="C1164" s="28"/>
      <c r="D1164" s="28"/>
      <c r="E1164" s="28"/>
      <c r="F1164" s="28"/>
      <c r="G1164" s="27"/>
      <c r="H1164" s="27"/>
      <c r="I1164" s="27"/>
      <c r="J1164" s="27"/>
      <c r="K1164" s="27"/>
      <c r="L1164" s="27"/>
      <c r="M1164" s="27"/>
      <c r="N1164" s="27"/>
      <c r="O1164" s="27"/>
      <c r="P1164" s="27"/>
      <c r="Q1164" s="27"/>
      <c r="R1164" s="27"/>
      <c r="S1164" s="27"/>
      <c r="T1164" s="27"/>
      <c r="U1164" s="27"/>
      <c r="V1164" s="27"/>
      <c r="W1164" s="27"/>
      <c r="X1164" s="27"/>
      <c r="Y1164" s="27"/>
      <c r="Z1164" s="27"/>
      <c r="AA1164" s="27"/>
      <c r="AB1164" s="27"/>
      <c r="AC1164" s="27"/>
      <c r="AD1164" s="27"/>
    </row>
    <row r="1165">
      <c r="A1165" s="28"/>
      <c r="B1165" s="27"/>
      <c r="C1165" s="28"/>
      <c r="D1165" s="28"/>
      <c r="E1165" s="28"/>
      <c r="F1165" s="28"/>
      <c r="G1165" s="27"/>
      <c r="H1165" s="27"/>
      <c r="I1165" s="27"/>
      <c r="J1165" s="27"/>
      <c r="K1165" s="27"/>
      <c r="L1165" s="27"/>
      <c r="M1165" s="27"/>
      <c r="N1165" s="27"/>
      <c r="O1165" s="27"/>
      <c r="P1165" s="27"/>
      <c r="Q1165" s="27"/>
      <c r="R1165" s="27"/>
      <c r="S1165" s="27"/>
      <c r="T1165" s="27"/>
      <c r="U1165" s="27"/>
      <c r="V1165" s="27"/>
      <c r="W1165" s="27"/>
      <c r="X1165" s="27"/>
      <c r="Y1165" s="27"/>
      <c r="Z1165" s="27"/>
      <c r="AA1165" s="27"/>
      <c r="AB1165" s="27"/>
      <c r="AC1165" s="27"/>
      <c r="AD1165" s="27"/>
    </row>
    <row r="1166">
      <c r="A1166" s="28"/>
      <c r="B1166" s="27"/>
      <c r="C1166" s="28"/>
      <c r="D1166" s="28"/>
      <c r="E1166" s="28"/>
      <c r="F1166" s="28"/>
      <c r="G1166" s="27"/>
      <c r="H1166" s="27"/>
      <c r="I1166" s="27"/>
      <c r="J1166" s="27"/>
      <c r="K1166" s="27"/>
      <c r="L1166" s="27"/>
      <c r="M1166" s="27"/>
      <c r="N1166" s="27"/>
      <c r="O1166" s="27"/>
      <c r="P1166" s="27"/>
      <c r="Q1166" s="27"/>
      <c r="R1166" s="27"/>
      <c r="S1166" s="27"/>
      <c r="T1166" s="27"/>
      <c r="U1166" s="27"/>
      <c r="V1166" s="27"/>
      <c r="W1166" s="27"/>
      <c r="X1166" s="27"/>
      <c r="Y1166" s="27"/>
      <c r="Z1166" s="27"/>
      <c r="AA1166" s="27"/>
      <c r="AB1166" s="27"/>
      <c r="AC1166" s="27"/>
      <c r="AD1166" s="27"/>
    </row>
    <row r="1167">
      <c r="A1167" s="28"/>
      <c r="B1167" s="27"/>
      <c r="C1167" s="28"/>
      <c r="D1167" s="28"/>
      <c r="E1167" s="28"/>
      <c r="F1167" s="28"/>
      <c r="G1167" s="27"/>
      <c r="H1167" s="27"/>
      <c r="I1167" s="27"/>
      <c r="J1167" s="27"/>
      <c r="K1167" s="27"/>
      <c r="L1167" s="27"/>
      <c r="M1167" s="27"/>
      <c r="N1167" s="27"/>
      <c r="O1167" s="27"/>
      <c r="P1167" s="27"/>
      <c r="Q1167" s="27"/>
      <c r="R1167" s="27"/>
      <c r="S1167" s="27"/>
      <c r="T1167" s="27"/>
      <c r="U1167" s="27"/>
      <c r="V1167" s="27"/>
      <c r="W1167" s="27"/>
      <c r="X1167" s="27"/>
      <c r="Y1167" s="27"/>
      <c r="Z1167" s="27"/>
      <c r="AA1167" s="27"/>
      <c r="AB1167" s="27"/>
      <c r="AC1167" s="27"/>
      <c r="AD1167" s="27"/>
    </row>
    <row r="1168">
      <c r="A1168" s="28"/>
      <c r="B1168" s="27"/>
      <c r="C1168" s="28"/>
      <c r="D1168" s="28"/>
      <c r="E1168" s="28"/>
      <c r="F1168" s="28"/>
      <c r="G1168" s="27"/>
      <c r="H1168" s="27"/>
      <c r="I1168" s="27"/>
      <c r="J1168" s="27"/>
      <c r="K1168" s="27"/>
      <c r="L1168" s="27"/>
      <c r="M1168" s="27"/>
      <c r="N1168" s="27"/>
      <c r="O1168" s="27"/>
      <c r="P1168" s="27"/>
      <c r="Q1168" s="27"/>
      <c r="R1168" s="27"/>
      <c r="S1168" s="27"/>
      <c r="T1168" s="27"/>
      <c r="U1168" s="27"/>
      <c r="V1168" s="27"/>
      <c r="W1168" s="27"/>
      <c r="X1168" s="27"/>
      <c r="Y1168" s="27"/>
      <c r="Z1168" s="27"/>
      <c r="AA1168" s="27"/>
      <c r="AB1168" s="27"/>
      <c r="AC1168" s="27"/>
      <c r="AD1168" s="27"/>
    </row>
    <row r="1169">
      <c r="A1169" s="28"/>
      <c r="B1169" s="27"/>
      <c r="C1169" s="28"/>
      <c r="D1169" s="28"/>
      <c r="E1169" s="28"/>
      <c r="F1169" s="28"/>
      <c r="G1169" s="27"/>
      <c r="H1169" s="27"/>
      <c r="I1169" s="27"/>
      <c r="J1169" s="27"/>
      <c r="K1169" s="27"/>
      <c r="L1169" s="27"/>
      <c r="M1169" s="27"/>
      <c r="N1169" s="27"/>
      <c r="O1169" s="27"/>
      <c r="P1169" s="27"/>
      <c r="Q1169" s="27"/>
      <c r="R1169" s="27"/>
      <c r="S1169" s="27"/>
      <c r="T1169" s="27"/>
      <c r="U1169" s="27"/>
      <c r="V1169" s="27"/>
      <c r="W1169" s="27"/>
      <c r="X1169" s="27"/>
      <c r="Y1169" s="27"/>
      <c r="Z1169" s="27"/>
      <c r="AA1169" s="27"/>
      <c r="AB1169" s="27"/>
      <c r="AC1169" s="27"/>
      <c r="AD1169" s="27"/>
    </row>
    <row r="1170">
      <c r="A1170" s="28"/>
      <c r="B1170" s="27"/>
      <c r="C1170" s="28"/>
      <c r="D1170" s="28"/>
      <c r="E1170" s="28"/>
      <c r="F1170" s="28"/>
      <c r="G1170" s="27"/>
      <c r="H1170" s="27"/>
      <c r="I1170" s="27"/>
      <c r="J1170" s="27"/>
      <c r="K1170" s="27"/>
      <c r="L1170" s="27"/>
      <c r="M1170" s="27"/>
      <c r="N1170" s="27"/>
      <c r="O1170" s="27"/>
      <c r="P1170" s="27"/>
      <c r="Q1170" s="27"/>
      <c r="R1170" s="27"/>
      <c r="S1170" s="27"/>
      <c r="T1170" s="27"/>
      <c r="U1170" s="27"/>
      <c r="V1170" s="27"/>
      <c r="W1170" s="27"/>
      <c r="X1170" s="27"/>
      <c r="Y1170" s="27"/>
      <c r="Z1170" s="27"/>
      <c r="AA1170" s="27"/>
      <c r="AB1170" s="27"/>
      <c r="AC1170" s="27"/>
      <c r="AD1170" s="27"/>
    </row>
    <row r="1171">
      <c r="A1171" s="28"/>
      <c r="B1171" s="27"/>
      <c r="C1171" s="28"/>
      <c r="D1171" s="28"/>
      <c r="E1171" s="28"/>
      <c r="F1171" s="28"/>
      <c r="G1171" s="27"/>
      <c r="H1171" s="27"/>
      <c r="I1171" s="27"/>
      <c r="J1171" s="27"/>
      <c r="K1171" s="27"/>
      <c r="L1171" s="27"/>
      <c r="M1171" s="27"/>
      <c r="N1171" s="27"/>
      <c r="O1171" s="27"/>
      <c r="P1171" s="27"/>
      <c r="Q1171" s="27"/>
      <c r="R1171" s="27"/>
      <c r="S1171" s="27"/>
      <c r="T1171" s="27"/>
      <c r="U1171" s="27"/>
      <c r="V1171" s="27"/>
      <c r="W1171" s="27"/>
      <c r="X1171" s="27"/>
      <c r="Y1171" s="27"/>
      <c r="Z1171" s="27"/>
      <c r="AA1171" s="27"/>
      <c r="AB1171" s="27"/>
      <c r="AC1171" s="27"/>
      <c r="AD1171" s="27"/>
    </row>
    <row r="1172">
      <c r="A1172" s="28"/>
      <c r="B1172" s="27"/>
      <c r="C1172" s="28"/>
      <c r="D1172" s="28"/>
      <c r="E1172" s="28"/>
      <c r="F1172" s="28"/>
      <c r="G1172" s="27"/>
      <c r="H1172" s="27"/>
      <c r="I1172" s="27"/>
      <c r="J1172" s="27"/>
      <c r="K1172" s="27"/>
      <c r="L1172" s="27"/>
      <c r="M1172" s="27"/>
      <c r="N1172" s="27"/>
      <c r="O1172" s="27"/>
      <c r="P1172" s="27"/>
      <c r="Q1172" s="27"/>
      <c r="R1172" s="27"/>
      <c r="S1172" s="27"/>
      <c r="T1172" s="27"/>
      <c r="U1172" s="27"/>
      <c r="V1172" s="27"/>
      <c r="W1172" s="27"/>
      <c r="X1172" s="27"/>
      <c r="Y1172" s="27"/>
      <c r="Z1172" s="27"/>
      <c r="AA1172" s="27"/>
      <c r="AB1172" s="27"/>
      <c r="AC1172" s="27"/>
      <c r="AD1172" s="27"/>
    </row>
    <row r="1173">
      <c r="A1173" s="28"/>
      <c r="B1173" s="27"/>
      <c r="C1173" s="28"/>
      <c r="D1173" s="28"/>
      <c r="E1173" s="28"/>
      <c r="F1173" s="28"/>
      <c r="G1173" s="27"/>
      <c r="H1173" s="27"/>
      <c r="I1173" s="27"/>
      <c r="J1173" s="27"/>
      <c r="K1173" s="27"/>
      <c r="L1173" s="27"/>
      <c r="M1173" s="27"/>
      <c r="N1173" s="27"/>
      <c r="O1173" s="27"/>
      <c r="P1173" s="27"/>
      <c r="Q1173" s="27"/>
      <c r="R1173" s="27"/>
      <c r="S1173" s="27"/>
      <c r="T1173" s="27"/>
      <c r="U1173" s="27"/>
      <c r="V1173" s="27"/>
      <c r="W1173" s="27"/>
      <c r="X1173" s="27"/>
      <c r="Y1173" s="27"/>
      <c r="Z1173" s="27"/>
      <c r="AA1173" s="27"/>
      <c r="AB1173" s="27"/>
      <c r="AC1173" s="27"/>
      <c r="AD1173" s="27"/>
    </row>
    <row r="1174">
      <c r="A1174" s="28"/>
      <c r="B1174" s="27"/>
      <c r="C1174" s="28"/>
      <c r="D1174" s="28"/>
      <c r="E1174" s="28"/>
      <c r="F1174" s="28"/>
      <c r="G1174" s="27"/>
      <c r="H1174" s="27"/>
      <c r="I1174" s="27"/>
      <c r="J1174" s="27"/>
      <c r="K1174" s="27"/>
      <c r="L1174" s="27"/>
      <c r="M1174" s="27"/>
      <c r="N1174" s="27"/>
      <c r="O1174" s="27"/>
      <c r="P1174" s="27"/>
      <c r="Q1174" s="27"/>
      <c r="R1174" s="27"/>
      <c r="S1174" s="27"/>
      <c r="T1174" s="27"/>
      <c r="U1174" s="27"/>
      <c r="V1174" s="27"/>
      <c r="W1174" s="27"/>
      <c r="X1174" s="27"/>
      <c r="Y1174" s="27"/>
      <c r="Z1174" s="27"/>
      <c r="AA1174" s="27"/>
      <c r="AB1174" s="27"/>
      <c r="AC1174" s="27"/>
      <c r="AD1174" s="27"/>
    </row>
    <row r="1175">
      <c r="A1175" s="28"/>
      <c r="B1175" s="27"/>
      <c r="C1175" s="28"/>
      <c r="D1175" s="28"/>
      <c r="E1175" s="28"/>
      <c r="F1175" s="28"/>
      <c r="G1175" s="27"/>
      <c r="H1175" s="27"/>
      <c r="I1175" s="27"/>
      <c r="J1175" s="27"/>
      <c r="K1175" s="27"/>
      <c r="L1175" s="27"/>
      <c r="M1175" s="27"/>
      <c r="N1175" s="27"/>
      <c r="O1175" s="27"/>
      <c r="P1175" s="27"/>
      <c r="Q1175" s="27"/>
      <c r="R1175" s="27"/>
      <c r="S1175" s="27"/>
      <c r="T1175" s="27"/>
      <c r="U1175" s="27"/>
      <c r="V1175" s="27"/>
      <c r="W1175" s="27"/>
      <c r="X1175" s="27"/>
      <c r="Y1175" s="27"/>
      <c r="Z1175" s="27"/>
      <c r="AA1175" s="27"/>
      <c r="AB1175" s="27"/>
      <c r="AC1175" s="27"/>
      <c r="AD1175" s="27"/>
    </row>
    <row r="1176">
      <c r="A1176" s="28"/>
      <c r="B1176" s="27"/>
      <c r="C1176" s="28"/>
      <c r="D1176" s="28"/>
      <c r="E1176" s="28"/>
      <c r="F1176" s="28"/>
      <c r="G1176" s="27"/>
      <c r="H1176" s="27"/>
      <c r="I1176" s="27"/>
      <c r="J1176" s="27"/>
      <c r="K1176" s="27"/>
      <c r="L1176" s="27"/>
      <c r="M1176" s="27"/>
      <c r="N1176" s="27"/>
      <c r="O1176" s="27"/>
      <c r="P1176" s="27"/>
      <c r="Q1176" s="27"/>
      <c r="R1176" s="27"/>
      <c r="S1176" s="27"/>
      <c r="T1176" s="27"/>
      <c r="U1176" s="27"/>
      <c r="V1176" s="27"/>
      <c r="W1176" s="27"/>
      <c r="X1176" s="27"/>
      <c r="Y1176" s="27"/>
      <c r="Z1176" s="27"/>
      <c r="AA1176" s="27"/>
      <c r="AB1176" s="27"/>
      <c r="AC1176" s="27"/>
      <c r="AD1176" s="27"/>
    </row>
    <row r="1177">
      <c r="A1177" s="28"/>
      <c r="B1177" s="27"/>
      <c r="C1177" s="28"/>
      <c r="D1177" s="28"/>
      <c r="E1177" s="28"/>
      <c r="F1177" s="28"/>
      <c r="G1177" s="27"/>
      <c r="H1177" s="27"/>
      <c r="I1177" s="27"/>
      <c r="J1177" s="27"/>
      <c r="K1177" s="27"/>
      <c r="L1177" s="27"/>
      <c r="M1177" s="27"/>
      <c r="N1177" s="27"/>
      <c r="O1177" s="27"/>
      <c r="P1177" s="27"/>
      <c r="Q1177" s="27"/>
      <c r="R1177" s="27"/>
      <c r="S1177" s="27"/>
      <c r="T1177" s="27"/>
      <c r="U1177" s="27"/>
      <c r="V1177" s="27"/>
      <c r="W1177" s="27"/>
      <c r="X1177" s="27"/>
      <c r="Y1177" s="27"/>
      <c r="Z1177" s="27"/>
      <c r="AA1177" s="27"/>
      <c r="AB1177" s="27"/>
      <c r="AC1177" s="27"/>
      <c r="AD1177" s="27"/>
    </row>
    <row r="1178">
      <c r="A1178" s="28"/>
      <c r="B1178" s="27"/>
      <c r="C1178" s="28"/>
      <c r="D1178" s="28"/>
      <c r="E1178" s="28"/>
      <c r="F1178" s="28"/>
      <c r="G1178" s="27"/>
      <c r="H1178" s="27"/>
      <c r="I1178" s="27"/>
      <c r="J1178" s="27"/>
      <c r="K1178" s="27"/>
      <c r="L1178" s="27"/>
      <c r="M1178" s="27"/>
      <c r="N1178" s="27"/>
      <c r="O1178" s="27"/>
      <c r="P1178" s="27"/>
      <c r="Q1178" s="27"/>
      <c r="R1178" s="27"/>
      <c r="S1178" s="27"/>
      <c r="T1178" s="27"/>
      <c r="U1178" s="27"/>
      <c r="V1178" s="27"/>
      <c r="W1178" s="27"/>
      <c r="X1178" s="27"/>
      <c r="Y1178" s="27"/>
      <c r="Z1178" s="27"/>
      <c r="AA1178" s="27"/>
      <c r="AB1178" s="27"/>
      <c r="AC1178" s="27"/>
      <c r="AD1178" s="27"/>
    </row>
    <row r="1179">
      <c r="A1179" s="28"/>
      <c r="B1179" s="27"/>
      <c r="C1179" s="28"/>
      <c r="D1179" s="28"/>
      <c r="E1179" s="28"/>
      <c r="F1179" s="28"/>
      <c r="G1179" s="27"/>
      <c r="H1179" s="27"/>
      <c r="I1179" s="27"/>
      <c r="J1179" s="27"/>
      <c r="K1179" s="27"/>
      <c r="L1179" s="27"/>
      <c r="M1179" s="27"/>
      <c r="N1179" s="27"/>
      <c r="O1179" s="27"/>
      <c r="P1179" s="27"/>
      <c r="Q1179" s="27"/>
      <c r="R1179" s="27"/>
      <c r="S1179" s="27"/>
      <c r="T1179" s="27"/>
      <c r="U1179" s="27"/>
      <c r="V1179" s="27"/>
      <c r="W1179" s="27"/>
      <c r="X1179" s="27"/>
      <c r="Y1179" s="27"/>
      <c r="Z1179" s="27"/>
      <c r="AA1179" s="27"/>
      <c r="AB1179" s="27"/>
      <c r="AC1179" s="27"/>
      <c r="AD1179" s="27"/>
    </row>
    <row r="1180">
      <c r="A1180" s="28"/>
      <c r="B1180" s="27"/>
      <c r="C1180" s="28"/>
      <c r="D1180" s="28"/>
      <c r="E1180" s="28"/>
      <c r="F1180" s="28"/>
      <c r="G1180" s="27"/>
      <c r="H1180" s="27"/>
      <c r="I1180" s="27"/>
      <c r="J1180" s="27"/>
      <c r="K1180" s="27"/>
      <c r="L1180" s="27"/>
      <c r="M1180" s="27"/>
      <c r="N1180" s="27"/>
      <c r="O1180" s="27"/>
      <c r="P1180" s="27"/>
      <c r="Q1180" s="27"/>
      <c r="R1180" s="27"/>
      <c r="S1180" s="27"/>
      <c r="T1180" s="27"/>
      <c r="U1180" s="27"/>
      <c r="V1180" s="27"/>
      <c r="W1180" s="27"/>
      <c r="X1180" s="27"/>
      <c r="Y1180" s="27"/>
      <c r="Z1180" s="27"/>
      <c r="AA1180" s="27"/>
      <c r="AB1180" s="27"/>
      <c r="AC1180" s="27"/>
      <c r="AD1180" s="27"/>
    </row>
    <row r="1181">
      <c r="A1181" s="28"/>
      <c r="B1181" s="27"/>
      <c r="C1181" s="28"/>
      <c r="D1181" s="28"/>
      <c r="E1181" s="28"/>
      <c r="F1181" s="28"/>
      <c r="G1181" s="27"/>
      <c r="H1181" s="27"/>
      <c r="I1181" s="27"/>
      <c r="J1181" s="27"/>
      <c r="K1181" s="27"/>
      <c r="L1181" s="27"/>
      <c r="M1181" s="27"/>
      <c r="N1181" s="27"/>
      <c r="O1181" s="27"/>
      <c r="P1181" s="27"/>
      <c r="Q1181" s="27"/>
      <c r="R1181" s="27"/>
      <c r="S1181" s="27"/>
      <c r="T1181" s="27"/>
      <c r="U1181" s="27"/>
      <c r="V1181" s="27"/>
      <c r="W1181" s="27"/>
      <c r="X1181" s="27"/>
      <c r="Y1181" s="27"/>
      <c r="Z1181" s="27"/>
      <c r="AA1181" s="27"/>
      <c r="AB1181" s="27"/>
      <c r="AC1181" s="27"/>
      <c r="AD1181" s="27"/>
    </row>
    <row r="1182">
      <c r="A1182" s="28"/>
      <c r="B1182" s="27"/>
      <c r="C1182" s="28"/>
      <c r="D1182" s="28"/>
      <c r="E1182" s="28"/>
      <c r="F1182" s="28"/>
      <c r="G1182" s="27"/>
      <c r="H1182" s="27"/>
      <c r="I1182" s="27"/>
      <c r="J1182" s="27"/>
      <c r="K1182" s="27"/>
      <c r="L1182" s="27"/>
      <c r="M1182" s="27"/>
      <c r="N1182" s="27"/>
      <c r="O1182" s="27"/>
      <c r="P1182" s="27"/>
      <c r="Q1182" s="27"/>
      <c r="R1182" s="27"/>
      <c r="S1182" s="27"/>
      <c r="T1182" s="27"/>
      <c r="U1182" s="27"/>
      <c r="V1182" s="27"/>
      <c r="W1182" s="27"/>
      <c r="X1182" s="27"/>
      <c r="Y1182" s="27"/>
      <c r="Z1182" s="27"/>
      <c r="AA1182" s="27"/>
      <c r="AB1182" s="27"/>
      <c r="AC1182" s="27"/>
      <c r="AD1182" s="27"/>
    </row>
    <row r="1183">
      <c r="A1183" s="28"/>
      <c r="B1183" s="27"/>
      <c r="C1183" s="28"/>
      <c r="D1183" s="28"/>
      <c r="E1183" s="28"/>
      <c r="F1183" s="28"/>
      <c r="G1183" s="27"/>
      <c r="H1183" s="27"/>
      <c r="I1183" s="27"/>
      <c r="J1183" s="27"/>
      <c r="K1183" s="27"/>
      <c r="L1183" s="27"/>
      <c r="M1183" s="27"/>
      <c r="N1183" s="27"/>
      <c r="O1183" s="27"/>
      <c r="P1183" s="27"/>
      <c r="Q1183" s="27"/>
      <c r="R1183" s="27"/>
      <c r="S1183" s="27"/>
      <c r="T1183" s="27"/>
      <c r="U1183" s="27"/>
      <c r="V1183" s="27"/>
      <c r="W1183" s="27"/>
      <c r="X1183" s="27"/>
      <c r="Y1183" s="27"/>
      <c r="Z1183" s="27"/>
      <c r="AA1183" s="27"/>
      <c r="AB1183" s="27"/>
      <c r="AC1183" s="27"/>
      <c r="AD1183" s="27"/>
    </row>
    <row r="1184">
      <c r="A1184" s="28"/>
      <c r="B1184" s="27"/>
      <c r="C1184" s="28"/>
      <c r="D1184" s="28"/>
      <c r="E1184" s="28"/>
      <c r="F1184" s="28"/>
      <c r="G1184" s="27"/>
      <c r="H1184" s="27"/>
      <c r="I1184" s="27"/>
      <c r="J1184" s="27"/>
      <c r="K1184" s="27"/>
      <c r="L1184" s="27"/>
      <c r="M1184" s="27"/>
      <c r="N1184" s="27"/>
      <c r="O1184" s="27"/>
      <c r="P1184" s="27"/>
      <c r="Q1184" s="27"/>
      <c r="R1184" s="27"/>
      <c r="S1184" s="27"/>
      <c r="T1184" s="27"/>
      <c r="U1184" s="27"/>
      <c r="V1184" s="27"/>
      <c r="W1184" s="27"/>
      <c r="X1184" s="27"/>
      <c r="Y1184" s="27"/>
      <c r="Z1184" s="27"/>
      <c r="AA1184" s="27"/>
      <c r="AB1184" s="27"/>
      <c r="AC1184" s="27"/>
      <c r="AD1184" s="27"/>
    </row>
    <row r="1185">
      <c r="A1185" s="28"/>
      <c r="B1185" s="27"/>
      <c r="C1185" s="28"/>
      <c r="D1185" s="28"/>
      <c r="E1185" s="28"/>
      <c r="F1185" s="28"/>
      <c r="G1185" s="27"/>
      <c r="H1185" s="27"/>
      <c r="I1185" s="27"/>
      <c r="J1185" s="27"/>
      <c r="K1185" s="27"/>
      <c r="L1185" s="27"/>
      <c r="M1185" s="27"/>
      <c r="N1185" s="27"/>
      <c r="O1185" s="27"/>
      <c r="P1185" s="27"/>
      <c r="Q1185" s="27"/>
      <c r="R1185" s="27"/>
      <c r="S1185" s="27"/>
      <c r="T1185" s="27"/>
      <c r="U1185" s="27"/>
      <c r="V1185" s="27"/>
      <c r="W1185" s="27"/>
      <c r="X1185" s="27"/>
      <c r="Y1185" s="27"/>
      <c r="Z1185" s="27"/>
      <c r="AA1185" s="27"/>
      <c r="AB1185" s="27"/>
      <c r="AC1185" s="27"/>
      <c r="AD1185" s="27"/>
    </row>
    <row r="1186">
      <c r="A1186" s="28"/>
      <c r="B1186" s="27"/>
      <c r="C1186" s="28"/>
      <c r="D1186" s="28"/>
      <c r="E1186" s="28"/>
      <c r="F1186" s="28"/>
      <c r="G1186" s="27"/>
      <c r="H1186" s="27"/>
      <c r="I1186" s="27"/>
      <c r="J1186" s="27"/>
      <c r="K1186" s="27"/>
      <c r="L1186" s="27"/>
      <c r="M1186" s="27"/>
      <c r="N1186" s="27"/>
      <c r="O1186" s="27"/>
      <c r="P1186" s="27"/>
      <c r="Q1186" s="27"/>
      <c r="R1186" s="27"/>
      <c r="S1186" s="27"/>
      <c r="T1186" s="27"/>
      <c r="U1186" s="27"/>
      <c r="V1186" s="27"/>
      <c r="W1186" s="27"/>
      <c r="X1186" s="27"/>
      <c r="Y1186" s="27"/>
      <c r="Z1186" s="27"/>
      <c r="AA1186" s="27"/>
      <c r="AB1186" s="27"/>
      <c r="AC1186" s="27"/>
      <c r="AD1186" s="27"/>
    </row>
    <row r="1187">
      <c r="A1187" s="28"/>
      <c r="B1187" s="27"/>
      <c r="C1187" s="28"/>
      <c r="D1187" s="28"/>
      <c r="E1187" s="28"/>
      <c r="F1187" s="28"/>
      <c r="G1187" s="27"/>
      <c r="H1187" s="27"/>
      <c r="I1187" s="27"/>
      <c r="J1187" s="27"/>
      <c r="K1187" s="27"/>
      <c r="L1187" s="27"/>
      <c r="M1187" s="27"/>
      <c r="N1187" s="27"/>
      <c r="O1187" s="27"/>
      <c r="P1187" s="27"/>
      <c r="Q1187" s="27"/>
      <c r="R1187" s="27"/>
      <c r="S1187" s="27"/>
      <c r="T1187" s="27"/>
      <c r="U1187" s="27"/>
      <c r="V1187" s="27"/>
      <c r="W1187" s="27"/>
      <c r="X1187" s="27"/>
      <c r="Y1187" s="27"/>
      <c r="Z1187" s="27"/>
      <c r="AA1187" s="27"/>
      <c r="AB1187" s="27"/>
      <c r="AC1187" s="27"/>
      <c r="AD1187" s="27"/>
    </row>
    <row r="1188">
      <c r="A1188" s="28"/>
      <c r="B1188" s="27"/>
      <c r="C1188" s="28"/>
      <c r="D1188" s="28"/>
      <c r="E1188" s="28"/>
      <c r="F1188" s="28"/>
      <c r="G1188" s="27"/>
      <c r="H1188" s="27"/>
      <c r="I1188" s="27"/>
      <c r="J1188" s="27"/>
      <c r="K1188" s="27"/>
      <c r="L1188" s="27"/>
      <c r="M1188" s="27"/>
      <c r="N1188" s="27"/>
      <c r="O1188" s="27"/>
      <c r="P1188" s="27"/>
      <c r="Q1188" s="27"/>
      <c r="R1188" s="27"/>
      <c r="S1188" s="27"/>
      <c r="T1188" s="27"/>
      <c r="U1188" s="27"/>
      <c r="V1188" s="27"/>
      <c r="W1188" s="27"/>
      <c r="X1188" s="27"/>
      <c r="Y1188" s="27"/>
      <c r="Z1188" s="27"/>
      <c r="AA1188" s="27"/>
      <c r="AB1188" s="27"/>
      <c r="AC1188" s="27"/>
      <c r="AD1188" s="27"/>
    </row>
    <row r="1189">
      <c r="A1189" s="28"/>
      <c r="B1189" s="27"/>
      <c r="C1189" s="28"/>
      <c r="D1189" s="28"/>
      <c r="E1189" s="28"/>
      <c r="F1189" s="28"/>
      <c r="G1189" s="27"/>
      <c r="H1189" s="27"/>
      <c r="I1189" s="27"/>
      <c r="J1189" s="27"/>
      <c r="K1189" s="27"/>
      <c r="L1189" s="27"/>
      <c r="M1189" s="27"/>
      <c r="N1189" s="27"/>
      <c r="O1189" s="27"/>
      <c r="P1189" s="27"/>
      <c r="Q1189" s="27"/>
      <c r="R1189" s="27"/>
      <c r="S1189" s="27"/>
      <c r="T1189" s="27"/>
      <c r="U1189" s="27"/>
      <c r="V1189" s="27"/>
      <c r="W1189" s="27"/>
      <c r="X1189" s="27"/>
      <c r="Y1189" s="27"/>
      <c r="Z1189" s="27"/>
      <c r="AA1189" s="27"/>
      <c r="AB1189" s="27"/>
      <c r="AC1189" s="27"/>
      <c r="AD1189" s="27"/>
    </row>
    <row r="1190">
      <c r="A1190" s="28"/>
      <c r="B1190" s="27"/>
      <c r="C1190" s="28"/>
      <c r="D1190" s="28"/>
      <c r="E1190" s="28"/>
      <c r="F1190" s="28"/>
      <c r="G1190" s="27"/>
      <c r="H1190" s="27"/>
      <c r="I1190" s="27"/>
      <c r="J1190" s="27"/>
      <c r="K1190" s="27"/>
      <c r="L1190" s="27"/>
      <c r="M1190" s="27"/>
      <c r="N1190" s="27"/>
      <c r="O1190" s="27"/>
      <c r="P1190" s="27"/>
      <c r="Q1190" s="27"/>
      <c r="R1190" s="27"/>
      <c r="S1190" s="27"/>
      <c r="T1190" s="27"/>
      <c r="U1190" s="27"/>
      <c r="V1190" s="27"/>
      <c r="W1190" s="27"/>
      <c r="X1190" s="27"/>
      <c r="Y1190" s="27"/>
      <c r="Z1190" s="27"/>
      <c r="AA1190" s="27"/>
      <c r="AB1190" s="27"/>
      <c r="AC1190" s="27"/>
      <c r="AD1190" s="27"/>
    </row>
    <row r="1191">
      <c r="A1191" s="28"/>
      <c r="B1191" s="27"/>
      <c r="C1191" s="28"/>
      <c r="D1191" s="28"/>
      <c r="E1191" s="28"/>
      <c r="F1191" s="28"/>
      <c r="G1191" s="27"/>
      <c r="H1191" s="27"/>
      <c r="I1191" s="27"/>
      <c r="J1191" s="27"/>
      <c r="K1191" s="27"/>
      <c r="L1191" s="27"/>
      <c r="M1191" s="27"/>
      <c r="N1191" s="27"/>
      <c r="O1191" s="27"/>
      <c r="P1191" s="27"/>
      <c r="Q1191" s="27"/>
      <c r="R1191" s="27"/>
      <c r="S1191" s="27"/>
      <c r="T1191" s="27"/>
      <c r="U1191" s="27"/>
      <c r="V1191" s="27"/>
      <c r="W1191" s="27"/>
      <c r="X1191" s="27"/>
      <c r="Y1191" s="27"/>
      <c r="Z1191" s="27"/>
      <c r="AA1191" s="27"/>
      <c r="AB1191" s="27"/>
      <c r="AC1191" s="27"/>
      <c r="AD1191" s="27"/>
    </row>
    <row r="1192">
      <c r="A1192" s="28"/>
      <c r="B1192" s="27"/>
      <c r="C1192" s="28"/>
      <c r="D1192" s="28"/>
      <c r="E1192" s="28"/>
      <c r="F1192" s="28"/>
      <c r="G1192" s="27"/>
      <c r="H1192" s="27"/>
      <c r="I1192" s="27"/>
      <c r="J1192" s="27"/>
      <c r="K1192" s="27"/>
      <c r="L1192" s="27"/>
      <c r="M1192" s="27"/>
      <c r="N1192" s="27"/>
      <c r="O1192" s="27"/>
      <c r="P1192" s="27"/>
      <c r="Q1192" s="27"/>
      <c r="R1192" s="27"/>
      <c r="S1192" s="27"/>
      <c r="T1192" s="27"/>
      <c r="U1192" s="27"/>
      <c r="V1192" s="27"/>
      <c r="W1192" s="27"/>
      <c r="X1192" s="27"/>
      <c r="Y1192" s="27"/>
      <c r="Z1192" s="27"/>
      <c r="AA1192" s="27"/>
      <c r="AB1192" s="27"/>
      <c r="AC1192" s="27"/>
      <c r="AD1192" s="27"/>
    </row>
    <row r="1193">
      <c r="A1193" s="28"/>
      <c r="B1193" s="27"/>
      <c r="C1193" s="28"/>
      <c r="D1193" s="28"/>
      <c r="E1193" s="28"/>
      <c r="F1193" s="28"/>
      <c r="G1193" s="27"/>
      <c r="H1193" s="27"/>
      <c r="I1193" s="27"/>
      <c r="J1193" s="27"/>
      <c r="K1193" s="27"/>
      <c r="L1193" s="27"/>
      <c r="M1193" s="27"/>
      <c r="N1193" s="27"/>
      <c r="O1193" s="27"/>
      <c r="P1193" s="27"/>
      <c r="Q1193" s="27"/>
      <c r="R1193" s="27"/>
      <c r="S1193" s="27"/>
      <c r="T1193" s="27"/>
      <c r="U1193" s="27"/>
      <c r="V1193" s="27"/>
      <c r="W1193" s="27"/>
      <c r="X1193" s="27"/>
      <c r="Y1193" s="27"/>
      <c r="Z1193" s="27"/>
      <c r="AA1193" s="27"/>
      <c r="AB1193" s="27"/>
      <c r="AC1193" s="27"/>
      <c r="AD1193" s="27"/>
    </row>
    <row r="1194">
      <c r="A1194" s="28"/>
      <c r="B1194" s="27"/>
      <c r="C1194" s="28"/>
      <c r="D1194" s="28"/>
      <c r="E1194" s="28"/>
      <c r="F1194" s="28"/>
      <c r="G1194" s="27"/>
      <c r="H1194" s="27"/>
      <c r="I1194" s="27"/>
      <c r="J1194" s="27"/>
      <c r="K1194" s="27"/>
      <c r="L1194" s="27"/>
      <c r="M1194" s="27"/>
      <c r="N1194" s="27"/>
      <c r="O1194" s="27"/>
      <c r="P1194" s="27"/>
      <c r="Q1194" s="27"/>
      <c r="R1194" s="27"/>
      <c r="S1194" s="27"/>
      <c r="T1194" s="27"/>
      <c r="U1194" s="27"/>
      <c r="V1194" s="27"/>
      <c r="W1194" s="27"/>
      <c r="X1194" s="27"/>
      <c r="Y1194" s="27"/>
      <c r="Z1194" s="27"/>
      <c r="AA1194" s="27"/>
      <c r="AB1194" s="27"/>
      <c r="AC1194" s="27"/>
      <c r="AD1194" s="27"/>
    </row>
    <row r="1195">
      <c r="A1195" s="28"/>
      <c r="B1195" s="27"/>
      <c r="C1195" s="28"/>
      <c r="D1195" s="28"/>
      <c r="E1195" s="28"/>
      <c r="F1195" s="28"/>
      <c r="G1195" s="27"/>
      <c r="H1195" s="27"/>
      <c r="I1195" s="27"/>
      <c r="J1195" s="27"/>
      <c r="K1195" s="27"/>
      <c r="L1195" s="27"/>
      <c r="M1195" s="27"/>
      <c r="N1195" s="27"/>
      <c r="O1195" s="27"/>
      <c r="P1195" s="27"/>
      <c r="Q1195" s="27"/>
      <c r="R1195" s="27"/>
      <c r="S1195" s="27"/>
      <c r="T1195" s="27"/>
      <c r="U1195" s="27"/>
      <c r="V1195" s="27"/>
      <c r="W1195" s="27"/>
      <c r="X1195" s="27"/>
      <c r="Y1195" s="27"/>
      <c r="Z1195" s="27"/>
      <c r="AA1195" s="27"/>
      <c r="AB1195" s="27"/>
      <c r="AC1195" s="27"/>
      <c r="AD1195" s="27"/>
    </row>
    <row r="1196">
      <c r="A1196" s="28"/>
      <c r="B1196" s="27"/>
      <c r="C1196" s="28"/>
      <c r="D1196" s="28"/>
      <c r="E1196" s="28"/>
      <c r="F1196" s="28"/>
      <c r="G1196" s="27"/>
      <c r="H1196" s="27"/>
      <c r="I1196" s="27"/>
      <c r="J1196" s="27"/>
      <c r="K1196" s="27"/>
      <c r="L1196" s="27"/>
      <c r="M1196" s="27"/>
      <c r="N1196" s="27"/>
      <c r="O1196" s="27"/>
      <c r="P1196" s="27"/>
      <c r="Q1196" s="27"/>
      <c r="R1196" s="27"/>
      <c r="S1196" s="27"/>
      <c r="T1196" s="27"/>
      <c r="U1196" s="27"/>
      <c r="V1196" s="27"/>
      <c r="W1196" s="27"/>
      <c r="X1196" s="27"/>
      <c r="Y1196" s="27"/>
      <c r="Z1196" s="27"/>
      <c r="AA1196" s="27"/>
      <c r="AB1196" s="27"/>
      <c r="AC1196" s="27"/>
      <c r="AD1196" s="27"/>
    </row>
    <row r="1197">
      <c r="A1197" s="28"/>
      <c r="B1197" s="27"/>
      <c r="C1197" s="28"/>
      <c r="D1197" s="28"/>
      <c r="E1197" s="28"/>
      <c r="F1197" s="28"/>
      <c r="G1197" s="27"/>
      <c r="H1197" s="27"/>
      <c r="I1197" s="27"/>
      <c r="J1197" s="27"/>
      <c r="K1197" s="27"/>
      <c r="L1197" s="27"/>
      <c r="M1197" s="27"/>
      <c r="N1197" s="27"/>
      <c r="O1197" s="27"/>
      <c r="P1197" s="27"/>
      <c r="Q1197" s="27"/>
      <c r="R1197" s="27"/>
      <c r="S1197" s="27"/>
      <c r="T1197" s="27"/>
      <c r="U1197" s="27"/>
      <c r="V1197" s="27"/>
      <c r="W1197" s="27"/>
      <c r="X1197" s="27"/>
      <c r="Y1197" s="27"/>
      <c r="Z1197" s="27"/>
      <c r="AA1197" s="27"/>
      <c r="AB1197" s="27"/>
      <c r="AC1197" s="27"/>
      <c r="AD1197" s="27"/>
    </row>
    <row r="1198">
      <c r="A1198" s="28"/>
      <c r="B1198" s="27"/>
      <c r="C1198" s="28"/>
      <c r="D1198" s="28"/>
      <c r="E1198" s="28"/>
      <c r="F1198" s="28"/>
      <c r="G1198" s="27"/>
      <c r="H1198" s="27"/>
      <c r="I1198" s="27"/>
      <c r="J1198" s="27"/>
      <c r="K1198" s="27"/>
      <c r="L1198" s="27"/>
      <c r="M1198" s="27"/>
      <c r="N1198" s="27"/>
      <c r="O1198" s="27"/>
      <c r="P1198" s="27"/>
      <c r="Q1198" s="27"/>
      <c r="R1198" s="27"/>
      <c r="S1198" s="27"/>
      <c r="T1198" s="27"/>
      <c r="U1198" s="27"/>
      <c r="V1198" s="27"/>
      <c r="W1198" s="27"/>
      <c r="X1198" s="27"/>
      <c r="Y1198" s="27"/>
      <c r="Z1198" s="27"/>
      <c r="AA1198" s="27"/>
      <c r="AB1198" s="27"/>
      <c r="AC1198" s="27"/>
      <c r="AD1198" s="27"/>
    </row>
    <row r="1199">
      <c r="A1199" s="28"/>
      <c r="B1199" s="27"/>
      <c r="C1199" s="28"/>
      <c r="D1199" s="28"/>
      <c r="E1199" s="28"/>
      <c r="F1199" s="28"/>
      <c r="G1199" s="27"/>
      <c r="H1199" s="27"/>
      <c r="I1199" s="27"/>
      <c r="J1199" s="27"/>
      <c r="K1199" s="27"/>
      <c r="L1199" s="27"/>
      <c r="M1199" s="27"/>
      <c r="N1199" s="27"/>
      <c r="O1199" s="27"/>
      <c r="P1199" s="27"/>
      <c r="Q1199" s="27"/>
      <c r="R1199" s="27"/>
      <c r="S1199" s="27"/>
      <c r="T1199" s="27"/>
      <c r="U1199" s="27"/>
      <c r="V1199" s="27"/>
      <c r="W1199" s="27"/>
      <c r="X1199" s="27"/>
      <c r="Y1199" s="27"/>
      <c r="Z1199" s="27"/>
      <c r="AA1199" s="27"/>
      <c r="AB1199" s="27"/>
      <c r="AC1199" s="27"/>
      <c r="AD1199" s="27"/>
    </row>
    <row r="1200">
      <c r="A1200" s="28"/>
      <c r="B1200" s="27"/>
      <c r="C1200" s="28"/>
      <c r="D1200" s="28"/>
      <c r="E1200" s="28"/>
      <c r="F1200" s="28"/>
      <c r="G1200" s="27"/>
      <c r="H1200" s="27"/>
      <c r="I1200" s="27"/>
      <c r="J1200" s="27"/>
      <c r="K1200" s="27"/>
      <c r="L1200" s="27"/>
      <c r="M1200" s="27"/>
      <c r="N1200" s="27"/>
      <c r="O1200" s="27"/>
      <c r="P1200" s="27"/>
      <c r="Q1200" s="27"/>
      <c r="R1200" s="27"/>
      <c r="S1200" s="27"/>
      <c r="T1200" s="27"/>
      <c r="U1200" s="27"/>
      <c r="V1200" s="27"/>
      <c r="W1200" s="27"/>
      <c r="X1200" s="27"/>
      <c r="Y1200" s="27"/>
      <c r="Z1200" s="27"/>
      <c r="AA1200" s="27"/>
      <c r="AB1200" s="27"/>
      <c r="AC1200" s="27"/>
      <c r="AD1200" s="27"/>
    </row>
    <row r="1201">
      <c r="A1201" s="28"/>
      <c r="B1201" s="27"/>
      <c r="C1201" s="28"/>
      <c r="D1201" s="28"/>
      <c r="E1201" s="28"/>
      <c r="F1201" s="28"/>
      <c r="G1201" s="27"/>
      <c r="H1201" s="27"/>
      <c r="I1201" s="27"/>
      <c r="J1201" s="27"/>
      <c r="K1201" s="27"/>
      <c r="L1201" s="27"/>
      <c r="M1201" s="27"/>
      <c r="N1201" s="27"/>
      <c r="O1201" s="27"/>
      <c r="P1201" s="27"/>
      <c r="Q1201" s="27"/>
      <c r="R1201" s="27"/>
      <c r="S1201" s="27"/>
      <c r="T1201" s="27"/>
      <c r="U1201" s="27"/>
      <c r="V1201" s="27"/>
      <c r="W1201" s="27"/>
      <c r="X1201" s="27"/>
      <c r="Y1201" s="27"/>
      <c r="Z1201" s="27"/>
      <c r="AA1201" s="27"/>
      <c r="AB1201" s="27"/>
      <c r="AC1201" s="27"/>
      <c r="AD1201" s="27"/>
    </row>
    <row r="1202">
      <c r="A1202" s="28"/>
      <c r="B1202" s="27"/>
      <c r="C1202" s="28"/>
      <c r="D1202" s="28"/>
      <c r="E1202" s="28"/>
      <c r="F1202" s="28"/>
      <c r="G1202" s="27"/>
      <c r="H1202" s="27"/>
      <c r="I1202" s="27"/>
      <c r="J1202" s="27"/>
      <c r="K1202" s="27"/>
      <c r="L1202" s="27"/>
      <c r="M1202" s="27"/>
      <c r="N1202" s="27"/>
      <c r="O1202" s="27"/>
      <c r="P1202" s="27"/>
      <c r="Q1202" s="27"/>
      <c r="R1202" s="27"/>
      <c r="S1202" s="27"/>
      <c r="T1202" s="27"/>
      <c r="U1202" s="27"/>
      <c r="V1202" s="27"/>
      <c r="W1202" s="27"/>
      <c r="X1202" s="27"/>
      <c r="Y1202" s="27"/>
      <c r="Z1202" s="27"/>
      <c r="AA1202" s="27"/>
      <c r="AB1202" s="27"/>
      <c r="AC1202" s="27"/>
      <c r="AD1202" s="27"/>
    </row>
    <row r="1203">
      <c r="A1203" s="28"/>
      <c r="B1203" s="27"/>
      <c r="C1203" s="28"/>
      <c r="D1203" s="28"/>
      <c r="E1203" s="28"/>
      <c r="F1203" s="28"/>
      <c r="G1203" s="27"/>
      <c r="H1203" s="27"/>
      <c r="I1203" s="27"/>
      <c r="J1203" s="27"/>
      <c r="K1203" s="27"/>
      <c r="L1203" s="27"/>
      <c r="M1203" s="27"/>
      <c r="N1203" s="27"/>
      <c r="O1203" s="27"/>
      <c r="P1203" s="27"/>
      <c r="Q1203" s="27"/>
      <c r="R1203" s="27"/>
      <c r="S1203" s="27"/>
      <c r="T1203" s="27"/>
      <c r="U1203" s="27"/>
      <c r="V1203" s="27"/>
      <c r="W1203" s="27"/>
      <c r="X1203" s="27"/>
      <c r="Y1203" s="27"/>
      <c r="Z1203" s="27"/>
      <c r="AA1203" s="27"/>
      <c r="AB1203" s="27"/>
      <c r="AC1203" s="27"/>
      <c r="AD1203" s="27"/>
    </row>
    <row r="1204">
      <c r="A1204" s="28"/>
      <c r="B1204" s="27"/>
      <c r="C1204" s="28"/>
      <c r="D1204" s="28"/>
      <c r="E1204" s="28"/>
      <c r="F1204" s="28"/>
      <c r="G1204" s="27"/>
      <c r="H1204" s="27"/>
      <c r="I1204" s="27"/>
      <c r="J1204" s="27"/>
      <c r="K1204" s="27"/>
      <c r="L1204" s="27"/>
      <c r="M1204" s="27"/>
      <c r="N1204" s="27"/>
      <c r="O1204" s="27"/>
      <c r="P1204" s="27"/>
      <c r="Q1204" s="27"/>
      <c r="R1204" s="27"/>
      <c r="S1204" s="27"/>
      <c r="T1204" s="27"/>
      <c r="U1204" s="27"/>
      <c r="V1204" s="27"/>
      <c r="W1204" s="27"/>
      <c r="X1204" s="27"/>
      <c r="Y1204" s="27"/>
      <c r="Z1204" s="27"/>
      <c r="AA1204" s="27"/>
      <c r="AB1204" s="27"/>
      <c r="AC1204" s="27"/>
      <c r="AD1204" s="27"/>
    </row>
    <row r="1205">
      <c r="A1205" s="28"/>
      <c r="B1205" s="27"/>
      <c r="C1205" s="28"/>
      <c r="D1205" s="28"/>
      <c r="E1205" s="28"/>
      <c r="F1205" s="28"/>
      <c r="G1205" s="27"/>
      <c r="H1205" s="27"/>
      <c r="I1205" s="27"/>
      <c r="J1205" s="27"/>
      <c r="K1205" s="27"/>
      <c r="L1205" s="27"/>
      <c r="M1205" s="27"/>
      <c r="N1205" s="27"/>
      <c r="O1205" s="27"/>
      <c r="P1205" s="27"/>
      <c r="Q1205" s="27"/>
      <c r="R1205" s="27"/>
      <c r="S1205" s="27"/>
      <c r="T1205" s="27"/>
      <c r="U1205" s="27"/>
      <c r="V1205" s="27"/>
      <c r="W1205" s="27"/>
      <c r="X1205" s="27"/>
      <c r="Y1205" s="27"/>
      <c r="Z1205" s="27"/>
      <c r="AA1205" s="27"/>
      <c r="AB1205" s="27"/>
      <c r="AC1205" s="27"/>
      <c r="AD1205" s="27"/>
    </row>
    <row r="1206">
      <c r="A1206" s="28"/>
      <c r="B1206" s="27"/>
      <c r="C1206" s="28"/>
      <c r="D1206" s="28"/>
      <c r="E1206" s="28"/>
      <c r="F1206" s="28"/>
      <c r="G1206" s="27"/>
      <c r="H1206" s="27"/>
      <c r="I1206" s="27"/>
      <c r="J1206" s="27"/>
      <c r="K1206" s="27"/>
      <c r="L1206" s="27"/>
      <c r="M1206" s="27"/>
      <c r="N1206" s="27"/>
      <c r="O1206" s="27"/>
      <c r="P1206" s="27"/>
      <c r="Q1206" s="27"/>
      <c r="R1206" s="27"/>
      <c r="S1206" s="27"/>
      <c r="T1206" s="27"/>
      <c r="U1206" s="27"/>
      <c r="V1206" s="27"/>
      <c r="W1206" s="27"/>
      <c r="X1206" s="27"/>
      <c r="Y1206" s="27"/>
      <c r="Z1206" s="27"/>
      <c r="AA1206" s="27"/>
      <c r="AB1206" s="27"/>
      <c r="AC1206" s="27"/>
      <c r="AD1206" s="27"/>
    </row>
    <row r="1207">
      <c r="A1207" s="28"/>
      <c r="B1207" s="27"/>
      <c r="C1207" s="28"/>
      <c r="D1207" s="28"/>
      <c r="E1207" s="28"/>
      <c r="F1207" s="28"/>
      <c r="G1207" s="27"/>
      <c r="H1207" s="27"/>
      <c r="I1207" s="27"/>
      <c r="J1207" s="27"/>
      <c r="K1207" s="27"/>
      <c r="L1207" s="27"/>
      <c r="M1207" s="27"/>
      <c r="N1207" s="27"/>
      <c r="O1207" s="27"/>
      <c r="P1207" s="27"/>
      <c r="Q1207" s="27"/>
      <c r="R1207" s="27"/>
      <c r="S1207" s="27"/>
      <c r="T1207" s="27"/>
      <c r="U1207" s="27"/>
      <c r="V1207" s="27"/>
      <c r="W1207" s="27"/>
      <c r="X1207" s="27"/>
      <c r="Y1207" s="27"/>
      <c r="Z1207" s="27"/>
      <c r="AA1207" s="27"/>
      <c r="AB1207" s="27"/>
      <c r="AC1207" s="27"/>
      <c r="AD1207" s="27"/>
    </row>
    <row r="1208">
      <c r="A1208" s="28"/>
      <c r="B1208" s="27"/>
      <c r="C1208" s="28"/>
      <c r="D1208" s="28"/>
      <c r="E1208" s="28"/>
      <c r="F1208" s="28"/>
      <c r="G1208" s="27"/>
      <c r="H1208" s="27"/>
      <c r="I1208" s="27"/>
      <c r="J1208" s="27"/>
      <c r="K1208" s="27"/>
      <c r="L1208" s="27"/>
      <c r="M1208" s="27"/>
      <c r="N1208" s="27"/>
      <c r="O1208" s="27"/>
      <c r="P1208" s="27"/>
      <c r="Q1208" s="27"/>
      <c r="R1208" s="27"/>
      <c r="S1208" s="27"/>
      <c r="T1208" s="27"/>
      <c r="U1208" s="27"/>
      <c r="V1208" s="27"/>
      <c r="W1208" s="27"/>
      <c r="X1208" s="27"/>
      <c r="Y1208" s="27"/>
      <c r="Z1208" s="27"/>
      <c r="AA1208" s="27"/>
      <c r="AB1208" s="27"/>
      <c r="AC1208" s="27"/>
      <c r="AD1208" s="27"/>
    </row>
    <row r="1209">
      <c r="A1209" s="28"/>
      <c r="B1209" s="27"/>
      <c r="C1209" s="28"/>
      <c r="D1209" s="28"/>
      <c r="E1209" s="28"/>
      <c r="F1209" s="28"/>
      <c r="G1209" s="27"/>
      <c r="H1209" s="27"/>
      <c r="I1209" s="27"/>
      <c r="J1209" s="27"/>
      <c r="K1209" s="27"/>
      <c r="L1209" s="27"/>
      <c r="M1209" s="27"/>
      <c r="N1209" s="27"/>
      <c r="O1209" s="27"/>
      <c r="P1209" s="27"/>
      <c r="Q1209" s="27"/>
      <c r="R1209" s="27"/>
      <c r="S1209" s="27"/>
      <c r="T1209" s="27"/>
      <c r="U1209" s="27"/>
      <c r="V1209" s="27"/>
      <c r="W1209" s="27"/>
      <c r="X1209" s="27"/>
      <c r="Y1209" s="27"/>
      <c r="Z1209" s="27"/>
      <c r="AA1209" s="27"/>
      <c r="AB1209" s="27"/>
      <c r="AC1209" s="27"/>
      <c r="AD1209" s="27"/>
    </row>
    <row r="1210">
      <c r="A1210" s="28"/>
      <c r="B1210" s="27"/>
      <c r="C1210" s="28"/>
      <c r="D1210" s="28"/>
      <c r="E1210" s="28"/>
      <c r="F1210" s="28"/>
      <c r="G1210" s="27"/>
      <c r="H1210" s="27"/>
      <c r="I1210" s="27"/>
      <c r="J1210" s="27"/>
      <c r="K1210" s="27"/>
      <c r="L1210" s="27"/>
      <c r="M1210" s="27"/>
      <c r="N1210" s="27"/>
      <c r="O1210" s="27"/>
      <c r="P1210" s="27"/>
      <c r="Q1210" s="27"/>
      <c r="R1210" s="27"/>
      <c r="S1210" s="27"/>
      <c r="T1210" s="27"/>
      <c r="U1210" s="27"/>
      <c r="V1210" s="27"/>
      <c r="W1210" s="27"/>
      <c r="X1210" s="27"/>
      <c r="Y1210" s="27"/>
      <c r="Z1210" s="27"/>
      <c r="AA1210" s="27"/>
      <c r="AB1210" s="27"/>
      <c r="AC1210" s="27"/>
      <c r="AD1210" s="27"/>
    </row>
    <row r="1211">
      <c r="A1211" s="28"/>
      <c r="B1211" s="27"/>
      <c r="C1211" s="28"/>
      <c r="D1211" s="28"/>
      <c r="E1211" s="28"/>
      <c r="F1211" s="28"/>
      <c r="G1211" s="27"/>
      <c r="H1211" s="27"/>
      <c r="I1211" s="27"/>
      <c r="J1211" s="27"/>
      <c r="K1211" s="27"/>
      <c r="L1211" s="27"/>
      <c r="M1211" s="27"/>
      <c r="N1211" s="27"/>
      <c r="O1211" s="27"/>
      <c r="P1211" s="27"/>
      <c r="Q1211" s="27"/>
      <c r="R1211" s="27"/>
      <c r="S1211" s="27"/>
      <c r="T1211" s="27"/>
      <c r="U1211" s="27"/>
      <c r="V1211" s="27"/>
      <c r="W1211" s="27"/>
      <c r="X1211" s="27"/>
      <c r="Y1211" s="27"/>
      <c r="Z1211" s="27"/>
      <c r="AA1211" s="27"/>
      <c r="AB1211" s="27"/>
      <c r="AC1211" s="27"/>
      <c r="AD1211" s="27"/>
    </row>
    <row r="1212">
      <c r="A1212" s="28"/>
      <c r="B1212" s="27"/>
      <c r="C1212" s="28"/>
      <c r="D1212" s="28"/>
      <c r="E1212" s="28"/>
      <c r="F1212" s="28"/>
      <c r="G1212" s="27"/>
      <c r="H1212" s="27"/>
      <c r="I1212" s="27"/>
      <c r="J1212" s="27"/>
      <c r="K1212" s="27"/>
      <c r="L1212" s="27"/>
      <c r="M1212" s="27"/>
      <c r="N1212" s="27"/>
      <c r="O1212" s="27"/>
      <c r="P1212" s="27"/>
      <c r="Q1212" s="27"/>
      <c r="R1212" s="27"/>
      <c r="S1212" s="27"/>
      <c r="T1212" s="27"/>
      <c r="U1212" s="27"/>
      <c r="V1212" s="27"/>
      <c r="W1212" s="27"/>
      <c r="X1212" s="27"/>
      <c r="Y1212" s="27"/>
      <c r="Z1212" s="27"/>
      <c r="AA1212" s="27"/>
      <c r="AB1212" s="27"/>
      <c r="AC1212" s="27"/>
      <c r="AD1212" s="27"/>
    </row>
    <row r="1213">
      <c r="A1213" s="28"/>
      <c r="B1213" s="27"/>
      <c r="C1213" s="28"/>
      <c r="D1213" s="28"/>
      <c r="E1213" s="28"/>
      <c r="F1213" s="28"/>
      <c r="G1213" s="27"/>
      <c r="H1213" s="27"/>
      <c r="I1213" s="27"/>
      <c r="J1213" s="27"/>
      <c r="K1213" s="27"/>
      <c r="L1213" s="27"/>
      <c r="M1213" s="27"/>
      <c r="N1213" s="27"/>
      <c r="O1213" s="27"/>
      <c r="P1213" s="27"/>
      <c r="Q1213" s="27"/>
      <c r="R1213" s="27"/>
      <c r="S1213" s="27"/>
      <c r="T1213" s="27"/>
      <c r="U1213" s="27"/>
      <c r="V1213" s="27"/>
      <c r="W1213" s="27"/>
      <c r="X1213" s="27"/>
      <c r="Y1213" s="27"/>
      <c r="Z1213" s="27"/>
      <c r="AA1213" s="27"/>
      <c r="AB1213" s="27"/>
      <c r="AC1213" s="27"/>
      <c r="AD1213" s="27"/>
    </row>
    <row r="1214">
      <c r="A1214" s="28"/>
      <c r="B1214" s="27"/>
      <c r="C1214" s="28"/>
      <c r="D1214" s="28"/>
      <c r="E1214" s="28"/>
      <c r="F1214" s="28"/>
      <c r="G1214" s="27"/>
      <c r="H1214" s="27"/>
      <c r="I1214" s="27"/>
      <c r="J1214" s="27"/>
      <c r="K1214" s="27"/>
      <c r="L1214" s="27"/>
      <c r="M1214" s="27"/>
      <c r="N1214" s="27"/>
      <c r="O1214" s="27"/>
      <c r="P1214" s="27"/>
      <c r="Q1214" s="27"/>
      <c r="R1214" s="27"/>
      <c r="S1214" s="27"/>
      <c r="T1214" s="27"/>
      <c r="U1214" s="27"/>
      <c r="V1214" s="27"/>
      <c r="W1214" s="27"/>
      <c r="X1214" s="27"/>
      <c r="Y1214" s="27"/>
      <c r="Z1214" s="27"/>
      <c r="AA1214" s="27"/>
      <c r="AB1214" s="27"/>
      <c r="AC1214" s="27"/>
      <c r="AD1214" s="27"/>
    </row>
    <row r="1215">
      <c r="A1215" s="28"/>
      <c r="B1215" s="27"/>
      <c r="C1215" s="28"/>
      <c r="D1215" s="28"/>
      <c r="E1215" s="28"/>
      <c r="F1215" s="28"/>
      <c r="G1215" s="27"/>
      <c r="H1215" s="27"/>
      <c r="I1215" s="27"/>
      <c r="J1215" s="27"/>
      <c r="K1215" s="27"/>
      <c r="L1215" s="27"/>
      <c r="M1215" s="27"/>
      <c r="N1215" s="27"/>
      <c r="O1215" s="27"/>
      <c r="P1215" s="27"/>
      <c r="Q1215" s="27"/>
      <c r="R1215" s="27"/>
      <c r="S1215" s="27"/>
      <c r="T1215" s="27"/>
      <c r="U1215" s="27"/>
      <c r="V1215" s="27"/>
      <c r="W1215" s="27"/>
      <c r="X1215" s="27"/>
      <c r="Y1215" s="27"/>
      <c r="Z1215" s="27"/>
      <c r="AA1215" s="27"/>
      <c r="AB1215" s="27"/>
      <c r="AC1215" s="27"/>
      <c r="AD1215" s="27"/>
    </row>
    <row r="1216">
      <c r="A1216" s="28"/>
      <c r="B1216" s="27"/>
      <c r="C1216" s="28"/>
      <c r="D1216" s="28"/>
      <c r="E1216" s="28"/>
      <c r="F1216" s="28"/>
      <c r="G1216" s="27"/>
      <c r="H1216" s="27"/>
      <c r="I1216" s="27"/>
      <c r="J1216" s="27"/>
      <c r="K1216" s="27"/>
      <c r="L1216" s="27"/>
      <c r="M1216" s="27"/>
      <c r="N1216" s="27"/>
      <c r="O1216" s="27"/>
      <c r="P1216" s="27"/>
      <c r="Q1216" s="27"/>
      <c r="R1216" s="27"/>
      <c r="S1216" s="27"/>
      <c r="T1216" s="27"/>
      <c r="U1216" s="27"/>
      <c r="V1216" s="27"/>
      <c r="W1216" s="27"/>
      <c r="X1216" s="27"/>
      <c r="Y1216" s="27"/>
      <c r="Z1216" s="27"/>
      <c r="AA1216" s="27"/>
      <c r="AB1216" s="27"/>
      <c r="AC1216" s="27"/>
      <c r="AD1216" s="27"/>
    </row>
    <row r="1217">
      <c r="A1217" s="28"/>
      <c r="B1217" s="27"/>
      <c r="C1217" s="28"/>
      <c r="D1217" s="28"/>
      <c r="E1217" s="28"/>
      <c r="F1217" s="28"/>
      <c r="G1217" s="27"/>
      <c r="H1217" s="27"/>
      <c r="I1217" s="27"/>
      <c r="J1217" s="27"/>
      <c r="K1217" s="27"/>
      <c r="L1217" s="27"/>
      <c r="M1217" s="27"/>
      <c r="N1217" s="27"/>
      <c r="O1217" s="27"/>
      <c r="P1217" s="27"/>
      <c r="Q1217" s="27"/>
      <c r="R1217" s="27"/>
      <c r="S1217" s="27"/>
      <c r="T1217" s="27"/>
      <c r="U1217" s="27"/>
      <c r="V1217" s="27"/>
      <c r="W1217" s="27"/>
      <c r="X1217" s="27"/>
      <c r="Y1217" s="27"/>
      <c r="Z1217" s="27"/>
      <c r="AA1217" s="27"/>
      <c r="AB1217" s="27"/>
      <c r="AC1217" s="27"/>
      <c r="AD1217" s="27"/>
    </row>
    <row r="1218">
      <c r="A1218" s="28"/>
      <c r="B1218" s="27"/>
      <c r="C1218" s="28"/>
      <c r="D1218" s="28"/>
      <c r="E1218" s="28"/>
      <c r="F1218" s="28"/>
      <c r="G1218" s="27"/>
      <c r="H1218" s="27"/>
      <c r="I1218" s="27"/>
      <c r="J1218" s="27"/>
      <c r="K1218" s="27"/>
      <c r="L1218" s="27"/>
      <c r="M1218" s="27"/>
      <c r="N1218" s="27"/>
      <c r="O1218" s="27"/>
      <c r="P1218" s="27"/>
      <c r="Q1218" s="27"/>
      <c r="R1218" s="27"/>
      <c r="S1218" s="27"/>
      <c r="T1218" s="27"/>
      <c r="U1218" s="27"/>
      <c r="V1218" s="27"/>
      <c r="W1218" s="27"/>
      <c r="X1218" s="27"/>
      <c r="Y1218" s="27"/>
      <c r="Z1218" s="27"/>
      <c r="AA1218" s="27"/>
      <c r="AB1218" s="27"/>
      <c r="AC1218" s="27"/>
      <c r="AD1218" s="27"/>
    </row>
    <row r="1219">
      <c r="A1219" s="28"/>
      <c r="B1219" s="27"/>
      <c r="C1219" s="28"/>
      <c r="D1219" s="28"/>
      <c r="E1219" s="28"/>
      <c r="F1219" s="28"/>
      <c r="G1219" s="27"/>
      <c r="H1219" s="27"/>
      <c r="I1219" s="27"/>
      <c r="J1219" s="27"/>
      <c r="K1219" s="27"/>
      <c r="L1219" s="27"/>
      <c r="M1219" s="27"/>
      <c r="N1219" s="27"/>
      <c r="O1219" s="27"/>
      <c r="P1219" s="27"/>
      <c r="Q1219" s="27"/>
      <c r="R1219" s="27"/>
      <c r="S1219" s="27"/>
      <c r="T1219" s="27"/>
      <c r="U1219" s="27"/>
      <c r="V1219" s="27"/>
      <c r="W1219" s="27"/>
      <c r="X1219" s="27"/>
      <c r="Y1219" s="27"/>
      <c r="Z1219" s="27"/>
      <c r="AA1219" s="27"/>
      <c r="AB1219" s="27"/>
      <c r="AC1219" s="27"/>
      <c r="AD1219" s="27"/>
    </row>
    <row r="1220">
      <c r="A1220" s="28"/>
      <c r="B1220" s="27"/>
      <c r="C1220" s="28"/>
      <c r="D1220" s="28"/>
      <c r="E1220" s="28"/>
      <c r="F1220" s="28"/>
      <c r="G1220" s="27"/>
      <c r="H1220" s="27"/>
      <c r="I1220" s="27"/>
      <c r="J1220" s="27"/>
      <c r="K1220" s="27"/>
      <c r="L1220" s="27"/>
      <c r="M1220" s="27"/>
      <c r="N1220" s="27"/>
      <c r="O1220" s="27"/>
      <c r="P1220" s="27"/>
      <c r="Q1220" s="27"/>
      <c r="R1220" s="27"/>
      <c r="S1220" s="27"/>
      <c r="T1220" s="27"/>
      <c r="U1220" s="27"/>
      <c r="V1220" s="27"/>
      <c r="W1220" s="27"/>
      <c r="X1220" s="27"/>
      <c r="Y1220" s="27"/>
      <c r="Z1220" s="27"/>
      <c r="AA1220" s="27"/>
      <c r="AB1220" s="27"/>
      <c r="AC1220" s="27"/>
      <c r="AD1220" s="27"/>
    </row>
    <row r="1221">
      <c r="A1221" s="28"/>
      <c r="B1221" s="27"/>
      <c r="C1221" s="28"/>
      <c r="D1221" s="28"/>
      <c r="E1221" s="28"/>
      <c r="F1221" s="28"/>
      <c r="G1221" s="27"/>
      <c r="H1221" s="27"/>
      <c r="I1221" s="27"/>
      <c r="J1221" s="27"/>
      <c r="K1221" s="27"/>
      <c r="L1221" s="27"/>
      <c r="M1221" s="27"/>
      <c r="N1221" s="27"/>
      <c r="O1221" s="27"/>
      <c r="P1221" s="27"/>
      <c r="Q1221" s="27"/>
      <c r="R1221" s="27"/>
      <c r="S1221" s="27"/>
      <c r="T1221" s="27"/>
      <c r="U1221" s="27"/>
      <c r="V1221" s="27"/>
      <c r="W1221" s="27"/>
      <c r="X1221" s="27"/>
      <c r="Y1221" s="27"/>
      <c r="Z1221" s="27"/>
      <c r="AA1221" s="27"/>
      <c r="AB1221" s="27"/>
      <c r="AC1221" s="27"/>
      <c r="AD1221" s="27"/>
    </row>
    <row r="1222">
      <c r="A1222" s="28"/>
      <c r="B1222" s="27"/>
      <c r="C1222" s="28"/>
      <c r="D1222" s="28"/>
      <c r="E1222" s="28"/>
      <c r="F1222" s="28"/>
      <c r="G1222" s="27"/>
      <c r="H1222" s="27"/>
      <c r="I1222" s="27"/>
      <c r="J1222" s="27"/>
      <c r="K1222" s="27"/>
      <c r="L1222" s="27"/>
      <c r="M1222" s="27"/>
      <c r="N1222" s="27"/>
      <c r="O1222" s="27"/>
      <c r="P1222" s="27"/>
      <c r="Q1222" s="27"/>
      <c r="R1222" s="27"/>
      <c r="S1222" s="27"/>
      <c r="T1222" s="27"/>
      <c r="U1222" s="27"/>
      <c r="V1222" s="27"/>
      <c r="W1222" s="27"/>
      <c r="X1222" s="27"/>
      <c r="Y1222" s="27"/>
      <c r="Z1222" s="27"/>
      <c r="AA1222" s="27"/>
      <c r="AB1222" s="27"/>
      <c r="AC1222" s="27"/>
      <c r="AD1222" s="27"/>
    </row>
    <row r="1223">
      <c r="A1223" s="28"/>
      <c r="B1223" s="27"/>
      <c r="C1223" s="28"/>
      <c r="D1223" s="28"/>
      <c r="E1223" s="28"/>
      <c r="F1223" s="28"/>
      <c r="G1223" s="27"/>
      <c r="H1223" s="27"/>
      <c r="I1223" s="27"/>
      <c r="J1223" s="27"/>
      <c r="K1223" s="27"/>
      <c r="L1223" s="27"/>
      <c r="M1223" s="27"/>
      <c r="N1223" s="27"/>
      <c r="O1223" s="27"/>
      <c r="P1223" s="27"/>
      <c r="Q1223" s="27"/>
      <c r="R1223" s="27"/>
      <c r="S1223" s="27"/>
      <c r="T1223" s="27"/>
      <c r="U1223" s="27"/>
      <c r="V1223" s="27"/>
      <c r="W1223" s="27"/>
      <c r="X1223" s="27"/>
      <c r="Y1223" s="27"/>
      <c r="Z1223" s="27"/>
      <c r="AA1223" s="27"/>
      <c r="AB1223" s="27"/>
      <c r="AC1223" s="27"/>
      <c r="AD1223" s="27"/>
    </row>
    <row r="1224">
      <c r="A1224" s="28"/>
      <c r="B1224" s="27"/>
      <c r="C1224" s="28"/>
      <c r="D1224" s="28"/>
      <c r="E1224" s="28"/>
      <c r="F1224" s="28"/>
      <c r="G1224" s="27"/>
      <c r="H1224" s="27"/>
      <c r="I1224" s="27"/>
      <c r="J1224" s="27"/>
      <c r="K1224" s="27"/>
      <c r="L1224" s="27"/>
      <c r="M1224" s="27"/>
      <c r="N1224" s="27"/>
      <c r="O1224" s="27"/>
      <c r="P1224" s="27"/>
      <c r="Q1224" s="27"/>
      <c r="R1224" s="27"/>
      <c r="S1224" s="27"/>
      <c r="T1224" s="27"/>
      <c r="U1224" s="27"/>
      <c r="V1224" s="27"/>
      <c r="W1224" s="27"/>
      <c r="X1224" s="27"/>
      <c r="Y1224" s="27"/>
      <c r="Z1224" s="27"/>
      <c r="AA1224" s="27"/>
      <c r="AB1224" s="27"/>
      <c r="AC1224" s="27"/>
      <c r="AD1224" s="27"/>
    </row>
    <row r="1225">
      <c r="A1225" s="28"/>
      <c r="B1225" s="27"/>
      <c r="C1225" s="28"/>
      <c r="D1225" s="28"/>
      <c r="E1225" s="28"/>
      <c r="F1225" s="28"/>
      <c r="G1225" s="27"/>
      <c r="H1225" s="27"/>
      <c r="I1225" s="27"/>
      <c r="J1225" s="27"/>
      <c r="K1225" s="27"/>
      <c r="L1225" s="27"/>
      <c r="M1225" s="27"/>
      <c r="N1225" s="27"/>
      <c r="O1225" s="27"/>
      <c r="P1225" s="27"/>
      <c r="Q1225" s="27"/>
      <c r="R1225" s="27"/>
      <c r="S1225" s="27"/>
      <c r="T1225" s="27"/>
      <c r="U1225" s="27"/>
      <c r="V1225" s="27"/>
      <c r="W1225" s="27"/>
      <c r="X1225" s="27"/>
      <c r="Y1225" s="27"/>
      <c r="Z1225" s="27"/>
      <c r="AA1225" s="27"/>
      <c r="AB1225" s="27"/>
      <c r="AC1225" s="27"/>
      <c r="AD1225" s="27"/>
    </row>
    <row r="1226">
      <c r="A1226" s="28"/>
      <c r="B1226" s="27"/>
      <c r="C1226" s="28"/>
      <c r="D1226" s="28"/>
      <c r="E1226" s="28"/>
      <c r="F1226" s="28"/>
      <c r="G1226" s="27"/>
      <c r="H1226" s="27"/>
      <c r="I1226" s="27"/>
      <c r="J1226" s="27"/>
      <c r="K1226" s="27"/>
      <c r="L1226" s="27"/>
      <c r="M1226" s="27"/>
      <c r="N1226" s="27"/>
      <c r="O1226" s="27"/>
      <c r="P1226" s="27"/>
      <c r="Q1226" s="27"/>
      <c r="R1226" s="27"/>
      <c r="S1226" s="27"/>
      <c r="T1226" s="27"/>
      <c r="U1226" s="27"/>
      <c r="V1226" s="27"/>
      <c r="W1226" s="27"/>
      <c r="X1226" s="27"/>
      <c r="Y1226" s="27"/>
      <c r="Z1226" s="27"/>
      <c r="AA1226" s="27"/>
      <c r="AB1226" s="27"/>
      <c r="AC1226" s="27"/>
      <c r="AD1226" s="27"/>
    </row>
    <row r="1227">
      <c r="A1227" s="28"/>
      <c r="B1227" s="27"/>
      <c r="C1227" s="28"/>
      <c r="D1227" s="28"/>
      <c r="E1227" s="28"/>
      <c r="F1227" s="28"/>
      <c r="G1227" s="27"/>
      <c r="H1227" s="27"/>
      <c r="I1227" s="27"/>
      <c r="J1227" s="27"/>
      <c r="K1227" s="27"/>
      <c r="L1227" s="27"/>
      <c r="M1227" s="27"/>
      <c r="N1227" s="27"/>
      <c r="O1227" s="27"/>
      <c r="P1227" s="27"/>
      <c r="Q1227" s="27"/>
      <c r="R1227" s="27"/>
      <c r="S1227" s="27"/>
      <c r="T1227" s="27"/>
      <c r="U1227" s="27"/>
      <c r="V1227" s="27"/>
      <c r="W1227" s="27"/>
      <c r="X1227" s="27"/>
      <c r="Y1227" s="27"/>
      <c r="Z1227" s="27"/>
      <c r="AA1227" s="27"/>
      <c r="AB1227" s="27"/>
      <c r="AC1227" s="27"/>
      <c r="AD1227" s="27"/>
    </row>
    <row r="1228">
      <c r="A1228" s="28"/>
      <c r="B1228" s="27"/>
      <c r="C1228" s="28"/>
      <c r="D1228" s="28"/>
      <c r="E1228" s="28"/>
      <c r="F1228" s="28"/>
      <c r="G1228" s="27"/>
      <c r="H1228" s="27"/>
      <c r="I1228" s="27"/>
      <c r="J1228" s="27"/>
      <c r="K1228" s="27"/>
      <c r="L1228" s="27"/>
      <c r="M1228" s="27"/>
      <c r="N1228" s="27"/>
      <c r="O1228" s="27"/>
      <c r="P1228" s="27"/>
      <c r="Q1228" s="27"/>
      <c r="R1228" s="27"/>
      <c r="S1228" s="27"/>
      <c r="T1228" s="27"/>
      <c r="U1228" s="27"/>
      <c r="V1228" s="27"/>
      <c r="W1228" s="27"/>
      <c r="X1228" s="27"/>
      <c r="Y1228" s="27"/>
      <c r="Z1228" s="27"/>
      <c r="AA1228" s="27"/>
      <c r="AB1228" s="27"/>
      <c r="AC1228" s="27"/>
      <c r="AD1228" s="27"/>
    </row>
    <row r="1229">
      <c r="A1229" s="28"/>
      <c r="B1229" s="27"/>
      <c r="C1229" s="28"/>
      <c r="D1229" s="28"/>
      <c r="E1229" s="28"/>
      <c r="F1229" s="28"/>
      <c r="G1229" s="27"/>
      <c r="H1229" s="27"/>
      <c r="I1229" s="27"/>
      <c r="J1229" s="27"/>
      <c r="K1229" s="27"/>
      <c r="L1229" s="27"/>
      <c r="M1229" s="27"/>
      <c r="N1229" s="27"/>
      <c r="O1229" s="27"/>
      <c r="P1229" s="27"/>
      <c r="Q1229" s="27"/>
      <c r="R1229" s="27"/>
      <c r="S1229" s="27"/>
      <c r="T1229" s="27"/>
      <c r="U1229" s="27"/>
      <c r="V1229" s="27"/>
      <c r="W1229" s="27"/>
      <c r="X1229" s="27"/>
      <c r="Y1229" s="27"/>
      <c r="Z1229" s="27"/>
      <c r="AA1229" s="27"/>
      <c r="AB1229" s="27"/>
      <c r="AC1229" s="27"/>
      <c r="AD1229" s="27"/>
    </row>
    <row r="1230">
      <c r="A1230" s="28"/>
      <c r="B1230" s="27"/>
      <c r="C1230" s="28"/>
      <c r="D1230" s="28"/>
      <c r="E1230" s="28"/>
      <c r="F1230" s="28"/>
      <c r="G1230" s="27"/>
      <c r="H1230" s="27"/>
      <c r="I1230" s="27"/>
      <c r="J1230" s="27"/>
      <c r="K1230" s="27"/>
      <c r="L1230" s="27"/>
      <c r="M1230" s="27"/>
      <c r="N1230" s="27"/>
      <c r="O1230" s="27"/>
      <c r="P1230" s="27"/>
      <c r="Q1230" s="27"/>
      <c r="R1230" s="27"/>
      <c r="S1230" s="27"/>
      <c r="T1230" s="27"/>
      <c r="U1230" s="27"/>
      <c r="V1230" s="27"/>
      <c r="W1230" s="27"/>
      <c r="X1230" s="27"/>
      <c r="Y1230" s="27"/>
      <c r="Z1230" s="27"/>
      <c r="AA1230" s="27"/>
      <c r="AB1230" s="27"/>
      <c r="AC1230" s="27"/>
      <c r="AD1230" s="27"/>
    </row>
    <row r="1231">
      <c r="A1231" s="28"/>
      <c r="B1231" s="27"/>
      <c r="C1231" s="28"/>
      <c r="D1231" s="28"/>
      <c r="E1231" s="28"/>
      <c r="F1231" s="28"/>
      <c r="G1231" s="27"/>
      <c r="H1231" s="27"/>
      <c r="I1231" s="27"/>
      <c r="J1231" s="27"/>
      <c r="K1231" s="27"/>
      <c r="L1231" s="27"/>
      <c r="M1231" s="27"/>
      <c r="N1231" s="27"/>
      <c r="O1231" s="27"/>
      <c r="P1231" s="27"/>
      <c r="Q1231" s="27"/>
      <c r="R1231" s="27"/>
      <c r="S1231" s="27"/>
      <c r="T1231" s="27"/>
      <c r="U1231" s="27"/>
      <c r="V1231" s="27"/>
      <c r="W1231" s="27"/>
      <c r="X1231" s="27"/>
      <c r="Y1231" s="27"/>
      <c r="Z1231" s="27"/>
      <c r="AA1231" s="27"/>
      <c r="AB1231" s="27"/>
      <c r="AC1231" s="27"/>
      <c r="AD1231" s="27"/>
    </row>
    <row r="1232">
      <c r="A1232" s="28"/>
      <c r="B1232" s="27"/>
      <c r="C1232" s="28"/>
      <c r="D1232" s="28"/>
      <c r="E1232" s="28"/>
      <c r="F1232" s="28"/>
      <c r="G1232" s="27"/>
      <c r="H1232" s="27"/>
      <c r="I1232" s="27"/>
      <c r="J1232" s="27"/>
      <c r="K1232" s="27"/>
      <c r="L1232" s="27"/>
      <c r="M1232" s="27"/>
      <c r="N1232" s="27"/>
      <c r="O1232" s="27"/>
      <c r="P1232" s="27"/>
      <c r="Q1232" s="27"/>
      <c r="R1232" s="27"/>
      <c r="S1232" s="27"/>
      <c r="T1232" s="27"/>
      <c r="U1232" s="27"/>
      <c r="V1232" s="27"/>
      <c r="W1232" s="27"/>
      <c r="X1232" s="27"/>
      <c r="Y1232" s="27"/>
      <c r="Z1232" s="27"/>
      <c r="AA1232" s="27"/>
      <c r="AB1232" s="27"/>
      <c r="AC1232" s="27"/>
      <c r="AD1232" s="27"/>
    </row>
    <row r="1233">
      <c r="A1233" s="28"/>
      <c r="B1233" s="27"/>
      <c r="C1233" s="28"/>
      <c r="D1233" s="28"/>
      <c r="E1233" s="28"/>
      <c r="F1233" s="28"/>
      <c r="G1233" s="27"/>
      <c r="H1233" s="27"/>
      <c r="I1233" s="27"/>
      <c r="J1233" s="27"/>
      <c r="K1233" s="27"/>
      <c r="L1233" s="27"/>
      <c r="M1233" s="27"/>
      <c r="N1233" s="27"/>
      <c r="O1233" s="27"/>
      <c r="P1233" s="27"/>
      <c r="Q1233" s="27"/>
      <c r="R1233" s="27"/>
      <c r="S1233" s="27"/>
      <c r="T1233" s="27"/>
      <c r="U1233" s="27"/>
      <c r="V1233" s="27"/>
      <c r="W1233" s="27"/>
      <c r="X1233" s="27"/>
      <c r="Y1233" s="27"/>
      <c r="Z1233" s="27"/>
      <c r="AA1233" s="27"/>
      <c r="AB1233" s="27"/>
      <c r="AC1233" s="27"/>
      <c r="AD1233" s="27"/>
    </row>
    <row r="1234">
      <c r="A1234" s="28"/>
      <c r="B1234" s="27"/>
      <c r="C1234" s="28"/>
      <c r="D1234" s="28"/>
      <c r="E1234" s="28"/>
      <c r="F1234" s="28"/>
      <c r="G1234" s="27"/>
      <c r="H1234" s="27"/>
      <c r="I1234" s="27"/>
      <c r="J1234" s="27"/>
      <c r="K1234" s="27"/>
      <c r="L1234" s="27"/>
      <c r="M1234" s="27"/>
      <c r="N1234" s="27"/>
      <c r="O1234" s="27"/>
      <c r="P1234" s="27"/>
      <c r="Q1234" s="27"/>
      <c r="R1234" s="27"/>
      <c r="S1234" s="27"/>
      <c r="T1234" s="27"/>
      <c r="U1234" s="27"/>
      <c r="V1234" s="27"/>
      <c r="W1234" s="27"/>
      <c r="X1234" s="27"/>
      <c r="Y1234" s="27"/>
      <c r="Z1234" s="27"/>
      <c r="AA1234" s="27"/>
      <c r="AB1234" s="27"/>
      <c r="AC1234" s="27"/>
      <c r="AD1234" s="27"/>
    </row>
    <row r="1235">
      <c r="A1235" s="28"/>
      <c r="B1235" s="27"/>
      <c r="C1235" s="28"/>
      <c r="D1235" s="28"/>
      <c r="E1235" s="28"/>
      <c r="F1235" s="28"/>
      <c r="G1235" s="27"/>
      <c r="H1235" s="27"/>
      <c r="I1235" s="27"/>
      <c r="J1235" s="27"/>
      <c r="K1235" s="27"/>
      <c r="L1235" s="27"/>
      <c r="M1235" s="27"/>
      <c r="N1235" s="27"/>
      <c r="O1235" s="27"/>
      <c r="P1235" s="27"/>
      <c r="Q1235" s="27"/>
      <c r="R1235" s="27"/>
      <c r="S1235" s="27"/>
      <c r="T1235" s="27"/>
      <c r="U1235" s="27"/>
      <c r="V1235" s="27"/>
      <c r="W1235" s="27"/>
      <c r="X1235" s="27"/>
      <c r="Y1235" s="27"/>
      <c r="Z1235" s="27"/>
      <c r="AA1235" s="27"/>
      <c r="AB1235" s="27"/>
      <c r="AC1235" s="27"/>
      <c r="AD1235" s="27"/>
    </row>
    <row r="1236">
      <c r="A1236" s="28"/>
      <c r="B1236" s="27"/>
      <c r="C1236" s="28"/>
      <c r="D1236" s="28"/>
      <c r="E1236" s="28"/>
      <c r="F1236" s="28"/>
      <c r="G1236" s="27"/>
      <c r="H1236" s="27"/>
      <c r="I1236" s="27"/>
      <c r="J1236" s="27"/>
      <c r="K1236" s="27"/>
      <c r="L1236" s="27"/>
      <c r="M1236" s="27"/>
      <c r="N1236" s="27"/>
      <c r="O1236" s="27"/>
      <c r="P1236" s="27"/>
      <c r="Q1236" s="27"/>
      <c r="R1236" s="27"/>
      <c r="S1236" s="27"/>
      <c r="T1236" s="27"/>
      <c r="U1236" s="27"/>
      <c r="V1236" s="27"/>
      <c r="W1236" s="27"/>
      <c r="X1236" s="27"/>
      <c r="Y1236" s="27"/>
      <c r="Z1236" s="27"/>
      <c r="AA1236" s="27"/>
      <c r="AB1236" s="27"/>
      <c r="AC1236" s="27"/>
      <c r="AD1236" s="27"/>
    </row>
    <row r="1237">
      <c r="A1237" s="28"/>
      <c r="B1237" s="27"/>
      <c r="C1237" s="28"/>
      <c r="D1237" s="28"/>
      <c r="E1237" s="28"/>
      <c r="F1237" s="28"/>
      <c r="G1237" s="27"/>
      <c r="H1237" s="27"/>
      <c r="I1237" s="27"/>
      <c r="J1237" s="27"/>
      <c r="K1237" s="27"/>
      <c r="L1237" s="27"/>
      <c r="M1237" s="27"/>
      <c r="N1237" s="27"/>
      <c r="O1237" s="27"/>
      <c r="P1237" s="27"/>
      <c r="Q1237" s="27"/>
      <c r="R1237" s="27"/>
      <c r="S1237" s="27"/>
      <c r="T1237" s="27"/>
      <c r="U1237" s="27"/>
      <c r="V1237" s="27"/>
      <c r="W1237" s="27"/>
      <c r="X1237" s="27"/>
      <c r="Y1237" s="27"/>
      <c r="Z1237" s="27"/>
      <c r="AA1237" s="27"/>
      <c r="AB1237" s="27"/>
      <c r="AC1237" s="27"/>
      <c r="AD1237" s="27"/>
    </row>
    <row r="1238">
      <c r="A1238" s="28"/>
      <c r="B1238" s="27"/>
      <c r="C1238" s="28"/>
      <c r="D1238" s="28"/>
      <c r="E1238" s="28"/>
      <c r="F1238" s="28"/>
      <c r="G1238" s="27"/>
      <c r="H1238" s="27"/>
      <c r="I1238" s="27"/>
      <c r="J1238" s="27"/>
      <c r="K1238" s="27"/>
      <c r="L1238" s="27"/>
      <c r="M1238" s="27"/>
      <c r="N1238" s="27"/>
      <c r="O1238" s="27"/>
      <c r="P1238" s="27"/>
      <c r="Q1238" s="27"/>
      <c r="R1238" s="27"/>
      <c r="S1238" s="27"/>
      <c r="T1238" s="27"/>
      <c r="U1238" s="27"/>
      <c r="V1238" s="27"/>
      <c r="W1238" s="27"/>
      <c r="X1238" s="27"/>
      <c r="Y1238" s="27"/>
      <c r="Z1238" s="27"/>
      <c r="AA1238" s="27"/>
      <c r="AB1238" s="27"/>
      <c r="AC1238" s="27"/>
      <c r="AD1238" s="27"/>
    </row>
    <row r="1239">
      <c r="A1239" s="28"/>
      <c r="B1239" s="27"/>
      <c r="C1239" s="28"/>
      <c r="D1239" s="28"/>
      <c r="E1239" s="28"/>
      <c r="F1239" s="28"/>
      <c r="G1239" s="27"/>
      <c r="H1239" s="27"/>
      <c r="I1239" s="27"/>
      <c r="J1239" s="27"/>
      <c r="K1239" s="27"/>
      <c r="L1239" s="27"/>
      <c r="M1239" s="27"/>
      <c r="N1239" s="27"/>
      <c r="O1239" s="27"/>
      <c r="P1239" s="27"/>
      <c r="Q1239" s="27"/>
      <c r="R1239" s="27"/>
      <c r="S1239" s="27"/>
      <c r="T1239" s="27"/>
      <c r="U1239" s="27"/>
      <c r="V1239" s="27"/>
      <c r="W1239" s="27"/>
      <c r="X1239" s="27"/>
      <c r="Y1239" s="27"/>
      <c r="Z1239" s="27"/>
      <c r="AA1239" s="27"/>
      <c r="AB1239" s="27"/>
      <c r="AC1239" s="27"/>
      <c r="AD1239" s="27"/>
    </row>
    <row r="1240">
      <c r="A1240" s="28"/>
      <c r="B1240" s="27"/>
      <c r="C1240" s="28"/>
      <c r="D1240" s="28"/>
      <c r="E1240" s="28"/>
      <c r="F1240" s="28"/>
      <c r="G1240" s="27"/>
      <c r="H1240" s="27"/>
      <c r="I1240" s="27"/>
      <c r="J1240" s="27"/>
      <c r="K1240" s="27"/>
      <c r="L1240" s="27"/>
      <c r="M1240" s="27"/>
      <c r="N1240" s="27"/>
      <c r="O1240" s="27"/>
      <c r="P1240" s="27"/>
      <c r="Q1240" s="27"/>
      <c r="R1240" s="27"/>
      <c r="S1240" s="27"/>
      <c r="T1240" s="27"/>
      <c r="U1240" s="27"/>
      <c r="V1240" s="27"/>
      <c r="W1240" s="27"/>
      <c r="X1240" s="27"/>
      <c r="Y1240" s="27"/>
      <c r="Z1240" s="27"/>
      <c r="AA1240" s="27"/>
      <c r="AB1240" s="27"/>
      <c r="AC1240" s="27"/>
      <c r="AD1240" s="27"/>
    </row>
    <row r="1241">
      <c r="A1241" s="28"/>
      <c r="B1241" s="27"/>
      <c r="C1241" s="28"/>
      <c r="D1241" s="28"/>
      <c r="E1241" s="28"/>
      <c r="F1241" s="28"/>
      <c r="G1241" s="27"/>
      <c r="H1241" s="27"/>
      <c r="I1241" s="27"/>
      <c r="J1241" s="27"/>
      <c r="K1241" s="27"/>
      <c r="L1241" s="27"/>
      <c r="M1241" s="27"/>
      <c r="N1241" s="27"/>
      <c r="O1241" s="27"/>
      <c r="P1241" s="27"/>
      <c r="Q1241" s="27"/>
      <c r="R1241" s="27"/>
      <c r="S1241" s="27"/>
      <c r="T1241" s="27"/>
      <c r="U1241" s="27"/>
      <c r="V1241" s="27"/>
      <c r="W1241" s="27"/>
      <c r="X1241" s="27"/>
      <c r="Y1241" s="27"/>
      <c r="Z1241" s="27"/>
      <c r="AA1241" s="27"/>
      <c r="AB1241" s="27"/>
      <c r="AC1241" s="27"/>
      <c r="AD1241" s="27"/>
    </row>
    <row r="1242">
      <c r="A1242" s="28"/>
      <c r="B1242" s="27"/>
      <c r="C1242" s="28"/>
      <c r="D1242" s="28"/>
      <c r="E1242" s="28"/>
      <c r="F1242" s="28"/>
      <c r="G1242" s="27"/>
      <c r="H1242" s="27"/>
      <c r="I1242" s="27"/>
      <c r="J1242" s="27"/>
      <c r="K1242" s="27"/>
      <c r="L1242" s="27"/>
      <c r="M1242" s="27"/>
      <c r="N1242" s="27"/>
      <c r="O1242" s="27"/>
      <c r="P1242" s="27"/>
      <c r="Q1242" s="27"/>
      <c r="R1242" s="27"/>
      <c r="S1242" s="27"/>
      <c r="T1242" s="27"/>
      <c r="U1242" s="27"/>
      <c r="V1242" s="27"/>
      <c r="W1242" s="27"/>
      <c r="X1242" s="27"/>
      <c r="Y1242" s="27"/>
      <c r="Z1242" s="27"/>
      <c r="AA1242" s="27"/>
      <c r="AB1242" s="27"/>
      <c r="AC1242" s="27"/>
      <c r="AD1242" s="27"/>
    </row>
    <row r="1243">
      <c r="A1243" s="28"/>
      <c r="B1243" s="27"/>
      <c r="C1243" s="28"/>
      <c r="D1243" s="28"/>
      <c r="E1243" s="28"/>
      <c r="F1243" s="28"/>
      <c r="G1243" s="27"/>
      <c r="H1243" s="27"/>
      <c r="I1243" s="27"/>
      <c r="J1243" s="27"/>
      <c r="K1243" s="27"/>
      <c r="L1243" s="27"/>
      <c r="M1243" s="27"/>
      <c r="N1243" s="27"/>
      <c r="O1243" s="27"/>
      <c r="P1243" s="27"/>
      <c r="Q1243" s="27"/>
      <c r="R1243" s="27"/>
      <c r="S1243" s="27"/>
      <c r="T1243" s="27"/>
      <c r="U1243" s="27"/>
      <c r="V1243" s="27"/>
      <c r="W1243" s="27"/>
      <c r="X1243" s="27"/>
      <c r="Y1243" s="27"/>
      <c r="Z1243" s="27"/>
      <c r="AA1243" s="27"/>
      <c r="AB1243" s="27"/>
      <c r="AC1243" s="27"/>
      <c r="AD1243" s="27"/>
    </row>
    <row r="1244">
      <c r="A1244" s="28"/>
      <c r="B1244" s="27"/>
      <c r="C1244" s="28"/>
      <c r="D1244" s="28"/>
      <c r="E1244" s="28"/>
      <c r="F1244" s="28"/>
      <c r="G1244" s="27"/>
      <c r="H1244" s="27"/>
      <c r="I1244" s="27"/>
      <c r="J1244" s="27"/>
      <c r="K1244" s="27"/>
      <c r="L1244" s="27"/>
      <c r="M1244" s="27"/>
      <c r="N1244" s="27"/>
      <c r="O1244" s="27"/>
      <c r="P1244" s="27"/>
      <c r="Q1244" s="27"/>
      <c r="R1244" s="27"/>
      <c r="S1244" s="27"/>
      <c r="T1244" s="27"/>
      <c r="U1244" s="27"/>
      <c r="V1244" s="27"/>
      <c r="W1244" s="27"/>
      <c r="X1244" s="27"/>
      <c r="Y1244" s="27"/>
      <c r="Z1244" s="27"/>
      <c r="AA1244" s="27"/>
      <c r="AB1244" s="27"/>
      <c r="AC1244" s="27"/>
      <c r="AD1244" s="27"/>
    </row>
  </sheetData>
  <mergeCells count="2">
    <mergeCell ref="A1:A2"/>
    <mergeCell ref="B1:F1"/>
  </mergeCells>
  <hyperlinks>
    <hyperlink r:id="rId1" ref="G4"/>
    <hyperlink r:id="rId2" ref="F9"/>
    <hyperlink r:id="rId3" ref="F10"/>
  </hyperlinks>
  <printOptions gridLines="1" horizontalCentered="1"/>
  <pageMargins bottom="0.75" footer="0.0" header="0.0" left="0.7" right="0.7" top="0.75"/>
  <pageSetup fitToHeight="0" cellComments="atEnd" orientation="landscape" pageOrder="overThenDown"/>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c r="B1" s="30"/>
      <c r="C1" s="30"/>
      <c r="D1" s="30"/>
      <c r="E1" s="30"/>
      <c r="F1" s="30"/>
      <c r="G1" s="30"/>
      <c r="H1" s="30"/>
      <c r="J1" s="30"/>
      <c r="K1" s="30"/>
      <c r="L1" s="30"/>
      <c r="M1" s="30"/>
      <c r="N1" s="30"/>
      <c r="O1" s="30"/>
      <c r="P1" s="30"/>
      <c r="Q1" s="30"/>
      <c r="R1" s="30"/>
      <c r="S1" s="30"/>
      <c r="T1" s="30"/>
      <c r="U1" s="30"/>
      <c r="V1" s="30"/>
      <c r="W1" s="30"/>
      <c r="X1" s="30"/>
      <c r="Y1" s="30"/>
      <c r="Z1" s="30"/>
    </row>
    <row r="2">
      <c r="A2" s="29" t="s">
        <v>569</v>
      </c>
      <c r="B2" s="30"/>
      <c r="C2" s="30"/>
      <c r="D2" s="30"/>
      <c r="E2" s="30"/>
      <c r="F2" s="30"/>
      <c r="G2" s="30"/>
      <c r="H2" s="30"/>
      <c r="J2" s="30"/>
      <c r="K2" s="30"/>
      <c r="L2" s="30"/>
      <c r="M2" s="30"/>
      <c r="N2" s="30"/>
      <c r="O2" s="30"/>
      <c r="P2" s="30"/>
      <c r="Q2" s="30"/>
      <c r="R2" s="30"/>
      <c r="S2" s="30"/>
      <c r="T2" s="30"/>
      <c r="U2" s="30"/>
      <c r="V2" s="30"/>
      <c r="W2" s="30"/>
      <c r="X2" s="30"/>
      <c r="Y2" s="30"/>
      <c r="Z2" s="30"/>
    </row>
    <row r="3">
      <c r="A3" s="31" t="s">
        <v>570</v>
      </c>
    </row>
    <row r="4">
      <c r="A4" s="31" t="s">
        <v>572</v>
      </c>
    </row>
    <row r="5">
      <c r="A5" s="31" t="s">
        <v>573</v>
      </c>
    </row>
    <row r="6">
      <c r="A6" s="31" t="s">
        <v>574</v>
      </c>
    </row>
    <row r="7">
      <c r="A7" s="31" t="s">
        <v>575</v>
      </c>
    </row>
    <row r="8">
      <c r="A8" s="29" t="s">
        <v>576</v>
      </c>
      <c r="B8" s="30"/>
      <c r="C8" s="30"/>
      <c r="D8" s="30"/>
      <c r="E8" s="30"/>
      <c r="F8" s="30"/>
      <c r="G8" s="30"/>
      <c r="H8" s="30"/>
      <c r="J8" s="30"/>
      <c r="K8" s="30"/>
      <c r="L8" s="30"/>
      <c r="M8" s="30"/>
      <c r="N8" s="30"/>
      <c r="O8" s="30"/>
      <c r="P8" s="30"/>
      <c r="Q8" s="30"/>
      <c r="R8" s="30"/>
      <c r="S8" s="30"/>
      <c r="T8" s="30"/>
      <c r="U8" s="30"/>
      <c r="V8" s="30"/>
      <c r="W8" s="30"/>
      <c r="X8" s="30"/>
      <c r="Y8" s="30"/>
      <c r="Z8" s="30"/>
    </row>
    <row r="9">
      <c r="A9" s="31" t="s">
        <v>577</v>
      </c>
    </row>
    <row r="10">
      <c r="A10" s="31" t="s">
        <v>578</v>
      </c>
    </row>
    <row r="11">
      <c r="A11" s="31" t="s">
        <v>579</v>
      </c>
    </row>
    <row r="12">
      <c r="A12" s="31" t="s">
        <v>580</v>
      </c>
    </row>
    <row r="13">
      <c r="A13" s="31" t="s">
        <v>581</v>
      </c>
    </row>
    <row r="14">
      <c r="A14" s="31" t="s">
        <v>582</v>
      </c>
    </row>
    <row r="15">
      <c r="A15" s="31" t="s">
        <v>583</v>
      </c>
    </row>
    <row r="16">
      <c r="A16" s="31" t="s">
        <v>586</v>
      </c>
    </row>
    <row r="17">
      <c r="A17" s="31" t="s">
        <v>588</v>
      </c>
    </row>
    <row r="18">
      <c r="A18" s="31" t="s">
        <v>590</v>
      </c>
    </row>
    <row r="19">
      <c r="A19" s="31" t="s">
        <v>591</v>
      </c>
    </row>
    <row r="20">
      <c r="A20" s="29" t="s">
        <v>592</v>
      </c>
      <c r="B20" s="30"/>
      <c r="C20" s="30"/>
      <c r="D20" s="30"/>
      <c r="E20" s="30"/>
      <c r="F20" s="30"/>
      <c r="G20" s="30"/>
      <c r="H20" s="30"/>
      <c r="J20" s="30"/>
      <c r="K20" s="30"/>
      <c r="L20" s="30"/>
      <c r="M20" s="30"/>
      <c r="N20" s="30"/>
      <c r="O20" s="30"/>
      <c r="P20" s="30"/>
      <c r="Q20" s="30"/>
      <c r="R20" s="30"/>
      <c r="S20" s="30"/>
      <c r="T20" s="30"/>
      <c r="U20" s="30"/>
      <c r="V20" s="30"/>
      <c r="W20" s="30"/>
      <c r="X20" s="30"/>
      <c r="Y20" s="30"/>
      <c r="Z20" s="30"/>
    </row>
    <row r="21">
      <c r="A21" s="31" t="s">
        <v>595</v>
      </c>
    </row>
    <row r="22">
      <c r="A22" s="31" t="s">
        <v>596</v>
      </c>
    </row>
    <row r="23">
      <c r="A23" s="31" t="s">
        <v>599</v>
      </c>
    </row>
    <row r="24">
      <c r="A24" s="31" t="s">
        <v>600</v>
      </c>
    </row>
    <row r="25">
      <c r="A25" s="31" t="s">
        <v>601</v>
      </c>
    </row>
    <row r="26">
      <c r="A26" s="31" t="s">
        <v>602</v>
      </c>
    </row>
    <row r="27">
      <c r="A27" s="31" t="s">
        <v>603</v>
      </c>
    </row>
    <row r="28">
      <c r="A28" s="29" t="s">
        <v>605</v>
      </c>
      <c r="B28" s="30"/>
      <c r="C28" s="30"/>
      <c r="D28" s="30"/>
      <c r="E28" s="30"/>
      <c r="F28" s="30"/>
      <c r="G28" s="30"/>
      <c r="H28" s="30"/>
      <c r="J28" s="30"/>
      <c r="K28" s="30"/>
      <c r="L28" s="30"/>
      <c r="M28" s="30"/>
      <c r="N28" s="30"/>
      <c r="O28" s="30"/>
      <c r="P28" s="30"/>
      <c r="Q28" s="30"/>
      <c r="R28" s="30"/>
      <c r="S28" s="30"/>
      <c r="T28" s="30"/>
      <c r="U28" s="30"/>
      <c r="V28" s="30"/>
      <c r="W28" s="30"/>
      <c r="X28" s="30"/>
      <c r="Y28" s="30"/>
      <c r="Z28" s="30"/>
    </row>
    <row r="29">
      <c r="A29" s="31" t="s">
        <v>606</v>
      </c>
    </row>
    <row r="30">
      <c r="A30" s="31" t="s">
        <v>607</v>
      </c>
    </row>
    <row r="31">
      <c r="A31" s="31" t="s">
        <v>608</v>
      </c>
    </row>
    <row r="32">
      <c r="A32" s="29" t="s">
        <v>609</v>
      </c>
      <c r="B32" s="30"/>
      <c r="C32" s="30"/>
      <c r="D32" s="30"/>
      <c r="E32" s="30"/>
      <c r="F32" s="30"/>
      <c r="G32" s="30"/>
      <c r="H32" s="30"/>
      <c r="J32" s="30"/>
      <c r="K32" s="30"/>
      <c r="L32" s="30"/>
      <c r="M32" s="30"/>
      <c r="N32" s="30"/>
      <c r="O32" s="30"/>
      <c r="P32" s="30"/>
      <c r="Q32" s="30"/>
      <c r="R32" s="30"/>
      <c r="S32" s="30"/>
      <c r="T32" s="30"/>
      <c r="U32" s="30"/>
      <c r="V32" s="30"/>
      <c r="W32" s="30"/>
      <c r="X32" s="30"/>
      <c r="Y32" s="30"/>
      <c r="Z32" s="30"/>
    </row>
    <row r="33">
      <c r="A33" s="31" t="s">
        <v>612</v>
      </c>
    </row>
    <row r="34">
      <c r="A34" s="31" t="s">
        <v>614</v>
      </c>
    </row>
    <row r="35">
      <c r="A35" s="31" t="s">
        <v>615</v>
      </c>
    </row>
    <row r="36">
      <c r="A36" s="29" t="s">
        <v>616</v>
      </c>
      <c r="B36" s="30"/>
      <c r="C36" s="30"/>
      <c r="D36" s="30"/>
      <c r="E36" s="30"/>
      <c r="F36" s="30"/>
      <c r="G36" s="30"/>
      <c r="H36" s="30"/>
      <c r="J36" s="30"/>
      <c r="K36" s="30"/>
      <c r="L36" s="30"/>
      <c r="M36" s="30"/>
      <c r="N36" s="30"/>
      <c r="O36" s="30"/>
      <c r="P36" s="30"/>
      <c r="Q36" s="30"/>
      <c r="R36" s="30"/>
      <c r="S36" s="30"/>
      <c r="T36" s="30"/>
      <c r="U36" s="30"/>
      <c r="V36" s="30"/>
      <c r="W36" s="30"/>
      <c r="X36" s="30"/>
      <c r="Y36" s="30"/>
      <c r="Z36" s="30"/>
    </row>
    <row r="37">
      <c r="A37" s="31" t="s">
        <v>618</v>
      </c>
    </row>
    <row r="38">
      <c r="A38" s="31" t="s">
        <v>619</v>
      </c>
    </row>
    <row r="39">
      <c r="A39" s="31" t="s">
        <v>620</v>
      </c>
    </row>
    <row r="40">
      <c r="A40" s="29" t="s">
        <v>621</v>
      </c>
      <c r="B40" s="30"/>
      <c r="C40" s="30"/>
      <c r="D40" s="30"/>
      <c r="E40" s="30"/>
      <c r="F40" s="30"/>
      <c r="G40" s="30"/>
      <c r="H40" s="30"/>
      <c r="J40" s="30"/>
      <c r="K40" s="30"/>
      <c r="L40" s="30"/>
      <c r="M40" s="30"/>
      <c r="N40" s="30"/>
      <c r="O40" s="30"/>
      <c r="P40" s="30"/>
      <c r="Q40" s="30"/>
      <c r="R40" s="30"/>
      <c r="S40" s="30"/>
      <c r="T40" s="30"/>
      <c r="U40" s="30"/>
      <c r="V40" s="30"/>
      <c r="W40" s="30"/>
      <c r="X40" s="30"/>
      <c r="Y40" s="30"/>
      <c r="Z40" s="30"/>
    </row>
    <row r="41">
      <c r="A41" s="31" t="s">
        <v>623</v>
      </c>
    </row>
    <row r="42">
      <c r="A42" s="31" t="s">
        <v>624</v>
      </c>
    </row>
    <row r="43">
      <c r="A43" s="31" t="s">
        <v>625</v>
      </c>
    </row>
    <row r="44">
      <c r="A44" s="29" t="s">
        <v>626</v>
      </c>
      <c r="B44" s="30"/>
      <c r="C44" s="30"/>
      <c r="D44" s="30"/>
      <c r="E44" s="30"/>
      <c r="F44" s="30"/>
      <c r="G44" s="30"/>
      <c r="H44" s="30"/>
      <c r="J44" s="30"/>
      <c r="K44" s="30"/>
      <c r="L44" s="30"/>
      <c r="M44" s="30"/>
      <c r="N44" s="30"/>
      <c r="O44" s="30"/>
      <c r="P44" s="30"/>
      <c r="Q44" s="30"/>
      <c r="R44" s="30"/>
      <c r="S44" s="30"/>
      <c r="T44" s="30"/>
      <c r="U44" s="30"/>
      <c r="V44" s="30"/>
      <c r="W44" s="30"/>
      <c r="X44" s="30"/>
      <c r="Y44" s="30"/>
      <c r="Z44" s="30"/>
    </row>
    <row r="45">
      <c r="A45" s="31" t="s">
        <v>627</v>
      </c>
    </row>
    <row r="46">
      <c r="A46" s="31" t="s">
        <v>629</v>
      </c>
    </row>
    <row r="47">
      <c r="A47" s="31" t="s">
        <v>630</v>
      </c>
    </row>
    <row r="48">
      <c r="A48" s="29" t="s">
        <v>631</v>
      </c>
      <c r="B48" s="30"/>
      <c r="C48" s="30"/>
      <c r="D48" s="30"/>
      <c r="E48" s="30"/>
      <c r="F48" s="30"/>
      <c r="G48" s="30"/>
      <c r="H48" s="30"/>
      <c r="J48" s="30"/>
      <c r="K48" s="30"/>
      <c r="L48" s="30"/>
      <c r="M48" s="30"/>
      <c r="N48" s="30"/>
      <c r="O48" s="30"/>
      <c r="P48" s="30"/>
      <c r="Q48" s="30"/>
      <c r="R48" s="30"/>
      <c r="S48" s="30"/>
      <c r="T48" s="30"/>
      <c r="U48" s="30"/>
      <c r="V48" s="30"/>
      <c r="W48" s="30"/>
      <c r="X48" s="30"/>
      <c r="Y48" s="30"/>
      <c r="Z48" s="30"/>
    </row>
    <row r="49">
      <c r="A49" s="31" t="s">
        <v>632</v>
      </c>
    </row>
    <row r="50">
      <c r="A50" s="31" t="s">
        <v>633</v>
      </c>
    </row>
    <row r="51">
      <c r="A51" s="31" t="s">
        <v>634</v>
      </c>
    </row>
    <row r="52">
      <c r="A52" s="31" t="s">
        <v>636</v>
      </c>
    </row>
    <row r="53">
      <c r="A53" s="31" t="s">
        <v>639</v>
      </c>
    </row>
    <row r="54">
      <c r="A54" s="31" t="s">
        <v>641</v>
      </c>
    </row>
    <row r="55">
      <c r="A55" s="31" t="s">
        <v>642</v>
      </c>
    </row>
    <row r="56">
      <c r="A56" s="31" t="s">
        <v>643</v>
      </c>
    </row>
    <row r="57">
      <c r="A57" s="29" t="s">
        <v>644</v>
      </c>
      <c r="B57" s="30"/>
      <c r="C57" s="30"/>
      <c r="D57" s="30"/>
      <c r="E57" s="30"/>
      <c r="F57" s="30"/>
      <c r="G57" s="30"/>
      <c r="H57" s="30"/>
      <c r="J57" s="30"/>
      <c r="K57" s="30"/>
      <c r="L57" s="30"/>
      <c r="M57" s="30"/>
      <c r="N57" s="30"/>
      <c r="O57" s="30"/>
      <c r="P57" s="30"/>
      <c r="Q57" s="30"/>
      <c r="R57" s="30"/>
      <c r="S57" s="30"/>
      <c r="T57" s="30"/>
      <c r="U57" s="30"/>
      <c r="V57" s="30"/>
      <c r="W57" s="30"/>
      <c r="X57" s="30"/>
      <c r="Y57" s="30"/>
      <c r="Z57" s="30"/>
    </row>
    <row r="58">
      <c r="A58" s="31" t="s">
        <v>646</v>
      </c>
    </row>
    <row r="59">
      <c r="A59" s="31" t="s">
        <v>647</v>
      </c>
    </row>
    <row r="60">
      <c r="A60" s="31" t="s">
        <v>648</v>
      </c>
    </row>
    <row r="61">
      <c r="A61" s="31" t="s">
        <v>650</v>
      </c>
    </row>
    <row r="62">
      <c r="A62" s="29" t="s">
        <v>651</v>
      </c>
      <c r="B62" s="30"/>
      <c r="C62" s="30"/>
      <c r="D62" s="30"/>
      <c r="E62" s="30"/>
      <c r="F62" s="30"/>
      <c r="G62" s="30"/>
      <c r="H62" s="30"/>
      <c r="J62" s="30"/>
      <c r="K62" s="30"/>
      <c r="L62" s="30"/>
      <c r="M62" s="30"/>
      <c r="N62" s="30"/>
      <c r="O62" s="30"/>
      <c r="P62" s="30"/>
      <c r="Q62" s="30"/>
      <c r="R62" s="30"/>
      <c r="S62" s="30"/>
      <c r="T62" s="30"/>
      <c r="U62" s="30"/>
      <c r="V62" s="30"/>
      <c r="W62" s="30"/>
      <c r="X62" s="30"/>
      <c r="Y62" s="30"/>
      <c r="Z62" s="30"/>
    </row>
    <row r="63">
      <c r="A63" s="31" t="s">
        <v>653</v>
      </c>
    </row>
    <row r="64">
      <c r="A64" s="31" t="s">
        <v>654</v>
      </c>
    </row>
    <row r="65">
      <c r="A65" s="31" t="s">
        <v>655</v>
      </c>
    </row>
    <row r="66">
      <c r="A66" s="31" t="s">
        <v>656</v>
      </c>
    </row>
    <row r="67">
      <c r="A67" s="31" t="s">
        <v>657</v>
      </c>
    </row>
    <row r="68">
      <c r="A68" s="29" t="s">
        <v>658</v>
      </c>
      <c r="B68" s="30"/>
      <c r="C68" s="30"/>
      <c r="D68" s="30"/>
      <c r="E68" s="30"/>
      <c r="F68" s="30"/>
      <c r="G68" s="30"/>
      <c r="H68" s="30"/>
      <c r="J68" s="30"/>
      <c r="K68" s="30"/>
      <c r="L68" s="30"/>
      <c r="M68" s="30"/>
      <c r="N68" s="30"/>
      <c r="O68" s="30"/>
      <c r="P68" s="30"/>
      <c r="Q68" s="30"/>
      <c r="R68" s="30"/>
      <c r="S68" s="30"/>
      <c r="T68" s="30"/>
      <c r="U68" s="30"/>
      <c r="V68" s="30"/>
      <c r="W68" s="30"/>
      <c r="X68" s="30"/>
      <c r="Y68" s="30"/>
      <c r="Z68" s="30"/>
    </row>
    <row r="69">
      <c r="A69" s="31" t="s">
        <v>662</v>
      </c>
    </row>
    <row r="70">
      <c r="A70" s="31" t="s">
        <v>663</v>
      </c>
    </row>
    <row r="71">
      <c r="A71" s="31" t="s">
        <v>664</v>
      </c>
    </row>
    <row r="72">
      <c r="A72" s="31" t="s">
        <v>665</v>
      </c>
    </row>
    <row r="73">
      <c r="A73" s="31"/>
    </row>
    <row r="74">
      <c r="A74" s="29" t="s">
        <v>666</v>
      </c>
    </row>
    <row r="75">
      <c r="A75" s="31" t="s">
        <v>669</v>
      </c>
    </row>
    <row r="76">
      <c r="A76" s="31" t="s">
        <v>670</v>
      </c>
    </row>
    <row r="77">
      <c r="A77" s="31" t="s">
        <v>671</v>
      </c>
    </row>
    <row r="78">
      <c r="A78" s="31" t="s">
        <v>672</v>
      </c>
    </row>
    <row r="79">
      <c r="A79" s="31" t="s">
        <v>674</v>
      </c>
    </row>
    <row r="80">
      <c r="A80" s="29" t="s">
        <v>675</v>
      </c>
      <c r="B80" s="30"/>
      <c r="C80" s="30"/>
      <c r="D80" s="30"/>
      <c r="E80" s="30"/>
      <c r="F80" s="30"/>
      <c r="G80" s="30"/>
      <c r="H80" s="30"/>
      <c r="J80" s="30"/>
      <c r="K80" s="30"/>
      <c r="L80" s="30"/>
      <c r="M80" s="30"/>
      <c r="N80" s="30"/>
      <c r="O80" s="30"/>
      <c r="P80" s="30"/>
      <c r="Q80" s="30"/>
      <c r="R80" s="30"/>
      <c r="S80" s="30"/>
      <c r="T80" s="30"/>
      <c r="U80" s="30"/>
      <c r="V80" s="30"/>
      <c r="W80" s="30"/>
      <c r="X80" s="30"/>
      <c r="Y80" s="30"/>
      <c r="Z80" s="30"/>
    </row>
    <row r="81">
      <c r="A81" s="31" t="s">
        <v>677</v>
      </c>
    </row>
    <row r="82">
      <c r="A82" s="31" t="s">
        <v>678</v>
      </c>
    </row>
    <row r="83">
      <c r="A83" s="31" t="s">
        <v>680</v>
      </c>
    </row>
    <row r="84">
      <c r="A84" s="31" t="s">
        <v>682</v>
      </c>
    </row>
    <row r="85">
      <c r="A85" s="29" t="s">
        <v>683</v>
      </c>
      <c r="B85" s="30"/>
      <c r="C85" s="30"/>
      <c r="D85" s="30"/>
      <c r="E85" s="30"/>
      <c r="F85" s="30"/>
      <c r="G85" s="30"/>
      <c r="H85" s="30"/>
      <c r="J85" s="30"/>
      <c r="K85" s="30"/>
      <c r="L85" s="30"/>
      <c r="M85" s="30"/>
      <c r="N85" s="30"/>
      <c r="O85" s="30"/>
      <c r="P85" s="30"/>
      <c r="Q85" s="30"/>
      <c r="R85" s="30"/>
      <c r="S85" s="30"/>
      <c r="T85" s="30"/>
      <c r="U85" s="30"/>
      <c r="V85" s="30"/>
      <c r="W85" s="30"/>
      <c r="X85" s="30"/>
      <c r="Y85" s="30"/>
      <c r="Z85" s="30"/>
    </row>
    <row r="86">
      <c r="A86" s="31" t="s">
        <v>685</v>
      </c>
    </row>
    <row r="87">
      <c r="A87" s="31" t="s">
        <v>686</v>
      </c>
    </row>
    <row r="88">
      <c r="A88" s="31" t="s">
        <v>688</v>
      </c>
    </row>
    <row r="89">
      <c r="A89" s="31" t="s">
        <v>689</v>
      </c>
    </row>
    <row r="90">
      <c r="A90" s="31" t="s">
        <v>690</v>
      </c>
    </row>
    <row r="91">
      <c r="A91" s="29" t="s">
        <v>691</v>
      </c>
      <c r="B91" s="30"/>
      <c r="C91" s="30"/>
      <c r="D91" s="30"/>
      <c r="E91" s="30"/>
      <c r="F91" s="30"/>
      <c r="G91" s="30"/>
      <c r="H91" s="30"/>
      <c r="J91" s="30"/>
      <c r="K91" s="30"/>
      <c r="L91" s="30"/>
      <c r="M91" s="30"/>
      <c r="N91" s="30"/>
      <c r="O91" s="30"/>
      <c r="P91" s="30"/>
      <c r="Q91" s="30"/>
      <c r="R91" s="30"/>
      <c r="S91" s="30"/>
      <c r="T91" s="30"/>
      <c r="U91" s="30"/>
      <c r="V91" s="30"/>
      <c r="W91" s="30"/>
      <c r="X91" s="30"/>
      <c r="Y91" s="30"/>
      <c r="Z91" s="30"/>
    </row>
    <row r="92">
      <c r="A92" s="31" t="s">
        <v>693</v>
      </c>
    </row>
    <row r="93">
      <c r="A93" s="31" t="s">
        <v>694</v>
      </c>
    </row>
    <row r="94">
      <c r="A94" s="31" t="s">
        <v>695</v>
      </c>
    </row>
    <row r="95">
      <c r="A95" s="31" t="s">
        <v>696</v>
      </c>
    </row>
    <row r="96">
      <c r="A96" s="29" t="s">
        <v>697</v>
      </c>
      <c r="B96" s="30"/>
      <c r="C96" s="30"/>
      <c r="D96" s="30"/>
      <c r="E96" s="30"/>
      <c r="F96" s="30"/>
      <c r="G96" s="30"/>
      <c r="H96" s="30"/>
      <c r="J96" s="30"/>
      <c r="K96" s="30"/>
      <c r="L96" s="30"/>
      <c r="M96" s="30"/>
      <c r="N96" s="30"/>
      <c r="O96" s="30"/>
      <c r="P96" s="30"/>
      <c r="Q96" s="30"/>
      <c r="R96" s="30"/>
      <c r="S96" s="30"/>
      <c r="T96" s="30"/>
      <c r="U96" s="30"/>
      <c r="V96" s="30"/>
      <c r="W96" s="30"/>
      <c r="X96" s="30"/>
      <c r="Y96" s="30"/>
      <c r="Z96" s="30"/>
    </row>
    <row r="97">
      <c r="A97" s="31" t="s">
        <v>699</v>
      </c>
    </row>
    <row r="98">
      <c r="A98" s="31" t="s">
        <v>700</v>
      </c>
    </row>
    <row r="99">
      <c r="A99" s="31" t="s">
        <v>701</v>
      </c>
    </row>
    <row r="100">
      <c r="A100" s="31" t="s">
        <v>702</v>
      </c>
    </row>
    <row r="101">
      <c r="A101" s="31" t="s">
        <v>703</v>
      </c>
    </row>
    <row r="102">
      <c r="A102" s="31" t="s">
        <v>705</v>
      </c>
    </row>
    <row r="103">
      <c r="A103" s="31" t="s">
        <v>707</v>
      </c>
    </row>
    <row r="104">
      <c r="A104" s="29" t="s">
        <v>708</v>
      </c>
      <c r="B104" s="30"/>
      <c r="C104" s="30"/>
      <c r="D104" s="30"/>
      <c r="E104" s="30"/>
      <c r="F104" s="30"/>
      <c r="G104" s="30"/>
      <c r="H104" s="30"/>
      <c r="J104" s="30"/>
      <c r="K104" s="30"/>
      <c r="L104" s="30"/>
      <c r="M104" s="30"/>
      <c r="N104" s="30"/>
      <c r="O104" s="30"/>
      <c r="P104" s="30"/>
      <c r="Q104" s="30"/>
      <c r="R104" s="30"/>
      <c r="S104" s="30"/>
      <c r="T104" s="30"/>
      <c r="U104" s="30"/>
      <c r="V104" s="30"/>
      <c r="W104" s="30"/>
      <c r="X104" s="30"/>
      <c r="Y104" s="30"/>
      <c r="Z104" s="30"/>
    </row>
    <row r="105">
      <c r="A105" s="31" t="s">
        <v>710</v>
      </c>
    </row>
    <row r="106">
      <c r="A106" s="31" t="s">
        <v>712</v>
      </c>
    </row>
    <row r="107">
      <c r="A107" s="31" t="s">
        <v>714</v>
      </c>
    </row>
    <row r="108">
      <c r="A108" s="31" t="s">
        <v>715</v>
      </c>
    </row>
    <row r="109">
      <c r="A109" s="31" t="s">
        <v>716</v>
      </c>
    </row>
    <row r="111">
      <c r="A111" s="36" t="s">
        <v>717</v>
      </c>
    </row>
    <row r="112">
      <c r="A112" s="37" t="s">
        <v>718</v>
      </c>
    </row>
    <row r="113">
      <c r="A113" s="37" t="s">
        <v>720</v>
      </c>
    </row>
    <row r="114">
      <c r="A114" s="37" t="s">
        <v>721</v>
      </c>
    </row>
    <row r="115">
      <c r="A115" s="37" t="s">
        <v>722</v>
      </c>
    </row>
    <row r="116">
      <c r="A116" s="36" t="s">
        <v>723</v>
      </c>
      <c r="B116" s="30"/>
      <c r="C116" s="30"/>
      <c r="D116" s="30"/>
      <c r="E116" s="30"/>
      <c r="F116" s="30"/>
      <c r="G116" s="30"/>
      <c r="H116" s="30"/>
      <c r="J116" s="30"/>
      <c r="K116" s="30"/>
      <c r="L116" s="30"/>
      <c r="M116" s="30"/>
      <c r="N116" s="30"/>
      <c r="O116" s="30"/>
      <c r="P116" s="30"/>
      <c r="Q116" s="30"/>
      <c r="R116" s="30"/>
      <c r="S116" s="30"/>
      <c r="T116" s="30"/>
      <c r="U116" s="30"/>
      <c r="V116" s="30"/>
      <c r="W116" s="30"/>
      <c r="X116" s="30"/>
      <c r="Y116" s="30"/>
      <c r="Z116" s="30"/>
    </row>
    <row r="117">
      <c r="A117" s="37" t="s">
        <v>725</v>
      </c>
    </row>
    <row r="118">
      <c r="A118" s="37" t="s">
        <v>726</v>
      </c>
    </row>
    <row r="119">
      <c r="A119" s="37" t="s">
        <v>727</v>
      </c>
    </row>
    <row r="120">
      <c r="A120" s="37" t="s">
        <v>728</v>
      </c>
    </row>
    <row r="121">
      <c r="A121" s="36" t="s">
        <v>729</v>
      </c>
      <c r="B121" s="30"/>
      <c r="C121" s="30"/>
      <c r="D121" s="30"/>
      <c r="E121" s="30"/>
      <c r="F121" s="30"/>
      <c r="G121" s="30"/>
      <c r="H121" s="30"/>
      <c r="J121" s="30"/>
      <c r="K121" s="30"/>
      <c r="L121" s="30"/>
      <c r="M121" s="30"/>
      <c r="N121" s="30"/>
      <c r="O121" s="30"/>
      <c r="P121" s="30"/>
      <c r="Q121" s="30"/>
      <c r="R121" s="30"/>
      <c r="S121" s="30"/>
      <c r="T121" s="30"/>
      <c r="U121" s="30"/>
      <c r="V121" s="30"/>
      <c r="W121" s="30"/>
      <c r="X121" s="30"/>
      <c r="Y121" s="30"/>
      <c r="Z121" s="30"/>
    </row>
    <row r="122">
      <c r="A122" s="37" t="s">
        <v>731</v>
      </c>
    </row>
    <row r="123">
      <c r="A123" s="37" t="s">
        <v>732</v>
      </c>
    </row>
    <row r="124">
      <c r="A124" s="37" t="s">
        <v>733</v>
      </c>
    </row>
    <row r="125">
      <c r="A125" s="37" t="s">
        <v>734</v>
      </c>
    </row>
    <row r="126">
      <c r="A126" s="36" t="s">
        <v>735</v>
      </c>
      <c r="B126" s="30"/>
      <c r="C126" s="30"/>
      <c r="D126" s="30"/>
      <c r="E126" s="30"/>
      <c r="F126" s="30"/>
      <c r="G126" s="30"/>
      <c r="H126" s="30"/>
      <c r="J126" s="30"/>
      <c r="K126" s="30"/>
      <c r="L126" s="30"/>
      <c r="M126" s="30"/>
      <c r="N126" s="30"/>
      <c r="O126" s="30"/>
      <c r="P126" s="30"/>
      <c r="Q126" s="30"/>
      <c r="R126" s="30"/>
      <c r="S126" s="30"/>
      <c r="T126" s="30"/>
      <c r="U126" s="30"/>
      <c r="V126" s="30"/>
      <c r="W126" s="30"/>
      <c r="X126" s="30"/>
      <c r="Y126" s="30"/>
      <c r="Z126" s="30"/>
    </row>
    <row r="127">
      <c r="A127" s="37" t="s">
        <v>736</v>
      </c>
    </row>
    <row r="128">
      <c r="A128" s="37" t="s">
        <v>738</v>
      </c>
    </row>
    <row r="129">
      <c r="A129" s="37" t="s">
        <v>739</v>
      </c>
    </row>
    <row r="130">
      <c r="A130" s="37" t="s">
        <v>740</v>
      </c>
    </row>
    <row r="131">
      <c r="A131" s="36" t="s">
        <v>741</v>
      </c>
      <c r="B131" s="30"/>
      <c r="C131" s="30"/>
      <c r="D131" s="30"/>
      <c r="E131" s="30"/>
      <c r="F131" s="30"/>
      <c r="G131" s="30"/>
      <c r="H131" s="30"/>
      <c r="J131" s="30"/>
      <c r="K131" s="30"/>
      <c r="L131" s="30"/>
      <c r="M131" s="30"/>
      <c r="N131" s="30"/>
      <c r="O131" s="30"/>
      <c r="P131" s="30"/>
      <c r="Q131" s="30"/>
      <c r="R131" s="30"/>
      <c r="S131" s="30"/>
      <c r="T131" s="30"/>
      <c r="U131" s="30"/>
      <c r="V131" s="30"/>
      <c r="W131" s="30"/>
      <c r="X131" s="30"/>
      <c r="Y131" s="30"/>
      <c r="Z131" s="30"/>
    </row>
    <row r="132">
      <c r="A132" s="37" t="s">
        <v>743</v>
      </c>
    </row>
    <row r="133">
      <c r="A133" s="37" t="s">
        <v>745</v>
      </c>
    </row>
    <row r="134">
      <c r="A134" s="37" t="s">
        <v>746</v>
      </c>
    </row>
    <row r="135">
      <c r="A135" s="37" t="s">
        <v>748</v>
      </c>
    </row>
    <row r="136">
      <c r="A136" s="36" t="s">
        <v>749</v>
      </c>
      <c r="B136" s="30"/>
      <c r="C136" s="30"/>
      <c r="D136" s="30"/>
      <c r="E136" s="30"/>
      <c r="F136" s="30"/>
      <c r="G136" s="30"/>
      <c r="H136" s="30"/>
      <c r="J136" s="30"/>
      <c r="K136" s="30"/>
      <c r="L136" s="30"/>
      <c r="M136" s="30"/>
      <c r="N136" s="30"/>
      <c r="O136" s="30"/>
      <c r="P136" s="30"/>
      <c r="Q136" s="30"/>
      <c r="R136" s="30"/>
      <c r="S136" s="30"/>
      <c r="T136" s="30"/>
      <c r="U136" s="30"/>
      <c r="V136" s="30"/>
      <c r="W136" s="30"/>
      <c r="X136" s="30"/>
      <c r="Y136" s="30"/>
      <c r="Z136" s="30"/>
    </row>
    <row r="137">
      <c r="A137" s="37" t="s">
        <v>752</v>
      </c>
    </row>
    <row r="138">
      <c r="A138" s="37" t="s">
        <v>753</v>
      </c>
    </row>
    <row r="139">
      <c r="A139" s="37" t="s">
        <v>754</v>
      </c>
    </row>
    <row r="140">
      <c r="A140" s="37" t="s">
        <v>755</v>
      </c>
    </row>
    <row r="143">
      <c r="A143" s="29" t="s">
        <v>758</v>
      </c>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1" t="s">
        <v>759</v>
      </c>
    </row>
    <row r="145">
      <c r="A145" s="31" t="s">
        <v>760</v>
      </c>
    </row>
    <row r="146">
      <c r="A146" s="31" t="s">
        <v>761</v>
      </c>
    </row>
    <row r="147">
      <c r="A147" s="31" t="s">
        <v>763</v>
      </c>
    </row>
    <row r="148">
      <c r="A148" s="31" t="s">
        <v>765</v>
      </c>
    </row>
    <row r="149">
      <c r="A149" s="31" t="s">
        <v>766</v>
      </c>
    </row>
    <row r="150">
      <c r="A150" s="31" t="s">
        <v>767</v>
      </c>
    </row>
    <row r="151">
      <c r="A151" s="31" t="s">
        <v>770</v>
      </c>
    </row>
    <row r="152">
      <c r="A152" s="31" t="s">
        <v>773</v>
      </c>
    </row>
    <row r="153">
      <c r="A153" s="31" t="s">
        <v>774</v>
      </c>
    </row>
    <row r="154">
      <c r="A154" s="31" t="s">
        <v>775</v>
      </c>
    </row>
    <row r="155">
      <c r="A155" s="29" t="s">
        <v>776</v>
      </c>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1" t="s">
        <v>781</v>
      </c>
    </row>
    <row r="157">
      <c r="A157" s="31" t="s">
        <v>784</v>
      </c>
    </row>
    <row r="158">
      <c r="A158" s="31" t="s">
        <v>785</v>
      </c>
    </row>
    <row r="159">
      <c r="A159" s="31" t="s">
        <v>787</v>
      </c>
    </row>
    <row r="160">
      <c r="A160" s="31" t="s">
        <v>788</v>
      </c>
    </row>
    <row r="161">
      <c r="A161" s="31" t="s">
        <v>791</v>
      </c>
    </row>
    <row r="162">
      <c r="A162" s="31" t="s">
        <v>793</v>
      </c>
    </row>
    <row r="163">
      <c r="A163" s="31" t="s">
        <v>794</v>
      </c>
    </row>
    <row r="164">
      <c r="A164" s="29" t="s">
        <v>796</v>
      </c>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1" t="s">
        <v>798</v>
      </c>
    </row>
    <row r="166">
      <c r="A166" s="31" t="s">
        <v>799</v>
      </c>
    </row>
    <row r="167">
      <c r="A167" s="31" t="s">
        <v>800</v>
      </c>
    </row>
    <row r="168">
      <c r="A168" s="31" t="s">
        <v>802</v>
      </c>
    </row>
    <row r="169">
      <c r="A169" s="31" t="s">
        <v>803</v>
      </c>
    </row>
    <row r="170">
      <c r="A170" s="31" t="s">
        <v>806</v>
      </c>
    </row>
    <row r="171">
      <c r="A171" s="31" t="s">
        <v>808</v>
      </c>
    </row>
    <row r="172">
      <c r="A172" s="31" t="s">
        <v>809</v>
      </c>
    </row>
    <row r="173">
      <c r="A173" s="31" t="s">
        <v>811</v>
      </c>
    </row>
    <row r="174">
      <c r="A174" s="31" t="s">
        <v>812</v>
      </c>
    </row>
    <row r="175">
      <c r="A175" s="31" t="s">
        <v>816</v>
      </c>
    </row>
    <row r="176">
      <c r="A176" s="29" t="s">
        <v>817</v>
      </c>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1" t="s">
        <v>820</v>
      </c>
    </row>
    <row r="178">
      <c r="A178" s="31" t="s">
        <v>821</v>
      </c>
    </row>
    <row r="179">
      <c r="A179" s="31" t="s">
        <v>824</v>
      </c>
    </row>
    <row r="180">
      <c r="A180" s="31" t="s">
        <v>826</v>
      </c>
    </row>
    <row r="181">
      <c r="A181" s="31" t="s">
        <v>828</v>
      </c>
    </row>
    <row r="182">
      <c r="A182" s="31" t="s">
        <v>829</v>
      </c>
    </row>
    <row r="183">
      <c r="A183" s="31" t="s">
        <v>830</v>
      </c>
    </row>
    <row r="184">
      <c r="A184" s="31" t="s">
        <v>833</v>
      </c>
    </row>
    <row r="185">
      <c r="A185" s="29" t="s">
        <v>836</v>
      </c>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1" t="s">
        <v>839</v>
      </c>
    </row>
    <row r="187">
      <c r="A187" s="31" t="s">
        <v>841</v>
      </c>
    </row>
    <row r="188">
      <c r="A188" s="31" t="s">
        <v>842</v>
      </c>
    </row>
    <row r="189">
      <c r="A189" s="31" t="s">
        <v>844</v>
      </c>
    </row>
    <row r="190">
      <c r="A190" s="31" t="s">
        <v>848</v>
      </c>
    </row>
    <row r="191">
      <c r="A191" s="31" t="s">
        <v>850</v>
      </c>
    </row>
    <row r="192">
      <c r="A192" s="31" t="s">
        <v>851</v>
      </c>
    </row>
    <row r="193">
      <c r="A193" s="31" t="s">
        <v>854</v>
      </c>
    </row>
    <row r="194">
      <c r="A194" s="31" t="s">
        <v>856</v>
      </c>
    </row>
    <row r="195">
      <c r="A195" s="29" t="s">
        <v>857</v>
      </c>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1" t="s">
        <v>859</v>
      </c>
    </row>
    <row r="197">
      <c r="A197" s="31" t="s">
        <v>862</v>
      </c>
    </row>
    <row r="198">
      <c r="A198" s="31" t="s">
        <v>863</v>
      </c>
    </row>
    <row r="199">
      <c r="A199" s="31" t="s">
        <v>864</v>
      </c>
    </row>
    <row r="200">
      <c r="A200" s="31" t="s">
        <v>865</v>
      </c>
    </row>
    <row r="201">
      <c r="A201" s="31" t="s">
        <v>867</v>
      </c>
    </row>
    <row r="202">
      <c r="A202" s="31" t="s">
        <v>869</v>
      </c>
    </row>
    <row r="203">
      <c r="A203" s="31" t="s">
        <v>870</v>
      </c>
    </row>
    <row r="204">
      <c r="A204" s="31" t="s">
        <v>872</v>
      </c>
    </row>
    <row r="205">
      <c r="A205" s="29" t="s">
        <v>873</v>
      </c>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1" t="s">
        <v>877</v>
      </c>
    </row>
    <row r="207">
      <c r="A207" s="31" t="s">
        <v>878</v>
      </c>
    </row>
    <row r="208">
      <c r="A208" s="31" t="s">
        <v>879</v>
      </c>
    </row>
    <row r="209">
      <c r="A209" s="31" t="s">
        <v>880</v>
      </c>
    </row>
    <row r="210">
      <c r="A210" s="31" t="s">
        <v>881</v>
      </c>
    </row>
    <row r="211">
      <c r="A211" s="31" t="s">
        <v>884</v>
      </c>
    </row>
    <row r="212">
      <c r="A212" s="31" t="s">
        <v>885</v>
      </c>
    </row>
    <row r="213">
      <c r="A213" s="29" t="s">
        <v>886</v>
      </c>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1" t="s">
        <v>890</v>
      </c>
    </row>
    <row r="215">
      <c r="A215" s="31" t="s">
        <v>893</v>
      </c>
    </row>
    <row r="216">
      <c r="A216" s="31" t="s">
        <v>894</v>
      </c>
    </row>
    <row r="217">
      <c r="A217" s="29" t="s">
        <v>895</v>
      </c>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1" t="s">
        <v>899</v>
      </c>
    </row>
    <row r="219">
      <c r="A219" s="31" t="s">
        <v>900</v>
      </c>
    </row>
    <row r="220">
      <c r="A220" s="31" t="s">
        <v>901</v>
      </c>
    </row>
    <row r="221">
      <c r="A221" s="29" t="s">
        <v>902</v>
      </c>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1" t="s">
        <v>906</v>
      </c>
    </row>
    <row r="223">
      <c r="A223" s="31" t="s">
        <v>908</v>
      </c>
    </row>
    <row r="224">
      <c r="A224" s="31" t="s">
        <v>909</v>
      </c>
    </row>
    <row r="225">
      <c r="A225" s="29" t="s">
        <v>911</v>
      </c>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1" t="s">
        <v>914</v>
      </c>
    </row>
    <row r="227">
      <c r="A227" s="31" t="s">
        <v>916</v>
      </c>
    </row>
    <row r="228">
      <c r="A228" s="41"/>
    </row>
    <row r="229">
      <c r="A229" s="41"/>
    </row>
    <row r="230">
      <c r="A230" s="41"/>
    </row>
    <row r="231">
      <c r="A231" s="41"/>
    </row>
    <row r="232">
      <c r="A232" s="41"/>
    </row>
    <row r="233">
      <c r="A233" s="41"/>
    </row>
    <row r="234">
      <c r="A234" s="41"/>
    </row>
    <row r="235">
      <c r="A235" s="41"/>
    </row>
    <row r="236">
      <c r="A236" s="41"/>
    </row>
    <row r="237">
      <c r="A237" s="41"/>
    </row>
    <row r="238">
      <c r="A238" s="41"/>
    </row>
    <row r="239">
      <c r="A239" s="41"/>
    </row>
    <row r="240">
      <c r="A240" s="41"/>
    </row>
    <row r="241">
      <c r="A241" s="41"/>
    </row>
    <row r="242">
      <c r="A242" s="41"/>
    </row>
    <row r="243">
      <c r="A243" s="41"/>
    </row>
    <row r="244">
      <c r="A244" s="41"/>
    </row>
    <row r="245">
      <c r="A245" s="41"/>
    </row>
    <row r="246">
      <c r="A246" s="41"/>
    </row>
    <row r="247">
      <c r="A247" s="41"/>
    </row>
    <row r="248">
      <c r="A248" s="41"/>
    </row>
    <row r="249">
      <c r="A249" s="41"/>
    </row>
    <row r="250">
      <c r="A250" s="41"/>
    </row>
    <row r="251">
      <c r="A251" s="41"/>
    </row>
    <row r="252">
      <c r="A252" s="41"/>
    </row>
    <row r="253">
      <c r="A253" s="41"/>
    </row>
    <row r="254">
      <c r="A254" s="41"/>
    </row>
    <row r="255">
      <c r="A255" s="41"/>
    </row>
    <row r="256">
      <c r="A256" s="41"/>
    </row>
    <row r="257">
      <c r="A257" s="41"/>
    </row>
    <row r="258">
      <c r="A258" s="41"/>
    </row>
    <row r="259">
      <c r="A259" s="41"/>
    </row>
    <row r="260">
      <c r="A260" s="41"/>
    </row>
    <row r="261">
      <c r="A261" s="41"/>
    </row>
    <row r="262">
      <c r="A262" s="41"/>
    </row>
    <row r="263">
      <c r="A263" s="41"/>
    </row>
    <row r="264">
      <c r="A264" s="41"/>
    </row>
    <row r="265">
      <c r="A265" s="41"/>
    </row>
    <row r="266">
      <c r="A266" s="41"/>
    </row>
    <row r="267">
      <c r="A267" s="41"/>
    </row>
    <row r="268">
      <c r="A268" s="41"/>
    </row>
    <row r="269">
      <c r="A269" s="41"/>
    </row>
    <row r="270">
      <c r="A270" s="41"/>
    </row>
    <row r="271">
      <c r="A271" s="41"/>
    </row>
    <row r="272">
      <c r="A272" s="41"/>
    </row>
    <row r="273">
      <c r="A273" s="41"/>
    </row>
    <row r="274">
      <c r="A274" s="41"/>
    </row>
    <row r="275">
      <c r="A275" s="41"/>
    </row>
    <row r="276">
      <c r="A276" s="41"/>
    </row>
    <row r="277">
      <c r="A277" s="41"/>
    </row>
    <row r="278">
      <c r="A278" s="41"/>
    </row>
    <row r="279">
      <c r="A279" s="41"/>
    </row>
    <row r="280">
      <c r="A280" s="41"/>
    </row>
    <row r="281">
      <c r="A281" s="41"/>
    </row>
    <row r="282">
      <c r="A282" s="41"/>
    </row>
    <row r="283">
      <c r="A283" s="41"/>
    </row>
    <row r="284">
      <c r="A284" s="41"/>
    </row>
    <row r="285">
      <c r="A285" s="41"/>
    </row>
    <row r="286">
      <c r="A286" s="41"/>
    </row>
    <row r="287">
      <c r="A287" s="41"/>
    </row>
    <row r="288">
      <c r="A288" s="41"/>
    </row>
    <row r="289">
      <c r="A289" s="41"/>
    </row>
    <row r="290">
      <c r="A290" s="41"/>
    </row>
    <row r="291">
      <c r="A291" s="41"/>
    </row>
    <row r="292">
      <c r="A292" s="41"/>
    </row>
    <row r="293">
      <c r="A293" s="41"/>
    </row>
    <row r="294">
      <c r="A294" s="41"/>
    </row>
    <row r="295">
      <c r="A295" s="41"/>
    </row>
    <row r="296">
      <c r="A296" s="41"/>
    </row>
    <row r="297">
      <c r="A297" s="41"/>
    </row>
    <row r="298">
      <c r="A298" s="41"/>
    </row>
    <row r="299">
      <c r="A299" s="41"/>
    </row>
    <row r="300">
      <c r="A300" s="4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38"/>
    <col customWidth="1" min="2" max="2" width="47.88"/>
  </cols>
  <sheetData>
    <row r="1">
      <c r="A1" s="1"/>
      <c r="B1" s="1"/>
      <c r="C1" s="1"/>
      <c r="D1" s="1"/>
      <c r="E1" s="1"/>
      <c r="F1" s="1"/>
      <c r="G1" s="1"/>
      <c r="H1" s="1"/>
      <c r="I1" s="1"/>
      <c r="J1" s="1"/>
      <c r="K1" s="1"/>
      <c r="L1" s="1"/>
      <c r="M1" s="1"/>
      <c r="N1" s="1"/>
      <c r="O1" s="1"/>
      <c r="P1" s="1"/>
      <c r="Q1" s="1"/>
      <c r="R1" s="1"/>
      <c r="S1" s="1"/>
      <c r="T1" s="1"/>
      <c r="U1" s="1"/>
      <c r="V1" s="1"/>
      <c r="W1" s="1"/>
      <c r="X1" s="1"/>
      <c r="Y1" s="1"/>
      <c r="Z1" s="1"/>
    </row>
    <row r="2">
      <c r="A2" s="16" t="s">
        <v>1113</v>
      </c>
      <c r="B2" s="1"/>
      <c r="C2" s="1"/>
      <c r="D2" s="1"/>
      <c r="E2" s="1"/>
      <c r="F2" s="1"/>
      <c r="G2" s="1"/>
      <c r="H2" s="1"/>
      <c r="I2" s="1"/>
      <c r="J2" s="1"/>
      <c r="K2" s="1"/>
      <c r="L2" s="1"/>
      <c r="M2" s="1"/>
      <c r="N2" s="1"/>
      <c r="O2" s="1"/>
      <c r="P2" s="1"/>
      <c r="Q2" s="1"/>
      <c r="R2" s="1"/>
      <c r="S2" s="1"/>
      <c r="T2" s="1"/>
      <c r="U2" s="1"/>
      <c r="V2" s="1"/>
      <c r="W2" s="1"/>
      <c r="X2" s="1"/>
      <c r="Y2" s="1"/>
      <c r="Z2" s="1"/>
    </row>
    <row r="3">
      <c r="A3" s="16" t="s">
        <v>1115</v>
      </c>
      <c r="B3" s="1"/>
      <c r="C3" s="1"/>
      <c r="D3" s="1"/>
      <c r="E3" s="1"/>
      <c r="F3" s="1"/>
      <c r="G3" s="16" t="s">
        <v>1116</v>
      </c>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6" t="s">
        <v>1119</v>
      </c>
      <c r="B5" s="16" t="s">
        <v>1120</v>
      </c>
      <c r="C5" s="1"/>
      <c r="D5" s="1"/>
      <c r="E5" s="1"/>
      <c r="F5" s="1"/>
      <c r="G5" s="1"/>
      <c r="H5" s="1"/>
      <c r="I5" s="1"/>
      <c r="J5" s="1"/>
      <c r="K5" s="1"/>
      <c r="L5" s="1"/>
      <c r="M5" s="1"/>
      <c r="N5" s="1"/>
      <c r="O5" s="1"/>
      <c r="P5" s="1"/>
      <c r="Q5" s="1"/>
      <c r="R5" s="1"/>
      <c r="S5" s="1"/>
      <c r="T5" s="1"/>
      <c r="U5" s="1"/>
      <c r="V5" s="1"/>
      <c r="W5" s="1"/>
      <c r="X5" s="1"/>
      <c r="Y5" s="1"/>
      <c r="Z5" s="1"/>
    </row>
    <row r="6">
      <c r="A6" s="1"/>
      <c r="B6" s="16" t="s">
        <v>1123</v>
      </c>
      <c r="C6" s="1"/>
      <c r="D6" s="1"/>
      <c r="E6" s="1"/>
      <c r="F6" s="1"/>
      <c r="G6" s="1"/>
      <c r="H6" s="1"/>
      <c r="I6" s="1"/>
      <c r="J6" s="1"/>
      <c r="K6" s="1"/>
      <c r="L6" s="1"/>
      <c r="M6" s="1"/>
      <c r="N6" s="1"/>
      <c r="O6" s="1"/>
      <c r="P6" s="1"/>
      <c r="Q6" s="1"/>
      <c r="R6" s="1"/>
      <c r="S6" s="1"/>
      <c r="T6" s="1"/>
      <c r="U6" s="1"/>
      <c r="V6" s="1"/>
      <c r="W6" s="1"/>
      <c r="X6" s="1"/>
      <c r="Y6" s="1"/>
      <c r="Z6" s="1"/>
    </row>
    <row r="7">
      <c r="A7" s="1"/>
      <c r="B7" s="16" t="s">
        <v>1125</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6" t="s">
        <v>1129</v>
      </c>
      <c r="B9" s="1"/>
      <c r="C9" s="1"/>
      <c r="D9" s="1"/>
      <c r="E9" s="1"/>
      <c r="F9" s="1"/>
      <c r="G9" s="1"/>
      <c r="H9" s="1"/>
      <c r="I9" s="1"/>
      <c r="J9" s="1"/>
      <c r="K9" s="1"/>
      <c r="L9" s="1"/>
      <c r="M9" s="1"/>
      <c r="N9" s="1"/>
      <c r="O9" s="1"/>
      <c r="P9" s="1"/>
      <c r="Q9" s="1"/>
      <c r="R9" s="1"/>
      <c r="S9" s="1"/>
      <c r="T9" s="1"/>
      <c r="U9" s="1"/>
      <c r="V9" s="1"/>
      <c r="W9" s="1"/>
      <c r="X9" s="1"/>
      <c r="Y9" s="1"/>
      <c r="Z9" s="1"/>
    </row>
    <row r="10">
      <c r="A10" s="31" t="s">
        <v>1132</v>
      </c>
      <c r="B10" s="1"/>
      <c r="C10" s="1"/>
      <c r="D10" s="1"/>
      <c r="E10" s="1"/>
      <c r="F10" s="1"/>
      <c r="G10" s="1"/>
      <c r="H10" s="1"/>
      <c r="I10" s="1"/>
      <c r="J10" s="1"/>
      <c r="K10" s="1"/>
      <c r="L10" s="1"/>
      <c r="M10" s="1"/>
      <c r="N10" s="1"/>
      <c r="O10" s="1"/>
      <c r="P10" s="1"/>
      <c r="Q10" s="1"/>
      <c r="R10" s="1"/>
      <c r="S10" s="1"/>
      <c r="T10" s="1"/>
      <c r="U10" s="1"/>
      <c r="V10" s="1"/>
      <c r="W10" s="1"/>
      <c r="X10" s="1"/>
      <c r="Y10" s="1"/>
      <c r="Z10" s="1"/>
    </row>
    <row r="11">
      <c r="A11" s="41"/>
      <c r="B11" s="1"/>
      <c r="C11" s="1"/>
      <c r="D11" s="1"/>
      <c r="E11" s="1"/>
      <c r="F11" s="1"/>
      <c r="G11" s="1"/>
      <c r="H11" s="1"/>
      <c r="I11" s="1"/>
      <c r="J11" s="1"/>
      <c r="K11" s="1"/>
      <c r="L11" s="1"/>
      <c r="M11" s="1"/>
      <c r="N11" s="1"/>
      <c r="O11" s="1"/>
      <c r="P11" s="1"/>
      <c r="Q11" s="1"/>
      <c r="R11" s="1"/>
      <c r="S11" s="1"/>
      <c r="T11" s="1"/>
      <c r="U11" s="1"/>
      <c r="V11" s="1"/>
      <c r="W11" s="1"/>
      <c r="X11" s="1"/>
      <c r="Y11" s="1"/>
      <c r="Z11" s="1"/>
    </row>
    <row r="12">
      <c r="A12" s="41"/>
      <c r="B12" s="1"/>
      <c r="C12" s="1"/>
      <c r="D12" s="1"/>
      <c r="E12" s="1"/>
      <c r="F12" s="1"/>
      <c r="G12" s="1"/>
      <c r="H12" s="1"/>
      <c r="I12" s="1"/>
      <c r="J12" s="1"/>
      <c r="K12" s="1"/>
      <c r="L12" s="1"/>
      <c r="M12" s="1"/>
      <c r="N12" s="1"/>
      <c r="O12" s="1"/>
      <c r="P12" s="1"/>
      <c r="Q12" s="1"/>
      <c r="R12" s="1"/>
      <c r="S12" s="1"/>
      <c r="T12" s="1"/>
      <c r="U12" s="1"/>
      <c r="V12" s="1"/>
      <c r="W12" s="1"/>
      <c r="X12" s="1"/>
      <c r="Y12" s="1"/>
      <c r="Z12" s="1"/>
    </row>
    <row r="13">
      <c r="A13" s="41"/>
      <c r="B13" s="1"/>
      <c r="C13" s="1"/>
      <c r="D13" s="1"/>
      <c r="E13" s="1"/>
      <c r="F13" s="1"/>
      <c r="G13" s="1"/>
      <c r="H13" s="1"/>
      <c r="I13" s="1"/>
      <c r="J13" s="1"/>
      <c r="K13" s="1"/>
      <c r="L13" s="1"/>
      <c r="M13" s="1"/>
      <c r="N13" s="1"/>
      <c r="O13" s="1"/>
      <c r="P13" s="1"/>
      <c r="Q13" s="1"/>
      <c r="R13" s="1"/>
      <c r="S13" s="1"/>
      <c r="T13" s="1"/>
      <c r="U13" s="1"/>
      <c r="V13" s="1"/>
      <c r="W13" s="1"/>
      <c r="X13" s="1"/>
      <c r="Y13" s="1"/>
      <c r="Z13" s="1"/>
    </row>
    <row r="14">
      <c r="A14" s="41"/>
      <c r="B14" s="1"/>
      <c r="C14" s="1"/>
      <c r="D14" s="1"/>
      <c r="E14" s="1"/>
      <c r="F14" s="1"/>
      <c r="G14" s="1"/>
      <c r="H14" s="1"/>
      <c r="I14" s="1"/>
      <c r="J14" s="1"/>
      <c r="K14" s="1"/>
      <c r="L14" s="1"/>
      <c r="M14" s="1"/>
      <c r="N14" s="1"/>
      <c r="O14" s="1"/>
      <c r="P14" s="1"/>
      <c r="Q14" s="1"/>
      <c r="R14" s="1"/>
      <c r="S14" s="1"/>
      <c r="T14" s="1"/>
      <c r="U14" s="1"/>
      <c r="V14" s="1"/>
      <c r="W14" s="1"/>
      <c r="X14" s="1"/>
      <c r="Y14" s="1"/>
      <c r="Z14" s="1"/>
    </row>
    <row r="15">
      <c r="A15" s="29" t="s">
        <v>1139</v>
      </c>
      <c r="B15" s="1"/>
      <c r="C15" s="1"/>
      <c r="D15" s="1"/>
      <c r="E15" s="1"/>
      <c r="F15" s="1"/>
      <c r="G15" s="1"/>
      <c r="H15" s="1"/>
      <c r="I15" s="1"/>
      <c r="J15" s="1"/>
      <c r="K15" s="1"/>
      <c r="L15" s="1"/>
      <c r="M15" s="1"/>
      <c r="N15" s="1"/>
      <c r="O15" s="1"/>
      <c r="P15" s="1"/>
      <c r="Q15" s="1"/>
      <c r="R15" s="1"/>
      <c r="S15" s="1"/>
      <c r="T15" s="1"/>
      <c r="U15" s="1"/>
      <c r="V15" s="1"/>
      <c r="W15" s="1"/>
      <c r="X15" s="1"/>
      <c r="Y15" s="1"/>
      <c r="Z15" s="1"/>
    </row>
    <row r="16">
      <c r="A16" s="31" t="s">
        <v>1143</v>
      </c>
      <c r="B16" s="1"/>
      <c r="C16" s="1"/>
      <c r="D16" s="1"/>
      <c r="E16" s="1"/>
      <c r="F16" s="1"/>
      <c r="G16" s="1"/>
      <c r="H16" s="1"/>
      <c r="I16" s="1"/>
      <c r="J16" s="1"/>
      <c r="K16" s="1"/>
      <c r="L16" s="1"/>
      <c r="M16" s="1"/>
      <c r="N16" s="1"/>
      <c r="O16" s="1"/>
      <c r="P16" s="1"/>
      <c r="Q16" s="1"/>
      <c r="R16" s="1"/>
      <c r="S16" s="1"/>
      <c r="T16" s="1"/>
      <c r="U16" s="1"/>
      <c r="V16" s="1"/>
      <c r="W16" s="1"/>
      <c r="X16" s="1"/>
      <c r="Y16" s="1"/>
      <c r="Z16" s="1"/>
    </row>
    <row r="17">
      <c r="A17" s="31" t="s">
        <v>1145</v>
      </c>
      <c r="B17" s="1"/>
      <c r="C17" s="1"/>
      <c r="D17" s="1"/>
      <c r="E17" s="1"/>
      <c r="F17" s="1"/>
      <c r="G17" s="1"/>
      <c r="H17" s="1"/>
      <c r="I17" s="1"/>
      <c r="J17" s="1"/>
      <c r="K17" s="1"/>
      <c r="L17" s="1"/>
      <c r="M17" s="1"/>
      <c r="N17" s="1"/>
      <c r="O17" s="1"/>
      <c r="P17" s="1"/>
      <c r="Q17" s="1"/>
      <c r="R17" s="1"/>
      <c r="S17" s="1"/>
      <c r="T17" s="1"/>
      <c r="U17" s="1"/>
      <c r="V17" s="1"/>
      <c r="W17" s="1"/>
      <c r="X17" s="1"/>
      <c r="Y17" s="1"/>
      <c r="Z17" s="1"/>
    </row>
    <row r="18">
      <c r="A18" s="31" t="s">
        <v>1148</v>
      </c>
      <c r="B18" s="1"/>
      <c r="C18" s="1"/>
      <c r="D18" s="1"/>
      <c r="E18" s="1"/>
      <c r="F18" s="1"/>
      <c r="G18" s="1"/>
      <c r="H18" s="1"/>
      <c r="I18" s="1"/>
      <c r="J18" s="1"/>
      <c r="K18" s="1"/>
      <c r="L18" s="1"/>
      <c r="M18" s="1"/>
      <c r="N18" s="1"/>
      <c r="O18" s="1"/>
      <c r="P18" s="1"/>
      <c r="Q18" s="1"/>
      <c r="R18" s="1"/>
      <c r="S18" s="1"/>
      <c r="T18" s="1"/>
      <c r="U18" s="1"/>
      <c r="V18" s="1"/>
      <c r="W18" s="1"/>
      <c r="X18" s="1"/>
      <c r="Y18" s="1"/>
      <c r="Z18" s="1"/>
    </row>
    <row r="19">
      <c r="A19" s="31" t="s">
        <v>1151</v>
      </c>
      <c r="B19" s="1"/>
      <c r="C19" s="1"/>
      <c r="D19" s="1"/>
      <c r="E19" s="1"/>
      <c r="F19" s="1"/>
      <c r="G19" s="1"/>
      <c r="H19" s="1"/>
      <c r="I19" s="1"/>
      <c r="J19" s="1"/>
      <c r="K19" s="1"/>
      <c r="L19" s="1"/>
      <c r="M19" s="1"/>
      <c r="N19" s="1"/>
      <c r="O19" s="1"/>
      <c r="P19" s="1"/>
      <c r="Q19" s="1"/>
      <c r="R19" s="1"/>
      <c r="S19" s="1"/>
      <c r="T19" s="1"/>
      <c r="U19" s="1"/>
      <c r="V19" s="1"/>
      <c r="W19" s="1"/>
      <c r="X19" s="1"/>
      <c r="Y19" s="1"/>
      <c r="Z19" s="1"/>
    </row>
    <row r="20">
      <c r="A20" s="31" t="s">
        <v>1153</v>
      </c>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21" t="s">
        <v>1154</v>
      </c>
      <c r="B22" s="1"/>
      <c r="C22" s="1"/>
      <c r="D22" s="1"/>
      <c r="E22" s="1"/>
      <c r="F22" s="1"/>
      <c r="G22" s="1"/>
      <c r="H22" s="1"/>
      <c r="I22" s="1"/>
      <c r="J22" s="1"/>
      <c r="K22" s="1"/>
      <c r="L22" s="1"/>
      <c r="M22" s="1"/>
      <c r="N22" s="1"/>
      <c r="O22" s="1"/>
      <c r="P22" s="1"/>
      <c r="Q22" s="1"/>
      <c r="R22" s="1"/>
      <c r="S22" s="1"/>
      <c r="T22" s="1"/>
      <c r="U22" s="1"/>
      <c r="V22" s="1"/>
      <c r="W22" s="1"/>
      <c r="X22" s="1"/>
      <c r="Y22" s="1"/>
      <c r="Z22" s="1"/>
    </row>
    <row r="23">
      <c r="A23" s="16" t="s">
        <v>1156</v>
      </c>
      <c r="B23" s="1"/>
      <c r="C23" s="1"/>
      <c r="D23" s="1"/>
      <c r="E23" s="1"/>
      <c r="F23" s="1"/>
      <c r="G23" s="1"/>
      <c r="H23" s="1"/>
      <c r="I23" s="1"/>
      <c r="J23" s="1"/>
      <c r="K23" s="1"/>
      <c r="L23" s="1"/>
      <c r="M23" s="1"/>
      <c r="N23" s="1"/>
      <c r="O23" s="1"/>
      <c r="P23" s="1"/>
      <c r="Q23" s="1"/>
      <c r="R23" s="1"/>
      <c r="S23" s="1"/>
      <c r="T23" s="1"/>
      <c r="U23" s="1"/>
      <c r="V23" s="1"/>
      <c r="W23" s="1"/>
      <c r="X23" s="1"/>
      <c r="Y23" s="1"/>
      <c r="Z23" s="1"/>
    </row>
    <row r="24">
      <c r="A24" s="46" t="s">
        <v>1161</v>
      </c>
      <c r="B24" s="1"/>
      <c r="C24" s="1"/>
      <c r="D24" s="1"/>
      <c r="E24" s="1"/>
      <c r="F24" s="1"/>
      <c r="G24" s="1"/>
      <c r="H24" s="1"/>
      <c r="I24" s="1"/>
      <c r="J24" s="1"/>
      <c r="K24" s="1"/>
      <c r="L24" s="1"/>
      <c r="M24" s="1"/>
      <c r="N24" s="1"/>
      <c r="O24" s="1"/>
      <c r="P24" s="1"/>
      <c r="Q24" s="1"/>
      <c r="R24" s="1"/>
      <c r="S24" s="1"/>
      <c r="T24" s="1"/>
      <c r="U24" s="1"/>
      <c r="V24" s="1"/>
      <c r="W24" s="1"/>
      <c r="X24" s="1"/>
      <c r="Y24" s="1"/>
      <c r="Z24" s="1"/>
    </row>
    <row r="25">
      <c r="A25" s="46" t="s">
        <v>1173</v>
      </c>
      <c r="B25" s="1"/>
      <c r="C25" s="1"/>
      <c r="D25" s="1"/>
      <c r="E25" s="1"/>
      <c r="F25" s="1"/>
      <c r="G25" s="1"/>
      <c r="H25" s="1"/>
      <c r="I25" s="1"/>
      <c r="J25" s="1"/>
      <c r="K25" s="1"/>
      <c r="L25" s="1"/>
      <c r="M25" s="1"/>
      <c r="N25" s="1"/>
      <c r="O25" s="1"/>
      <c r="P25" s="1"/>
      <c r="Q25" s="1"/>
      <c r="R25" s="1"/>
      <c r="S25" s="1"/>
      <c r="T25" s="1"/>
      <c r="U25" s="1"/>
      <c r="V25" s="1"/>
      <c r="W25" s="1"/>
      <c r="X25" s="1"/>
      <c r="Y25" s="1"/>
      <c r="Z25" s="1"/>
    </row>
    <row r="26">
      <c r="A26" s="46" t="s">
        <v>1182</v>
      </c>
      <c r="B26" s="1"/>
      <c r="C26" s="1"/>
      <c r="D26" s="1"/>
      <c r="E26" s="1"/>
      <c r="F26" s="1"/>
      <c r="G26" s="1"/>
      <c r="H26" s="1"/>
      <c r="I26" s="1"/>
      <c r="J26" s="1"/>
      <c r="K26" s="1"/>
      <c r="L26" s="1"/>
      <c r="M26" s="1"/>
      <c r="N26" s="1"/>
      <c r="O26" s="1"/>
      <c r="P26" s="1"/>
      <c r="Q26" s="1"/>
      <c r="R26" s="1"/>
      <c r="S26" s="1"/>
      <c r="T26" s="1"/>
      <c r="U26" s="1"/>
      <c r="V26" s="1"/>
      <c r="W26" s="1"/>
      <c r="X26" s="1"/>
      <c r="Y26" s="1"/>
      <c r="Z26" s="1"/>
    </row>
    <row r="27">
      <c r="A27" s="46" t="s">
        <v>1192</v>
      </c>
      <c r="B27" s="1"/>
      <c r="C27" s="1"/>
      <c r="D27" s="1"/>
      <c r="E27" s="1"/>
      <c r="F27" s="1"/>
      <c r="G27" s="1"/>
      <c r="H27" s="1"/>
      <c r="I27" s="1"/>
      <c r="J27" s="1"/>
      <c r="K27" s="1"/>
      <c r="L27" s="1"/>
      <c r="M27" s="1"/>
      <c r="N27" s="1"/>
      <c r="O27" s="1"/>
      <c r="P27" s="1"/>
      <c r="Q27" s="1"/>
      <c r="R27" s="1"/>
      <c r="S27" s="1"/>
      <c r="T27" s="1"/>
      <c r="U27" s="1"/>
      <c r="V27" s="1"/>
      <c r="W27" s="1"/>
      <c r="X27" s="1"/>
      <c r="Y27" s="1"/>
      <c r="Z27" s="1"/>
    </row>
    <row r="28">
      <c r="A28" s="46" t="s">
        <v>1199</v>
      </c>
      <c r="B28" s="1"/>
      <c r="C28" s="1"/>
      <c r="D28" s="1"/>
      <c r="E28" s="1"/>
      <c r="F28" s="1"/>
      <c r="G28" s="1"/>
      <c r="H28" s="1"/>
      <c r="I28" s="1"/>
      <c r="J28" s="1"/>
      <c r="K28" s="1"/>
      <c r="L28" s="1"/>
      <c r="M28" s="1"/>
      <c r="N28" s="1"/>
      <c r="O28" s="1"/>
      <c r="P28" s="1"/>
      <c r="Q28" s="1"/>
      <c r="R28" s="1"/>
      <c r="S28" s="1"/>
      <c r="T28" s="1"/>
      <c r="U28" s="1"/>
      <c r="V28" s="1"/>
      <c r="W28" s="1"/>
      <c r="X28" s="1"/>
      <c r="Y28" s="1"/>
      <c r="Z28" s="1"/>
    </row>
    <row r="29">
      <c r="A29" s="46" t="s">
        <v>1208</v>
      </c>
      <c r="B29" s="1"/>
      <c r="C29" s="1"/>
      <c r="D29" s="1"/>
      <c r="E29" s="1"/>
      <c r="F29" s="1"/>
      <c r="G29" s="1"/>
      <c r="H29" s="1"/>
      <c r="I29" s="1"/>
      <c r="J29" s="1"/>
      <c r="K29" s="1"/>
      <c r="L29" s="1"/>
      <c r="M29" s="1"/>
      <c r="N29" s="1"/>
      <c r="O29" s="1"/>
      <c r="P29" s="1"/>
      <c r="Q29" s="1"/>
      <c r="R29" s="1"/>
      <c r="S29" s="1"/>
      <c r="T29" s="1"/>
      <c r="U29" s="1"/>
      <c r="V29" s="1"/>
      <c r="W29" s="1"/>
      <c r="X29" s="1"/>
      <c r="Y29" s="1"/>
      <c r="Z29" s="1"/>
    </row>
    <row r="30">
      <c r="A30" s="16" t="s">
        <v>1213</v>
      </c>
      <c r="B30" s="1"/>
      <c r="C30" s="1"/>
      <c r="D30" s="1"/>
      <c r="E30" s="1"/>
      <c r="F30" s="1"/>
      <c r="G30" s="1"/>
      <c r="H30" s="1"/>
      <c r="I30" s="1"/>
      <c r="J30" s="1"/>
      <c r="K30" s="1"/>
      <c r="L30" s="1"/>
      <c r="M30" s="1"/>
      <c r="N30" s="1"/>
      <c r="O30" s="1"/>
      <c r="P30" s="1"/>
      <c r="Q30" s="1"/>
      <c r="R30" s="1"/>
      <c r="S30" s="1"/>
      <c r="T30" s="1"/>
      <c r="U30" s="1"/>
      <c r="V30" s="1"/>
      <c r="W30" s="1"/>
      <c r="X30" s="1"/>
      <c r="Y30" s="1"/>
      <c r="Z30" s="1"/>
    </row>
    <row r="31">
      <c r="A31" s="46" t="s">
        <v>1216</v>
      </c>
      <c r="B31" s="1"/>
      <c r="C31" s="1"/>
      <c r="D31" s="1"/>
      <c r="E31" s="1"/>
      <c r="F31" s="1"/>
      <c r="G31" s="1"/>
      <c r="H31" s="1"/>
      <c r="I31" s="1"/>
      <c r="J31" s="1"/>
      <c r="K31" s="1"/>
      <c r="L31" s="1"/>
      <c r="M31" s="1"/>
      <c r="N31" s="1"/>
      <c r="O31" s="1"/>
      <c r="P31" s="1"/>
      <c r="Q31" s="1"/>
      <c r="R31" s="1"/>
      <c r="S31" s="1"/>
      <c r="T31" s="1"/>
      <c r="U31" s="1"/>
      <c r="V31" s="1"/>
      <c r="W31" s="1"/>
      <c r="X31" s="1"/>
      <c r="Y31" s="1"/>
      <c r="Z31" s="1"/>
    </row>
    <row r="32">
      <c r="A32" s="16" t="s">
        <v>1222</v>
      </c>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21" t="s">
        <v>1225</v>
      </c>
      <c r="B34" s="1"/>
      <c r="C34" s="1"/>
      <c r="D34" s="1"/>
      <c r="E34" s="1"/>
      <c r="F34" s="1"/>
      <c r="G34" s="1"/>
      <c r="H34" s="1"/>
      <c r="I34" s="1"/>
      <c r="J34" s="1"/>
      <c r="K34" s="1"/>
      <c r="L34" s="1"/>
      <c r="M34" s="1"/>
      <c r="N34" s="1"/>
      <c r="O34" s="1"/>
      <c r="P34" s="1"/>
      <c r="Q34" s="1"/>
      <c r="R34" s="1"/>
      <c r="S34" s="1"/>
      <c r="T34" s="1"/>
      <c r="U34" s="1"/>
      <c r="V34" s="1"/>
      <c r="W34" s="1"/>
      <c r="X34" s="1"/>
      <c r="Y34" s="1"/>
      <c r="Z34" s="1"/>
    </row>
    <row r="35">
      <c r="A35" s="16" t="s">
        <v>1227</v>
      </c>
      <c r="B35" s="1"/>
      <c r="C35" s="1"/>
      <c r="D35" s="1"/>
      <c r="E35" s="1"/>
      <c r="F35" s="1"/>
      <c r="G35" s="1"/>
      <c r="H35" s="1"/>
      <c r="I35" s="1"/>
      <c r="J35" s="1"/>
      <c r="K35" s="1"/>
      <c r="L35" s="1"/>
      <c r="M35" s="1"/>
      <c r="N35" s="1"/>
      <c r="O35" s="1"/>
      <c r="P35" s="1"/>
      <c r="Q35" s="1"/>
      <c r="R35" s="1"/>
      <c r="S35" s="1"/>
      <c r="T35" s="1"/>
      <c r="U35" s="1"/>
      <c r="V35" s="1"/>
      <c r="W35" s="1"/>
      <c r="X35" s="1"/>
      <c r="Y35" s="1"/>
      <c r="Z35" s="1"/>
    </row>
    <row r="36">
      <c r="A36" s="16" t="s">
        <v>1230</v>
      </c>
      <c r="B36" s="1"/>
      <c r="C36" s="1"/>
      <c r="D36" s="1"/>
      <c r="E36" s="1"/>
      <c r="F36" s="1"/>
      <c r="G36" s="1"/>
      <c r="H36" s="1"/>
      <c r="I36" s="1"/>
      <c r="J36" s="1"/>
      <c r="K36" s="1"/>
      <c r="L36" s="1"/>
      <c r="M36" s="1"/>
      <c r="N36" s="1"/>
      <c r="O36" s="1"/>
      <c r="P36" s="1"/>
      <c r="Q36" s="1"/>
      <c r="R36" s="1"/>
      <c r="S36" s="1"/>
      <c r="T36" s="1"/>
      <c r="U36" s="1"/>
      <c r="V36" s="1"/>
      <c r="W36" s="1"/>
      <c r="X36" s="1"/>
      <c r="Y36" s="1"/>
      <c r="Z36" s="1"/>
    </row>
    <row r="37">
      <c r="A37" s="46" t="s">
        <v>1233</v>
      </c>
      <c r="B37" s="1"/>
      <c r="C37" s="1"/>
      <c r="D37" s="1"/>
      <c r="E37" s="1"/>
      <c r="F37" s="1"/>
      <c r="G37" s="1"/>
      <c r="H37" s="1"/>
      <c r="I37" s="1"/>
      <c r="J37" s="1"/>
      <c r="K37" s="1"/>
      <c r="L37" s="1"/>
      <c r="M37" s="1"/>
      <c r="N37" s="1"/>
      <c r="O37" s="1"/>
      <c r="P37" s="1"/>
      <c r="Q37" s="1"/>
      <c r="R37" s="1"/>
      <c r="S37" s="1"/>
      <c r="T37" s="1"/>
      <c r="U37" s="1"/>
      <c r="V37" s="1"/>
      <c r="W37" s="1"/>
      <c r="X37" s="1"/>
      <c r="Y37" s="1"/>
      <c r="Z37" s="1"/>
    </row>
    <row r="38">
      <c r="A38" s="16" t="s">
        <v>1240</v>
      </c>
      <c r="B38" s="1"/>
      <c r="C38" s="1"/>
      <c r="D38" s="1"/>
      <c r="E38" s="1"/>
      <c r="F38" s="1"/>
      <c r="G38" s="1"/>
      <c r="H38" s="1"/>
      <c r="I38" s="1"/>
      <c r="J38" s="1"/>
      <c r="K38" s="1"/>
      <c r="L38" s="1"/>
      <c r="M38" s="1"/>
      <c r="N38" s="1"/>
      <c r="O38" s="1"/>
      <c r="P38" s="1"/>
      <c r="Q38" s="1"/>
      <c r="R38" s="1"/>
      <c r="S38" s="1"/>
      <c r="T38" s="1"/>
      <c r="U38" s="1"/>
      <c r="V38" s="1"/>
      <c r="W38" s="1"/>
      <c r="X38" s="1"/>
      <c r="Y38" s="1"/>
      <c r="Z38" s="1"/>
    </row>
    <row r="39">
      <c r="A39" s="16" t="s">
        <v>1241</v>
      </c>
      <c r="B39" s="1"/>
      <c r="C39" s="1"/>
      <c r="D39" s="1"/>
      <c r="E39" s="1"/>
      <c r="F39" s="1"/>
      <c r="G39" s="1"/>
      <c r="H39" s="1"/>
      <c r="I39" s="1"/>
      <c r="J39" s="1"/>
      <c r="K39" s="1"/>
      <c r="L39" s="1"/>
      <c r="M39" s="1"/>
      <c r="N39" s="1"/>
      <c r="O39" s="1"/>
      <c r="P39" s="1"/>
      <c r="Q39" s="1"/>
      <c r="R39" s="1"/>
      <c r="S39" s="1"/>
      <c r="T39" s="1"/>
      <c r="U39" s="1"/>
      <c r="V39" s="1"/>
      <c r="W39" s="1"/>
      <c r="X39" s="1"/>
      <c r="Y39" s="1"/>
      <c r="Z39" s="1"/>
    </row>
    <row r="40">
      <c r="A40" s="16" t="s">
        <v>1244</v>
      </c>
      <c r="B40" s="1"/>
      <c r="C40" s="1"/>
      <c r="D40" s="1"/>
      <c r="E40" s="1"/>
      <c r="F40" s="1"/>
      <c r="G40" s="1"/>
      <c r="H40" s="1"/>
      <c r="I40" s="1"/>
      <c r="J40" s="1"/>
      <c r="K40" s="1"/>
      <c r="L40" s="1"/>
      <c r="M40" s="1"/>
      <c r="N40" s="1"/>
      <c r="O40" s="1"/>
      <c r="P40" s="1"/>
      <c r="Q40" s="1"/>
      <c r="R40" s="1"/>
      <c r="S40" s="1"/>
      <c r="T40" s="1"/>
      <c r="U40" s="1"/>
      <c r="V40" s="1"/>
      <c r="W40" s="1"/>
      <c r="X40" s="1"/>
      <c r="Y40" s="1"/>
      <c r="Z40" s="1"/>
    </row>
    <row r="41">
      <c r="A41" s="46" t="s">
        <v>1247</v>
      </c>
      <c r="B41" s="1"/>
      <c r="C41" s="1"/>
      <c r="D41" s="1"/>
      <c r="E41" s="1"/>
      <c r="F41" s="1"/>
      <c r="G41" s="1"/>
      <c r="H41" s="1"/>
      <c r="I41" s="1"/>
      <c r="J41" s="1"/>
      <c r="K41" s="1"/>
      <c r="L41" s="1"/>
      <c r="M41" s="1"/>
      <c r="N41" s="1"/>
      <c r="O41" s="1"/>
      <c r="P41" s="1"/>
      <c r="Q41" s="1"/>
      <c r="R41" s="1"/>
      <c r="S41" s="1"/>
      <c r="T41" s="1"/>
      <c r="U41" s="1"/>
      <c r="V41" s="1"/>
      <c r="W41" s="1"/>
      <c r="X41" s="1"/>
      <c r="Y41" s="1"/>
      <c r="Z41" s="1"/>
    </row>
    <row r="42">
      <c r="A42" s="16" t="s">
        <v>1249</v>
      </c>
      <c r="B42" s="1"/>
      <c r="C42" s="1"/>
      <c r="D42" s="1"/>
      <c r="E42" s="1"/>
      <c r="F42" s="1"/>
      <c r="G42" s="1"/>
      <c r="H42" s="1"/>
      <c r="I42" s="1"/>
      <c r="J42" s="1"/>
      <c r="K42" s="1"/>
      <c r="L42" s="1"/>
      <c r="M42" s="1"/>
      <c r="N42" s="1"/>
      <c r="O42" s="1"/>
      <c r="P42" s="1"/>
      <c r="Q42" s="1"/>
      <c r="R42" s="1"/>
      <c r="S42" s="1"/>
      <c r="T42" s="1"/>
      <c r="U42" s="1"/>
      <c r="V42" s="1"/>
      <c r="W42" s="1"/>
      <c r="X42" s="1"/>
      <c r="Y42" s="1"/>
      <c r="Z42" s="1"/>
    </row>
    <row r="43">
      <c r="A43" s="16" t="s">
        <v>1253</v>
      </c>
      <c r="B43" s="1"/>
      <c r="C43" s="1"/>
      <c r="D43" s="1"/>
      <c r="E43" s="1"/>
      <c r="F43" s="1"/>
      <c r="G43" s="1"/>
      <c r="H43" s="1"/>
      <c r="I43" s="1"/>
      <c r="J43" s="1"/>
      <c r="K43" s="1"/>
      <c r="L43" s="1"/>
      <c r="M43" s="1"/>
      <c r="N43" s="1"/>
      <c r="O43" s="1"/>
      <c r="P43" s="1"/>
      <c r="Q43" s="1"/>
      <c r="R43" s="1"/>
      <c r="S43" s="1"/>
      <c r="T43" s="1"/>
      <c r="U43" s="1"/>
      <c r="V43" s="1"/>
      <c r="W43" s="1"/>
      <c r="X43" s="1"/>
      <c r="Y43" s="1"/>
      <c r="Z43" s="1"/>
    </row>
    <row r="44">
      <c r="A44" s="46" t="s">
        <v>1256</v>
      </c>
      <c r="B44" s="1"/>
      <c r="C44" s="1"/>
      <c r="D44" s="1"/>
      <c r="E44" s="1"/>
      <c r="F44" s="1"/>
      <c r="G44" s="1"/>
      <c r="H44" s="1"/>
      <c r="I44" s="1"/>
      <c r="J44" s="1"/>
      <c r="K44" s="1"/>
      <c r="L44" s="1"/>
      <c r="M44" s="1"/>
      <c r="N44" s="1"/>
      <c r="O44" s="1"/>
      <c r="P44" s="1"/>
      <c r="Q44" s="1"/>
      <c r="R44" s="1"/>
      <c r="S44" s="1"/>
      <c r="T44" s="1"/>
      <c r="U44" s="1"/>
      <c r="V44" s="1"/>
      <c r="W44" s="1"/>
      <c r="X44" s="1"/>
      <c r="Y44" s="1"/>
      <c r="Z44" s="1"/>
    </row>
    <row r="45">
      <c r="A45" s="16" t="s">
        <v>1260</v>
      </c>
      <c r="B45" s="1"/>
      <c r="C45" s="1"/>
      <c r="D45" s="1"/>
      <c r="E45" s="1"/>
      <c r="F45" s="1"/>
      <c r="G45" s="1"/>
      <c r="H45" s="1"/>
      <c r="I45" s="1"/>
      <c r="J45" s="1"/>
      <c r="K45" s="1"/>
      <c r="L45" s="1"/>
      <c r="M45" s="1"/>
      <c r="N45" s="1"/>
      <c r="O45" s="1"/>
      <c r="P45" s="1"/>
      <c r="Q45" s="1"/>
      <c r="R45" s="1"/>
      <c r="S45" s="1"/>
      <c r="T45" s="1"/>
      <c r="U45" s="1"/>
      <c r="V45" s="1"/>
      <c r="W45" s="1"/>
      <c r="X45" s="1"/>
      <c r="Y45" s="1"/>
      <c r="Z45" s="1"/>
    </row>
    <row r="46">
      <c r="A46" s="46" t="s">
        <v>1263</v>
      </c>
      <c r="B46" s="1"/>
      <c r="C46" s="1"/>
      <c r="D46" s="1"/>
      <c r="E46" s="1"/>
      <c r="F46" s="1"/>
      <c r="G46" s="1"/>
      <c r="H46" s="1"/>
      <c r="I46" s="1"/>
      <c r="J46" s="1"/>
      <c r="K46" s="1"/>
      <c r="L46" s="1"/>
      <c r="M46" s="1"/>
      <c r="N46" s="1"/>
      <c r="O46" s="1"/>
      <c r="P46" s="1"/>
      <c r="Q46" s="1"/>
      <c r="R46" s="1"/>
      <c r="S46" s="1"/>
      <c r="T46" s="1"/>
      <c r="U46" s="1"/>
      <c r="V46" s="1"/>
      <c r="W46" s="1"/>
      <c r="X46" s="1"/>
      <c r="Y46" s="1"/>
      <c r="Z46" s="1"/>
    </row>
    <row r="47">
      <c r="A47" s="16" t="s">
        <v>1265</v>
      </c>
      <c r="B47" s="1"/>
      <c r="C47" s="1"/>
      <c r="D47" s="1"/>
      <c r="E47" s="1"/>
      <c r="F47" s="1"/>
      <c r="G47" s="1"/>
      <c r="H47" s="1"/>
      <c r="I47" s="1"/>
      <c r="J47" s="1"/>
      <c r="K47" s="1"/>
      <c r="L47" s="1"/>
      <c r="M47" s="1"/>
      <c r="N47" s="1"/>
      <c r="O47" s="1"/>
      <c r="P47" s="1"/>
      <c r="Q47" s="1"/>
      <c r="R47" s="1"/>
      <c r="S47" s="1"/>
      <c r="T47" s="1"/>
      <c r="U47" s="1"/>
      <c r="V47" s="1"/>
      <c r="W47" s="1"/>
      <c r="X47" s="1"/>
      <c r="Y47" s="1"/>
      <c r="Z47" s="1"/>
    </row>
    <row r="48">
      <c r="A48" s="46" t="s">
        <v>1270</v>
      </c>
      <c r="B48" s="1"/>
      <c r="C48" s="1"/>
      <c r="D48" s="1"/>
      <c r="E48" s="1"/>
      <c r="F48" s="1"/>
      <c r="G48" s="1"/>
      <c r="H48" s="1"/>
      <c r="I48" s="1"/>
      <c r="J48" s="1"/>
      <c r="K48" s="1"/>
      <c r="L48" s="1"/>
      <c r="M48" s="1"/>
      <c r="N48" s="1"/>
      <c r="O48" s="1"/>
      <c r="P48" s="1"/>
      <c r="Q48" s="1"/>
      <c r="R48" s="1"/>
      <c r="S48" s="1"/>
      <c r="T48" s="1"/>
      <c r="U48" s="1"/>
      <c r="V48" s="1"/>
      <c r="W48" s="1"/>
      <c r="X48" s="1"/>
      <c r="Y48" s="1"/>
      <c r="Z48" s="1"/>
    </row>
    <row r="49">
      <c r="A49" s="46" t="s">
        <v>1276</v>
      </c>
      <c r="B49" s="1"/>
      <c r="C49" s="1"/>
      <c r="D49" s="1"/>
      <c r="E49" s="1"/>
      <c r="F49" s="1"/>
      <c r="G49" s="1"/>
      <c r="H49" s="1"/>
      <c r="I49" s="1"/>
      <c r="J49" s="1"/>
      <c r="K49" s="1"/>
      <c r="L49" s="1"/>
      <c r="M49" s="1"/>
      <c r="N49" s="1"/>
      <c r="O49" s="1"/>
      <c r="P49" s="1"/>
      <c r="Q49" s="1"/>
      <c r="R49" s="1"/>
      <c r="S49" s="1"/>
      <c r="T49" s="1"/>
      <c r="U49" s="1"/>
      <c r="V49" s="1"/>
      <c r="W49" s="1"/>
      <c r="X49" s="1"/>
      <c r="Y49" s="1"/>
      <c r="Z49" s="1"/>
    </row>
    <row r="50">
      <c r="A50" s="16" t="s">
        <v>1283</v>
      </c>
      <c r="B50" s="1"/>
      <c r="C50" s="1"/>
      <c r="D50" s="1"/>
      <c r="E50" s="1"/>
      <c r="F50" s="1"/>
      <c r="G50" s="1"/>
      <c r="H50" s="1"/>
      <c r="I50" s="1"/>
      <c r="J50" s="1"/>
      <c r="K50" s="1"/>
      <c r="L50" s="1"/>
      <c r="M50" s="1"/>
      <c r="N50" s="1"/>
      <c r="O50" s="1"/>
      <c r="P50" s="1"/>
      <c r="Q50" s="1"/>
      <c r="R50" s="1"/>
      <c r="S50" s="1"/>
      <c r="T50" s="1"/>
      <c r="U50" s="1"/>
      <c r="V50" s="1"/>
      <c r="W50" s="1"/>
      <c r="X50" s="1"/>
      <c r="Y50" s="1"/>
      <c r="Z50" s="1"/>
    </row>
    <row r="51">
      <c r="A51" s="46" t="s">
        <v>1285</v>
      </c>
      <c r="B51" s="1"/>
      <c r="C51" s="1"/>
      <c r="D51" s="1"/>
      <c r="E51" s="1"/>
      <c r="F51" s="1"/>
      <c r="G51" s="1"/>
      <c r="H51" s="1"/>
      <c r="I51" s="1"/>
      <c r="J51" s="1"/>
      <c r="K51" s="1"/>
      <c r="L51" s="1"/>
      <c r="M51" s="1"/>
      <c r="N51" s="1"/>
      <c r="O51" s="1"/>
      <c r="P51" s="1"/>
      <c r="Q51" s="1"/>
      <c r="R51" s="1"/>
      <c r="S51" s="1"/>
      <c r="T51" s="1"/>
      <c r="U51" s="1"/>
      <c r="V51" s="1"/>
      <c r="W51" s="1"/>
      <c r="X51" s="1"/>
      <c r="Y51" s="1"/>
      <c r="Z51" s="1"/>
    </row>
    <row r="52">
      <c r="A52" s="46" t="s">
        <v>1291</v>
      </c>
      <c r="B52" s="1"/>
      <c r="C52" s="1"/>
      <c r="D52" s="1"/>
      <c r="E52" s="1"/>
      <c r="F52" s="1"/>
      <c r="G52" s="1"/>
      <c r="H52" s="1"/>
      <c r="I52" s="1"/>
      <c r="J52" s="1"/>
      <c r="K52" s="1"/>
      <c r="L52" s="1"/>
      <c r="M52" s="1"/>
      <c r="N52" s="1"/>
      <c r="O52" s="1"/>
      <c r="P52" s="1"/>
      <c r="Q52" s="1"/>
      <c r="R52" s="1"/>
      <c r="S52" s="1"/>
      <c r="T52" s="1"/>
      <c r="U52" s="1"/>
      <c r="V52" s="1"/>
      <c r="W52" s="1"/>
      <c r="X52" s="1"/>
      <c r="Y52" s="1"/>
      <c r="Z52" s="1"/>
    </row>
    <row r="53">
      <c r="A53" s="16" t="s">
        <v>1293</v>
      </c>
      <c r="B53" s="1"/>
      <c r="C53" s="1"/>
      <c r="D53" s="1"/>
      <c r="E53" s="1"/>
      <c r="F53" s="1"/>
      <c r="G53" s="1"/>
      <c r="H53" s="1"/>
      <c r="I53" s="1"/>
      <c r="J53" s="1"/>
      <c r="K53" s="1"/>
      <c r="L53" s="1"/>
      <c r="M53" s="1"/>
      <c r="N53" s="1"/>
      <c r="O53" s="1"/>
      <c r="P53" s="1"/>
      <c r="Q53" s="1"/>
      <c r="R53" s="1"/>
      <c r="S53" s="1"/>
      <c r="T53" s="1"/>
      <c r="U53" s="1"/>
      <c r="V53" s="1"/>
      <c r="W53" s="1"/>
      <c r="X53" s="1"/>
      <c r="Y53" s="1"/>
      <c r="Z53" s="1"/>
    </row>
    <row r="54">
      <c r="A54" s="46" t="s">
        <v>1296</v>
      </c>
      <c r="B54" s="1"/>
      <c r="C54" s="1"/>
      <c r="D54" s="1"/>
      <c r="E54" s="1"/>
      <c r="F54" s="1"/>
      <c r="G54" s="1"/>
      <c r="H54" s="1"/>
      <c r="I54" s="1"/>
      <c r="J54" s="1"/>
      <c r="K54" s="1"/>
      <c r="L54" s="1"/>
      <c r="M54" s="1"/>
      <c r="N54" s="1"/>
      <c r="O54" s="1"/>
      <c r="P54" s="1"/>
      <c r="Q54" s="1"/>
      <c r="R54" s="1"/>
      <c r="S54" s="1"/>
      <c r="T54" s="1"/>
      <c r="U54" s="1"/>
      <c r="V54" s="1"/>
      <c r="W54" s="1"/>
      <c r="X54" s="1"/>
      <c r="Y54" s="1"/>
      <c r="Z54" s="1"/>
    </row>
    <row r="55">
      <c r="A55" s="16" t="s">
        <v>1302</v>
      </c>
      <c r="B55" s="1"/>
      <c r="C55" s="1"/>
      <c r="D55" s="1"/>
      <c r="E55" s="1"/>
      <c r="F55" s="1"/>
      <c r="G55" s="1"/>
      <c r="H55" s="1"/>
      <c r="I55" s="1"/>
      <c r="J55" s="1"/>
      <c r="K55" s="1"/>
      <c r="L55" s="1"/>
      <c r="M55" s="1"/>
      <c r="N55" s="1"/>
      <c r="O55" s="1"/>
      <c r="P55" s="1"/>
      <c r="Q55" s="1"/>
      <c r="R55" s="1"/>
      <c r="S55" s="1"/>
      <c r="T55" s="1"/>
      <c r="U55" s="1"/>
      <c r="V55" s="1"/>
      <c r="W55" s="1"/>
      <c r="X55" s="1"/>
      <c r="Y55" s="1"/>
      <c r="Z55" s="1"/>
    </row>
    <row r="56">
      <c r="A56" s="16" t="s">
        <v>1304</v>
      </c>
      <c r="B56" s="1"/>
      <c r="C56" s="1"/>
      <c r="D56" s="1"/>
      <c r="E56" s="1"/>
      <c r="F56" s="1"/>
      <c r="G56" s="1"/>
      <c r="H56" s="1"/>
      <c r="I56" s="1"/>
      <c r="J56" s="1"/>
      <c r="K56" s="1"/>
      <c r="L56" s="1"/>
      <c r="M56" s="1"/>
      <c r="N56" s="1"/>
      <c r="O56" s="1"/>
      <c r="P56" s="1"/>
      <c r="Q56" s="1"/>
      <c r="R56" s="1"/>
      <c r="S56" s="1"/>
      <c r="T56" s="1"/>
      <c r="U56" s="1"/>
      <c r="V56" s="1"/>
      <c r="W56" s="1"/>
      <c r="X56" s="1"/>
      <c r="Y56" s="1"/>
      <c r="Z56" s="1"/>
    </row>
    <row r="57">
      <c r="A57" s="16" t="s">
        <v>1306</v>
      </c>
      <c r="B57" s="1"/>
      <c r="C57" s="1"/>
      <c r="D57" s="1"/>
      <c r="E57" s="1"/>
      <c r="F57" s="1"/>
      <c r="G57" s="1"/>
      <c r="H57" s="1"/>
      <c r="I57" s="1"/>
      <c r="J57" s="1"/>
      <c r="K57" s="1"/>
      <c r="L57" s="1"/>
      <c r="M57" s="1"/>
      <c r="N57" s="1"/>
      <c r="O57" s="1"/>
      <c r="P57" s="1"/>
      <c r="Q57" s="1"/>
      <c r="R57" s="1"/>
      <c r="S57" s="1"/>
      <c r="T57" s="1"/>
      <c r="U57" s="1"/>
      <c r="V57" s="1"/>
      <c r="W57" s="1"/>
      <c r="X57" s="1"/>
      <c r="Y57" s="1"/>
      <c r="Z57" s="1"/>
    </row>
    <row r="58">
      <c r="A58" s="16" t="s">
        <v>1308</v>
      </c>
      <c r="B58" s="1"/>
      <c r="C58" s="1"/>
      <c r="D58" s="1"/>
      <c r="E58" s="1"/>
      <c r="F58" s="1"/>
      <c r="G58" s="1"/>
      <c r="H58" s="1"/>
      <c r="I58" s="1"/>
      <c r="J58" s="1"/>
      <c r="K58" s="1"/>
      <c r="L58" s="1"/>
      <c r="M58" s="1"/>
      <c r="N58" s="1"/>
      <c r="O58" s="1"/>
      <c r="P58" s="1"/>
      <c r="Q58" s="1"/>
      <c r="R58" s="1"/>
      <c r="S58" s="1"/>
      <c r="T58" s="1"/>
      <c r="U58" s="1"/>
      <c r="V58" s="1"/>
      <c r="W58" s="1"/>
      <c r="X58" s="1"/>
      <c r="Y58" s="1"/>
      <c r="Z58" s="1"/>
    </row>
    <row r="59">
      <c r="A59" s="16" t="s">
        <v>1310</v>
      </c>
      <c r="B59" s="1"/>
      <c r="C59" s="1"/>
      <c r="D59" s="1"/>
      <c r="E59" s="1"/>
      <c r="F59" s="1"/>
      <c r="G59" s="1"/>
      <c r="H59" s="1"/>
      <c r="I59" s="1"/>
      <c r="J59" s="1"/>
      <c r="K59" s="1"/>
      <c r="L59" s="1"/>
      <c r="M59" s="1"/>
      <c r="N59" s="1"/>
      <c r="O59" s="1"/>
      <c r="P59" s="1"/>
      <c r="Q59" s="1"/>
      <c r="R59" s="1"/>
      <c r="S59" s="1"/>
      <c r="T59" s="1"/>
      <c r="U59" s="1"/>
      <c r="V59" s="1"/>
      <c r="W59" s="1"/>
      <c r="X59" s="1"/>
      <c r="Y59" s="1"/>
      <c r="Z59" s="1"/>
    </row>
    <row r="60">
      <c r="A60" s="16" t="s">
        <v>1313</v>
      </c>
      <c r="B60" s="1"/>
      <c r="C60" s="1"/>
      <c r="D60" s="1"/>
      <c r="E60" s="1"/>
      <c r="F60" s="1"/>
      <c r="G60" s="1"/>
      <c r="H60" s="1"/>
      <c r="I60" s="1"/>
      <c r="J60" s="1"/>
      <c r="K60" s="1"/>
      <c r="L60" s="1"/>
      <c r="M60" s="1"/>
      <c r="N60" s="1"/>
      <c r="O60" s="1"/>
      <c r="P60" s="1"/>
      <c r="Q60" s="1"/>
      <c r="R60" s="1"/>
      <c r="S60" s="1"/>
      <c r="T60" s="1"/>
      <c r="U60" s="1"/>
      <c r="V60" s="1"/>
      <c r="W60" s="1"/>
      <c r="X60" s="1"/>
      <c r="Y60" s="1"/>
      <c r="Z60" s="1"/>
    </row>
    <row r="61">
      <c r="A61" s="16" t="s">
        <v>1314</v>
      </c>
      <c r="B61" s="1"/>
      <c r="C61" s="1"/>
      <c r="D61" s="1"/>
      <c r="E61" s="1"/>
      <c r="F61" s="1"/>
      <c r="G61" s="1"/>
      <c r="H61" s="1"/>
      <c r="I61" s="1"/>
      <c r="J61" s="1"/>
      <c r="K61" s="1"/>
      <c r="L61" s="1"/>
      <c r="M61" s="1"/>
      <c r="N61" s="1"/>
      <c r="O61" s="1"/>
      <c r="P61" s="1"/>
      <c r="Q61" s="1"/>
      <c r="R61" s="1"/>
      <c r="S61" s="1"/>
      <c r="T61" s="1"/>
      <c r="U61" s="1"/>
      <c r="V61" s="1"/>
      <c r="W61" s="1"/>
      <c r="X61" s="1"/>
      <c r="Y61" s="1"/>
      <c r="Z61" s="1"/>
    </row>
    <row r="62">
      <c r="A62" s="16" t="s">
        <v>1318</v>
      </c>
      <c r="B62" s="1"/>
      <c r="C62" s="1"/>
      <c r="D62" s="1"/>
      <c r="E62" s="1"/>
      <c r="F62" s="1"/>
      <c r="G62" s="1"/>
      <c r="H62" s="1"/>
      <c r="I62" s="1"/>
      <c r="J62" s="1"/>
      <c r="K62" s="1"/>
      <c r="L62" s="1"/>
      <c r="M62" s="1"/>
      <c r="N62" s="1"/>
      <c r="O62" s="1"/>
      <c r="P62" s="1"/>
      <c r="Q62" s="1"/>
      <c r="R62" s="1"/>
      <c r="S62" s="1"/>
      <c r="T62" s="1"/>
      <c r="U62" s="1"/>
      <c r="V62" s="1"/>
      <c r="W62" s="1"/>
      <c r="X62" s="1"/>
      <c r="Y62" s="1"/>
      <c r="Z62" s="1"/>
    </row>
    <row r="63">
      <c r="A63" s="16" t="s">
        <v>1322</v>
      </c>
      <c r="B63" s="1"/>
      <c r="C63" s="1"/>
      <c r="D63" s="1"/>
      <c r="E63" s="1"/>
      <c r="F63" s="1"/>
      <c r="G63" s="1"/>
      <c r="H63" s="1"/>
      <c r="I63" s="1"/>
      <c r="J63" s="1"/>
      <c r="K63" s="1"/>
      <c r="L63" s="1"/>
      <c r="M63" s="1"/>
      <c r="N63" s="1"/>
      <c r="O63" s="1"/>
      <c r="P63" s="1"/>
      <c r="Q63" s="1"/>
      <c r="R63" s="1"/>
      <c r="S63" s="1"/>
      <c r="T63" s="1"/>
      <c r="U63" s="1"/>
      <c r="V63" s="1"/>
      <c r="W63" s="1"/>
      <c r="X63" s="1"/>
      <c r="Y63" s="1"/>
      <c r="Z63" s="1"/>
    </row>
    <row r="64">
      <c r="A64" s="16" t="s">
        <v>1328</v>
      </c>
      <c r="B64" s="1"/>
      <c r="C64" s="1"/>
      <c r="D64" s="1"/>
      <c r="E64" s="1"/>
      <c r="F64" s="1"/>
      <c r="G64" s="1"/>
      <c r="H64" s="1"/>
      <c r="I64" s="1"/>
      <c r="J64" s="1"/>
      <c r="K64" s="1"/>
      <c r="L64" s="1"/>
      <c r="M64" s="1"/>
      <c r="N64" s="1"/>
      <c r="O64" s="1"/>
      <c r="P64" s="1"/>
      <c r="Q64" s="1"/>
      <c r="R64" s="1"/>
      <c r="S64" s="1"/>
      <c r="T64" s="1"/>
      <c r="U64" s="1"/>
      <c r="V64" s="1"/>
      <c r="W64" s="1"/>
      <c r="X64" s="1"/>
      <c r="Y64" s="1"/>
      <c r="Z64" s="1"/>
    </row>
    <row r="65">
      <c r="A65" s="16" t="s">
        <v>1337</v>
      </c>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21" t="s">
        <v>1354</v>
      </c>
      <c r="B67" s="1"/>
      <c r="C67" s="1"/>
      <c r="D67" s="1"/>
      <c r="E67" s="1"/>
      <c r="F67" s="1"/>
      <c r="G67" s="1"/>
      <c r="H67" s="1"/>
      <c r="I67" s="1"/>
      <c r="J67" s="1"/>
      <c r="K67" s="1"/>
      <c r="L67" s="1"/>
      <c r="M67" s="1"/>
      <c r="N67" s="1"/>
      <c r="O67" s="1"/>
      <c r="P67" s="1"/>
      <c r="Q67" s="1"/>
      <c r="R67" s="1"/>
      <c r="S67" s="1"/>
      <c r="T67" s="1"/>
      <c r="U67" s="1"/>
      <c r="V67" s="1"/>
      <c r="W67" s="1"/>
      <c r="X67" s="1"/>
      <c r="Y67" s="1"/>
      <c r="Z67" s="1"/>
    </row>
    <row r="68">
      <c r="A68" s="16" t="s">
        <v>1364</v>
      </c>
      <c r="B68" s="1"/>
      <c r="C68" s="1"/>
      <c r="D68" s="1"/>
      <c r="E68" s="1"/>
      <c r="F68" s="1"/>
      <c r="G68" s="1"/>
      <c r="H68" s="1"/>
      <c r="I68" s="1"/>
      <c r="J68" s="1"/>
      <c r="K68" s="1"/>
      <c r="L68" s="1"/>
      <c r="M68" s="1"/>
      <c r="N68" s="1"/>
      <c r="O68" s="1"/>
      <c r="P68" s="1"/>
      <c r="Q68" s="1"/>
      <c r="R68" s="1"/>
      <c r="S68" s="1"/>
      <c r="T68" s="1"/>
      <c r="U68" s="1"/>
      <c r="V68" s="1"/>
      <c r="W68" s="1"/>
      <c r="X68" s="1"/>
      <c r="Y68" s="1"/>
      <c r="Z68" s="1"/>
    </row>
    <row r="69">
      <c r="A69" s="46" t="s">
        <v>1379</v>
      </c>
      <c r="B69" s="1"/>
      <c r="C69" s="1"/>
      <c r="D69" s="1"/>
      <c r="E69" s="1"/>
      <c r="F69" s="1"/>
      <c r="G69" s="1"/>
      <c r="H69" s="1"/>
      <c r="I69" s="1"/>
      <c r="J69" s="1"/>
      <c r="K69" s="1"/>
      <c r="L69" s="1"/>
      <c r="M69" s="1"/>
      <c r="N69" s="1"/>
      <c r="O69" s="1"/>
      <c r="P69" s="1"/>
      <c r="Q69" s="1"/>
      <c r="R69" s="1"/>
      <c r="S69" s="1"/>
      <c r="T69" s="1"/>
      <c r="U69" s="1"/>
      <c r="V69" s="1"/>
      <c r="W69" s="1"/>
      <c r="X69" s="1"/>
      <c r="Y69" s="1"/>
      <c r="Z69" s="1"/>
    </row>
    <row r="70">
      <c r="A70" s="46" t="s">
        <v>1388</v>
      </c>
      <c r="B70" s="1"/>
      <c r="C70" s="1"/>
      <c r="D70" s="1"/>
      <c r="E70" s="1"/>
      <c r="F70" s="1"/>
      <c r="G70" s="1"/>
      <c r="H70" s="1"/>
      <c r="I70" s="1"/>
      <c r="J70" s="1"/>
      <c r="K70" s="1"/>
      <c r="L70" s="1"/>
      <c r="M70" s="1"/>
      <c r="N70" s="1"/>
      <c r="O70" s="1"/>
      <c r="P70" s="1"/>
      <c r="Q70" s="1"/>
      <c r="R70" s="1"/>
      <c r="S70" s="1"/>
      <c r="T70" s="1"/>
      <c r="U70" s="1"/>
      <c r="V70" s="1"/>
      <c r="W70" s="1"/>
      <c r="X70" s="1"/>
      <c r="Y70" s="1"/>
      <c r="Z70" s="1"/>
    </row>
    <row r="71">
      <c r="A71" s="46" t="s">
        <v>1393</v>
      </c>
      <c r="B71" s="1"/>
      <c r="C71" s="1"/>
      <c r="D71" s="1"/>
      <c r="E71" s="1"/>
      <c r="F71" s="1"/>
      <c r="G71" s="1"/>
      <c r="H71" s="1"/>
      <c r="I71" s="1"/>
      <c r="J71" s="1"/>
      <c r="K71" s="1"/>
      <c r="L71" s="1"/>
      <c r="M71" s="1"/>
      <c r="N71" s="1"/>
      <c r="O71" s="1"/>
      <c r="P71" s="1"/>
      <c r="Q71" s="1"/>
      <c r="R71" s="1"/>
      <c r="S71" s="1"/>
      <c r="T71" s="1"/>
      <c r="U71" s="1"/>
      <c r="V71" s="1"/>
      <c r="W71" s="1"/>
      <c r="X71" s="1"/>
      <c r="Y71" s="1"/>
      <c r="Z71" s="1"/>
    </row>
    <row r="72">
      <c r="A72" s="46" t="s">
        <v>1396</v>
      </c>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21" t="s">
        <v>1405</v>
      </c>
      <c r="B74" s="1"/>
      <c r="C74" s="1"/>
      <c r="D74" s="1"/>
      <c r="E74" s="1"/>
      <c r="F74" s="1"/>
      <c r="G74" s="1"/>
      <c r="H74" s="1"/>
      <c r="I74" s="1"/>
      <c r="J74" s="1"/>
      <c r="K74" s="1"/>
      <c r="L74" s="1"/>
      <c r="M74" s="1"/>
      <c r="N74" s="1"/>
      <c r="O74" s="1"/>
      <c r="P74" s="1"/>
      <c r="Q74" s="1"/>
      <c r="R74" s="1"/>
      <c r="S74" s="1"/>
      <c r="T74" s="1"/>
      <c r="U74" s="1"/>
      <c r="V74" s="1"/>
      <c r="W74" s="1"/>
      <c r="X74" s="1"/>
      <c r="Y74" s="1"/>
      <c r="Z74" s="1"/>
    </row>
    <row r="75">
      <c r="A75" s="31" t="s">
        <v>1406</v>
      </c>
      <c r="B75" s="22"/>
      <c r="C75" s="22"/>
      <c r="D75" s="22"/>
      <c r="E75" s="1"/>
      <c r="F75" s="1"/>
      <c r="G75" s="1"/>
      <c r="H75" s="1"/>
      <c r="I75" s="1"/>
      <c r="J75" s="1"/>
      <c r="K75" s="1"/>
      <c r="L75" s="1"/>
      <c r="M75" s="1"/>
      <c r="N75" s="1"/>
      <c r="O75" s="1"/>
      <c r="P75" s="1"/>
      <c r="Q75" s="1"/>
      <c r="R75" s="1"/>
      <c r="S75" s="1"/>
      <c r="T75" s="1"/>
      <c r="U75" s="1"/>
      <c r="V75" s="1"/>
      <c r="W75" s="1"/>
      <c r="X75" s="1"/>
      <c r="Y75" s="1"/>
      <c r="Z75" s="1"/>
    </row>
    <row r="76">
      <c r="A76" s="31" t="s">
        <v>1408</v>
      </c>
      <c r="B76" s="16"/>
      <c r="C76" s="16"/>
      <c r="D76" s="16"/>
      <c r="E76" s="1"/>
      <c r="F76" s="1"/>
      <c r="G76" s="1"/>
      <c r="H76" s="1"/>
      <c r="I76" s="1"/>
      <c r="J76" s="1"/>
      <c r="K76" s="1"/>
      <c r="L76" s="1"/>
      <c r="M76" s="1"/>
      <c r="N76" s="1"/>
      <c r="O76" s="1"/>
      <c r="P76" s="1"/>
      <c r="Q76" s="1"/>
      <c r="R76" s="1"/>
      <c r="S76" s="1"/>
      <c r="T76" s="1"/>
      <c r="U76" s="1"/>
      <c r="V76" s="1"/>
      <c r="W76" s="1"/>
      <c r="X76" s="1"/>
      <c r="Y76" s="1"/>
      <c r="Z76" s="1"/>
    </row>
    <row r="77">
      <c r="A77" s="31" t="s">
        <v>1410</v>
      </c>
      <c r="B77" s="16"/>
      <c r="C77" s="16"/>
      <c r="D77" s="16"/>
      <c r="E77" s="1"/>
      <c r="F77" s="1"/>
      <c r="G77" s="1"/>
      <c r="H77" s="1"/>
      <c r="I77" s="1"/>
      <c r="J77" s="1"/>
      <c r="K77" s="1"/>
      <c r="L77" s="1"/>
      <c r="M77" s="1"/>
      <c r="N77" s="1"/>
      <c r="O77" s="1"/>
      <c r="P77" s="1"/>
      <c r="Q77" s="1"/>
      <c r="R77" s="1"/>
      <c r="S77" s="1"/>
      <c r="T77" s="1"/>
      <c r="U77" s="1"/>
      <c r="V77" s="1"/>
      <c r="W77" s="1"/>
      <c r="X77" s="1"/>
      <c r="Y77" s="1"/>
      <c r="Z77" s="1"/>
    </row>
    <row r="78">
      <c r="A78" s="31" t="s">
        <v>1412</v>
      </c>
      <c r="B78" s="16"/>
      <c r="C78" s="16"/>
      <c r="D78" s="16"/>
      <c r="E78" s="1"/>
      <c r="F78" s="1"/>
      <c r="G78" s="1"/>
      <c r="H78" s="1"/>
      <c r="I78" s="1"/>
      <c r="J78" s="1"/>
      <c r="K78" s="1"/>
      <c r="L78" s="1"/>
      <c r="M78" s="1"/>
      <c r="N78" s="1"/>
      <c r="O78" s="1"/>
      <c r="P78" s="1"/>
      <c r="Q78" s="1"/>
      <c r="R78" s="1"/>
      <c r="S78" s="1"/>
      <c r="T78" s="1"/>
      <c r="U78" s="1"/>
      <c r="V78" s="1"/>
      <c r="W78" s="1"/>
      <c r="X78" s="1"/>
      <c r="Y78" s="1"/>
      <c r="Z78" s="1"/>
    </row>
    <row r="79">
      <c r="A79" s="31" t="s">
        <v>1414</v>
      </c>
      <c r="B79" s="16"/>
      <c r="C79" s="16"/>
      <c r="D79" s="16"/>
      <c r="E79" s="1"/>
      <c r="F79" s="1"/>
      <c r="G79" s="1"/>
      <c r="H79" s="1"/>
      <c r="I79" s="1"/>
      <c r="J79" s="1"/>
      <c r="K79" s="1"/>
      <c r="L79" s="1"/>
      <c r="M79" s="1"/>
      <c r="N79" s="1"/>
      <c r="O79" s="1"/>
      <c r="P79" s="1"/>
      <c r="Q79" s="1"/>
      <c r="R79" s="1"/>
      <c r="S79" s="1"/>
      <c r="T79" s="1"/>
      <c r="U79" s="1"/>
      <c r="V79" s="1"/>
      <c r="W79" s="1"/>
      <c r="X79" s="1"/>
      <c r="Y79" s="1"/>
      <c r="Z79" s="1"/>
    </row>
    <row r="80">
      <c r="A80" s="31" t="s">
        <v>1416</v>
      </c>
      <c r="B80" s="16"/>
      <c r="C80" s="16"/>
      <c r="D80" s="16"/>
      <c r="E80" s="1"/>
      <c r="F80" s="1"/>
      <c r="G80" s="1"/>
      <c r="H80" s="1"/>
      <c r="I80" s="1"/>
      <c r="J80" s="1"/>
      <c r="K80" s="1"/>
      <c r="L80" s="1"/>
      <c r="M80" s="1"/>
      <c r="N80" s="1"/>
      <c r="O80" s="1"/>
      <c r="P80" s="1"/>
      <c r="Q80" s="1"/>
      <c r="R80" s="1"/>
      <c r="S80" s="1"/>
      <c r="T80" s="1"/>
      <c r="U80" s="1"/>
      <c r="V80" s="1"/>
      <c r="W80" s="1"/>
      <c r="X80" s="1"/>
      <c r="Y80" s="1"/>
      <c r="Z80" s="1"/>
    </row>
    <row r="81">
      <c r="A81" s="31" t="s">
        <v>1418</v>
      </c>
      <c r="B81" s="16"/>
      <c r="C81" s="16"/>
      <c r="D81" s="16"/>
      <c r="E81" s="1"/>
      <c r="F81" s="1"/>
      <c r="G81" s="1"/>
      <c r="H81" s="1"/>
      <c r="I81" s="1"/>
      <c r="J81" s="1"/>
      <c r="K81" s="1"/>
      <c r="L81" s="1"/>
      <c r="M81" s="1"/>
      <c r="N81" s="1"/>
      <c r="O81" s="1"/>
      <c r="P81" s="1"/>
      <c r="Q81" s="1"/>
      <c r="R81" s="1"/>
      <c r="S81" s="1"/>
      <c r="T81" s="1"/>
      <c r="U81" s="1"/>
      <c r="V81" s="1"/>
      <c r="W81" s="1"/>
      <c r="X81" s="1"/>
      <c r="Y81" s="1"/>
      <c r="Z81" s="1"/>
    </row>
    <row r="82">
      <c r="A82" s="31" t="s">
        <v>1420</v>
      </c>
      <c r="B82" s="16"/>
      <c r="C82" s="16"/>
      <c r="E82" s="1"/>
      <c r="F82" s="1"/>
      <c r="G82" s="1"/>
      <c r="H82" s="1"/>
      <c r="I82" s="1"/>
      <c r="J82" s="1"/>
      <c r="K82" s="1"/>
      <c r="L82" s="1"/>
      <c r="M82" s="1"/>
      <c r="N82" s="1"/>
      <c r="O82" s="1"/>
      <c r="P82" s="1"/>
      <c r="Q82" s="1"/>
      <c r="R82" s="1"/>
      <c r="S82" s="1"/>
      <c r="T82" s="1"/>
      <c r="U82" s="1"/>
      <c r="V82" s="1"/>
      <c r="W82" s="1"/>
      <c r="X82" s="1"/>
      <c r="Y82" s="1"/>
      <c r="Z82" s="1"/>
    </row>
    <row r="83">
      <c r="A83" s="31" t="s">
        <v>1422</v>
      </c>
      <c r="B83" s="16"/>
      <c r="C83" s="16"/>
      <c r="E83" s="1"/>
      <c r="F83" s="1"/>
      <c r="G83" s="1"/>
      <c r="H83" s="1"/>
      <c r="I83" s="1"/>
      <c r="J83" s="1"/>
      <c r="K83" s="1"/>
      <c r="L83" s="1"/>
      <c r="M83" s="1"/>
      <c r="N83" s="1"/>
      <c r="O83" s="1"/>
      <c r="P83" s="1"/>
      <c r="Q83" s="1"/>
      <c r="R83" s="1"/>
      <c r="S83" s="1"/>
      <c r="T83" s="1"/>
      <c r="U83" s="1"/>
      <c r="V83" s="1"/>
      <c r="W83" s="1"/>
      <c r="X83" s="1"/>
      <c r="Y83" s="1"/>
      <c r="Z83" s="1"/>
    </row>
    <row r="84">
      <c r="A84" s="31" t="s">
        <v>1425</v>
      </c>
      <c r="B84" s="16"/>
      <c r="C84" s="16"/>
      <c r="E84" s="1"/>
      <c r="F84" s="1"/>
      <c r="G84" s="1"/>
      <c r="H84" s="1"/>
      <c r="I84" s="1"/>
      <c r="J84" s="1"/>
      <c r="K84" s="1"/>
      <c r="L84" s="1"/>
      <c r="M84" s="1"/>
      <c r="N84" s="1"/>
      <c r="O84" s="1"/>
      <c r="P84" s="1"/>
      <c r="Q84" s="1"/>
      <c r="R84" s="1"/>
      <c r="S84" s="1"/>
      <c r="T84" s="1"/>
      <c r="U84" s="1"/>
      <c r="V84" s="1"/>
      <c r="W84" s="1"/>
      <c r="X84" s="1"/>
      <c r="Y84" s="1"/>
      <c r="Z84" s="1"/>
    </row>
    <row r="85">
      <c r="A85" s="31" t="s">
        <v>1427</v>
      </c>
      <c r="B85" s="16"/>
      <c r="C85" s="16"/>
      <c r="E85" s="1"/>
      <c r="F85" s="1"/>
      <c r="G85" s="1"/>
      <c r="H85" s="1"/>
      <c r="I85" s="1"/>
      <c r="J85" s="1"/>
      <c r="K85" s="1"/>
      <c r="L85" s="1"/>
      <c r="M85" s="1"/>
      <c r="N85" s="1"/>
      <c r="O85" s="1"/>
      <c r="P85" s="1"/>
      <c r="Q85" s="1"/>
      <c r="R85" s="1"/>
      <c r="S85" s="1"/>
      <c r="T85" s="1"/>
      <c r="U85" s="1"/>
      <c r="V85" s="1"/>
      <c r="W85" s="1"/>
      <c r="X85" s="1"/>
      <c r="Y85" s="1"/>
      <c r="Z85" s="1"/>
    </row>
    <row r="86">
      <c r="A86" s="31" t="s">
        <v>1429</v>
      </c>
      <c r="B86" s="16"/>
      <c r="C86" s="16"/>
      <c r="E86" s="1"/>
      <c r="F86" s="1"/>
      <c r="G86" s="1"/>
      <c r="H86" s="1"/>
      <c r="I86" s="1"/>
      <c r="J86" s="1"/>
      <c r="K86" s="1"/>
      <c r="L86" s="1"/>
      <c r="M86" s="1"/>
      <c r="N86" s="1"/>
      <c r="O86" s="1"/>
      <c r="P86" s="1"/>
      <c r="Q86" s="1"/>
      <c r="R86" s="1"/>
      <c r="S86" s="1"/>
      <c r="T86" s="1"/>
      <c r="U86" s="1"/>
      <c r="V86" s="1"/>
      <c r="W86" s="1"/>
      <c r="X86" s="1"/>
      <c r="Y86" s="1"/>
      <c r="Z86" s="1"/>
    </row>
    <row r="87">
      <c r="A87" s="31" t="s">
        <v>1431</v>
      </c>
      <c r="B87" s="16"/>
      <c r="C87" s="16"/>
      <c r="E87" s="1"/>
      <c r="F87" s="1"/>
      <c r="G87" s="1"/>
      <c r="H87" s="1"/>
      <c r="I87" s="1"/>
      <c r="J87" s="1"/>
      <c r="K87" s="1"/>
      <c r="L87" s="1"/>
      <c r="M87" s="1"/>
      <c r="N87" s="1"/>
      <c r="O87" s="1"/>
      <c r="P87" s="1"/>
      <c r="Q87" s="1"/>
      <c r="R87" s="1"/>
      <c r="S87" s="1"/>
      <c r="T87" s="1"/>
      <c r="U87" s="1"/>
      <c r="V87" s="1"/>
      <c r="W87" s="1"/>
      <c r="X87" s="1"/>
      <c r="Y87" s="1"/>
      <c r="Z87" s="1"/>
    </row>
    <row r="88">
      <c r="A88" s="31" t="s">
        <v>1433</v>
      </c>
      <c r="B88" s="16"/>
      <c r="C88" s="16"/>
      <c r="E88" s="1"/>
      <c r="F88" s="1"/>
      <c r="G88" s="1"/>
      <c r="H88" s="1"/>
      <c r="I88" s="1"/>
      <c r="J88" s="1"/>
      <c r="K88" s="1"/>
      <c r="L88" s="1"/>
      <c r="M88" s="1"/>
      <c r="N88" s="1"/>
      <c r="O88" s="1"/>
      <c r="P88" s="1"/>
      <c r="Q88" s="1"/>
      <c r="R88" s="1"/>
      <c r="S88" s="1"/>
      <c r="T88" s="1"/>
      <c r="U88" s="1"/>
      <c r="V88" s="1"/>
      <c r="W88" s="1"/>
      <c r="X88" s="1"/>
      <c r="Y88" s="1"/>
      <c r="Z88" s="1"/>
    </row>
    <row r="89">
      <c r="A89" s="31" t="s">
        <v>1435</v>
      </c>
      <c r="B89" s="16"/>
      <c r="C89" s="16"/>
      <c r="E89" s="1"/>
      <c r="F89" s="1"/>
      <c r="G89" s="1"/>
      <c r="H89" s="1"/>
      <c r="I89" s="1"/>
      <c r="J89" s="1"/>
      <c r="K89" s="1"/>
      <c r="L89" s="1"/>
      <c r="M89" s="1"/>
      <c r="N89" s="1"/>
      <c r="O89" s="1"/>
      <c r="P89" s="1"/>
      <c r="Q89" s="1"/>
      <c r="R89" s="1"/>
      <c r="S89" s="1"/>
      <c r="T89" s="1"/>
      <c r="U89" s="1"/>
      <c r="V89" s="1"/>
      <c r="W89" s="1"/>
      <c r="X89" s="1"/>
      <c r="Y89" s="1"/>
      <c r="Z89" s="1"/>
    </row>
    <row r="90">
      <c r="A90" s="31" t="s">
        <v>1437</v>
      </c>
      <c r="B90" s="16"/>
      <c r="C90" s="16"/>
      <c r="E90" s="1"/>
      <c r="F90" s="1"/>
      <c r="G90" s="1"/>
      <c r="H90" s="1"/>
      <c r="I90" s="1"/>
      <c r="J90" s="1"/>
      <c r="K90" s="1"/>
      <c r="L90" s="1"/>
      <c r="M90" s="1"/>
      <c r="N90" s="1"/>
      <c r="O90" s="1"/>
      <c r="P90" s="1"/>
      <c r="Q90" s="1"/>
      <c r="R90" s="1"/>
      <c r="S90" s="1"/>
      <c r="T90" s="1"/>
      <c r="U90" s="1"/>
      <c r="V90" s="1"/>
      <c r="W90" s="1"/>
      <c r="X90" s="1"/>
      <c r="Y90" s="1"/>
      <c r="Z90" s="1"/>
    </row>
    <row r="91">
      <c r="A91" s="31" t="s">
        <v>1439</v>
      </c>
      <c r="B91" s="16"/>
      <c r="C91" s="16"/>
      <c r="E91" s="1"/>
      <c r="F91" s="1"/>
      <c r="G91" s="1"/>
      <c r="H91" s="1"/>
      <c r="I91" s="1"/>
      <c r="J91" s="1"/>
      <c r="K91" s="1"/>
      <c r="L91" s="1"/>
      <c r="M91" s="1"/>
      <c r="N91" s="1"/>
      <c r="O91" s="1"/>
      <c r="P91" s="1"/>
      <c r="Q91" s="1"/>
      <c r="R91" s="1"/>
      <c r="S91" s="1"/>
      <c r="T91" s="1"/>
      <c r="U91" s="1"/>
      <c r="V91" s="1"/>
      <c r="W91" s="1"/>
      <c r="X91" s="1"/>
      <c r="Y91" s="1"/>
      <c r="Z91" s="1"/>
    </row>
    <row r="92">
      <c r="A92" s="31" t="s">
        <v>1441</v>
      </c>
      <c r="B92" s="16"/>
      <c r="C92" s="16"/>
      <c r="E92" s="1"/>
      <c r="F92" s="1"/>
      <c r="G92" s="1"/>
      <c r="H92" s="1"/>
      <c r="I92" s="1"/>
      <c r="J92" s="1"/>
      <c r="K92" s="1"/>
      <c r="L92" s="1"/>
      <c r="M92" s="1"/>
      <c r="N92" s="1"/>
      <c r="O92" s="1"/>
      <c r="P92" s="1"/>
      <c r="Q92" s="1"/>
      <c r="R92" s="1"/>
      <c r="S92" s="1"/>
      <c r="T92" s="1"/>
      <c r="U92" s="1"/>
      <c r="V92" s="1"/>
      <c r="W92" s="1"/>
      <c r="X92" s="1"/>
      <c r="Y92" s="1"/>
      <c r="Z92" s="1"/>
    </row>
    <row r="93">
      <c r="A93" s="31" t="s">
        <v>1442</v>
      </c>
      <c r="B93" s="16"/>
      <c r="C93" s="16"/>
      <c r="E93" s="1"/>
      <c r="F93" s="1"/>
      <c r="G93" s="1"/>
      <c r="H93" s="1"/>
      <c r="I93" s="1"/>
      <c r="J93" s="1"/>
      <c r="K93" s="1"/>
      <c r="L93" s="1"/>
      <c r="M93" s="1"/>
      <c r="N93" s="1"/>
      <c r="O93" s="1"/>
      <c r="P93" s="1"/>
      <c r="Q93" s="1"/>
      <c r="R93" s="1"/>
      <c r="S93" s="1"/>
      <c r="T93" s="1"/>
      <c r="U93" s="1"/>
      <c r="V93" s="1"/>
      <c r="W93" s="1"/>
      <c r="X93" s="1"/>
      <c r="Y93" s="1"/>
      <c r="Z93" s="1"/>
    </row>
    <row r="94">
      <c r="A94" s="31" t="s">
        <v>1444</v>
      </c>
      <c r="B94" s="16"/>
      <c r="C94" s="16"/>
      <c r="E94" s="1"/>
      <c r="F94" s="1"/>
      <c r="G94" s="1"/>
      <c r="H94" s="1"/>
      <c r="I94" s="1"/>
      <c r="J94" s="1"/>
      <c r="K94" s="1"/>
      <c r="L94" s="1"/>
      <c r="M94" s="1"/>
      <c r="N94" s="1"/>
      <c r="O94" s="1"/>
      <c r="P94" s="1"/>
      <c r="Q94" s="1"/>
      <c r="R94" s="1"/>
      <c r="S94" s="1"/>
      <c r="T94" s="1"/>
      <c r="U94" s="1"/>
      <c r="V94" s="1"/>
      <c r="W94" s="1"/>
      <c r="X94" s="1"/>
      <c r="Y94" s="1"/>
      <c r="Z94" s="1"/>
    </row>
    <row r="95">
      <c r="A95" s="31" t="s">
        <v>1446</v>
      </c>
      <c r="B95" s="16"/>
      <c r="C95" s="16"/>
      <c r="E95" s="1"/>
      <c r="F95" s="1"/>
      <c r="G95" s="1"/>
      <c r="H95" s="1"/>
      <c r="I95" s="1"/>
      <c r="J95" s="1"/>
      <c r="K95" s="1"/>
      <c r="L95" s="1"/>
      <c r="M95" s="1"/>
      <c r="N95" s="1"/>
      <c r="O95" s="1"/>
      <c r="P95" s="1"/>
      <c r="Q95" s="1"/>
      <c r="R95" s="1"/>
      <c r="S95" s="1"/>
      <c r="T95" s="1"/>
      <c r="U95" s="1"/>
      <c r="V95" s="1"/>
      <c r="W95" s="1"/>
      <c r="X95" s="1"/>
      <c r="Y95" s="1"/>
      <c r="Z95" s="1"/>
    </row>
    <row r="96">
      <c r="A96" s="41"/>
      <c r="B96" s="16"/>
      <c r="C96" s="16"/>
      <c r="E96" s="1"/>
      <c r="F96" s="1"/>
      <c r="G96" s="1"/>
      <c r="H96" s="1"/>
      <c r="I96" s="1"/>
      <c r="J96" s="1"/>
      <c r="K96" s="1"/>
      <c r="L96" s="1"/>
      <c r="M96" s="1"/>
      <c r="N96" s="1"/>
      <c r="O96" s="1"/>
      <c r="P96" s="1"/>
      <c r="Q96" s="1"/>
      <c r="R96" s="1"/>
      <c r="S96" s="1"/>
      <c r="T96" s="1"/>
      <c r="U96" s="1"/>
      <c r="V96" s="1"/>
      <c r="W96" s="1"/>
      <c r="X96" s="1"/>
      <c r="Y96" s="1"/>
      <c r="Z96" s="1"/>
    </row>
    <row r="97">
      <c r="A97" s="29" t="s">
        <v>1449</v>
      </c>
      <c r="B97" s="16"/>
      <c r="C97" s="16"/>
      <c r="E97" s="1"/>
      <c r="F97" s="1"/>
      <c r="G97" s="1"/>
      <c r="H97" s="1"/>
      <c r="I97" s="1"/>
      <c r="J97" s="1"/>
      <c r="K97" s="1"/>
      <c r="L97" s="1"/>
      <c r="M97" s="1"/>
      <c r="N97" s="1"/>
      <c r="O97" s="1"/>
      <c r="P97" s="1"/>
      <c r="Q97" s="1"/>
      <c r="R97" s="1"/>
      <c r="S97" s="1"/>
      <c r="T97" s="1"/>
      <c r="U97" s="1"/>
      <c r="V97" s="1"/>
      <c r="W97" s="1"/>
      <c r="X97" s="1"/>
      <c r="Y97" s="1"/>
      <c r="Z97" s="1"/>
    </row>
    <row r="98">
      <c r="A98" s="31" t="s">
        <v>1451</v>
      </c>
      <c r="B98" s="16"/>
      <c r="C98" s="16"/>
      <c r="E98" s="1"/>
      <c r="F98" s="1"/>
      <c r="G98" s="1"/>
      <c r="H98" s="1"/>
      <c r="I98" s="1"/>
      <c r="J98" s="1"/>
      <c r="K98" s="1"/>
      <c r="L98" s="1"/>
      <c r="M98" s="1"/>
      <c r="N98" s="1"/>
      <c r="O98" s="1"/>
      <c r="P98" s="1"/>
      <c r="Q98" s="1"/>
      <c r="R98" s="1"/>
      <c r="S98" s="1"/>
      <c r="T98" s="1"/>
      <c r="U98" s="1"/>
      <c r="V98" s="1"/>
      <c r="W98" s="1"/>
      <c r="X98" s="1"/>
      <c r="Y98" s="1"/>
      <c r="Z98" s="1"/>
    </row>
    <row r="99">
      <c r="A99" s="31" t="s">
        <v>1453</v>
      </c>
      <c r="B99" s="1"/>
      <c r="C99" s="1"/>
      <c r="E99" s="1"/>
      <c r="F99" s="1"/>
      <c r="G99" s="1"/>
      <c r="H99" s="1"/>
      <c r="I99" s="1"/>
      <c r="J99" s="1"/>
      <c r="K99" s="1"/>
      <c r="L99" s="1"/>
      <c r="M99" s="1"/>
      <c r="N99" s="1"/>
      <c r="O99" s="1"/>
      <c r="P99" s="1"/>
      <c r="Q99" s="1"/>
      <c r="R99" s="1"/>
      <c r="S99" s="1"/>
      <c r="T99" s="1"/>
      <c r="U99" s="1"/>
      <c r="V99" s="1"/>
      <c r="W99" s="1"/>
      <c r="X99" s="1"/>
      <c r="Y99" s="1"/>
      <c r="Z99" s="1"/>
    </row>
    <row r="100">
      <c r="A100" s="31" t="s">
        <v>1455</v>
      </c>
      <c r="B100" s="1"/>
      <c r="C100" s="1"/>
      <c r="E100" s="1"/>
      <c r="F100" s="1"/>
      <c r="G100" s="1"/>
      <c r="H100" s="1"/>
      <c r="I100" s="1"/>
      <c r="J100" s="1"/>
      <c r="K100" s="1"/>
      <c r="L100" s="1"/>
      <c r="M100" s="1"/>
      <c r="N100" s="1"/>
      <c r="O100" s="1"/>
      <c r="P100" s="1"/>
      <c r="Q100" s="1"/>
      <c r="R100" s="1"/>
      <c r="S100" s="1"/>
      <c r="T100" s="1"/>
      <c r="U100" s="1"/>
      <c r="V100" s="1"/>
      <c r="W100" s="1"/>
      <c r="X100" s="1"/>
      <c r="Y100" s="1"/>
      <c r="Z100" s="1"/>
    </row>
    <row r="101">
      <c r="A101" s="31" t="s">
        <v>1457</v>
      </c>
      <c r="B101" s="1"/>
      <c r="C101" s="1"/>
      <c r="E101" s="1"/>
      <c r="F101" s="1"/>
      <c r="G101" s="1"/>
      <c r="H101" s="1"/>
      <c r="I101" s="1"/>
      <c r="J101" s="1"/>
      <c r="K101" s="1"/>
      <c r="L101" s="1"/>
      <c r="M101" s="1"/>
      <c r="N101" s="1"/>
      <c r="O101" s="1"/>
      <c r="P101" s="1"/>
      <c r="Q101" s="1"/>
      <c r="R101" s="1"/>
      <c r="S101" s="1"/>
      <c r="T101" s="1"/>
      <c r="U101" s="1"/>
      <c r="V101" s="1"/>
      <c r="W101" s="1"/>
      <c r="X101" s="1"/>
      <c r="Y101" s="1"/>
      <c r="Z101" s="1"/>
    </row>
    <row r="102">
      <c r="A102" s="31" t="s">
        <v>1459</v>
      </c>
      <c r="B102" s="1"/>
      <c r="C102" s="1"/>
      <c r="E102" s="1"/>
      <c r="F102" s="1"/>
      <c r="G102" s="1"/>
      <c r="H102" s="1"/>
      <c r="I102" s="1"/>
      <c r="J102" s="1"/>
      <c r="K102" s="1"/>
      <c r="L102" s="1"/>
      <c r="M102" s="1"/>
      <c r="N102" s="1"/>
      <c r="O102" s="1"/>
      <c r="P102" s="1"/>
      <c r="Q102" s="1"/>
      <c r="R102" s="1"/>
      <c r="S102" s="1"/>
      <c r="T102" s="1"/>
      <c r="U102" s="1"/>
      <c r="V102" s="1"/>
      <c r="W102" s="1"/>
      <c r="X102" s="1"/>
      <c r="Y102" s="1"/>
      <c r="Z102" s="1"/>
    </row>
    <row r="103">
      <c r="A103" s="31" t="s">
        <v>1461</v>
      </c>
      <c r="B103" s="1"/>
      <c r="C103" s="1"/>
      <c r="E103" s="1"/>
      <c r="F103" s="1"/>
      <c r="G103" s="1"/>
      <c r="H103" s="1"/>
      <c r="I103" s="1"/>
      <c r="J103" s="1"/>
      <c r="K103" s="1"/>
      <c r="L103" s="1"/>
      <c r="M103" s="1"/>
      <c r="N103" s="1"/>
      <c r="O103" s="1"/>
      <c r="P103" s="1"/>
      <c r="Q103" s="1"/>
      <c r="R103" s="1"/>
      <c r="S103" s="1"/>
      <c r="T103" s="1"/>
      <c r="U103" s="1"/>
      <c r="V103" s="1"/>
      <c r="W103" s="1"/>
      <c r="X103" s="1"/>
      <c r="Y103" s="1"/>
      <c r="Z103" s="1"/>
    </row>
    <row r="104">
      <c r="A104" s="31" t="s">
        <v>1463</v>
      </c>
      <c r="B104" s="1"/>
      <c r="C104" s="1"/>
      <c r="E104" s="1"/>
      <c r="F104" s="1"/>
      <c r="G104" s="1"/>
      <c r="H104" s="1"/>
      <c r="I104" s="1"/>
      <c r="J104" s="1"/>
      <c r="K104" s="1"/>
      <c r="L104" s="1"/>
      <c r="M104" s="1"/>
      <c r="N104" s="1"/>
      <c r="O104" s="1"/>
      <c r="P104" s="1"/>
      <c r="Q104" s="1"/>
      <c r="R104" s="1"/>
      <c r="S104" s="1"/>
      <c r="T104" s="1"/>
      <c r="U104" s="1"/>
      <c r="V104" s="1"/>
      <c r="W104" s="1"/>
      <c r="X104" s="1"/>
      <c r="Y104" s="1"/>
      <c r="Z104" s="1"/>
    </row>
    <row r="105">
      <c r="A105" s="31" t="s">
        <v>1464</v>
      </c>
      <c r="B105" s="1"/>
      <c r="C105" s="1"/>
      <c r="E105" s="1"/>
      <c r="F105" s="1"/>
      <c r="G105" s="1"/>
      <c r="H105" s="1"/>
      <c r="I105" s="1"/>
      <c r="J105" s="1"/>
      <c r="K105" s="1"/>
      <c r="L105" s="1"/>
      <c r="M105" s="1"/>
      <c r="N105" s="1"/>
      <c r="O105" s="1"/>
      <c r="P105" s="1"/>
      <c r="Q105" s="1"/>
      <c r="R105" s="1"/>
      <c r="S105" s="1"/>
      <c r="T105" s="1"/>
      <c r="U105" s="1"/>
      <c r="V105" s="1"/>
      <c r="W105" s="1"/>
      <c r="X105" s="1"/>
      <c r="Y105" s="1"/>
      <c r="Z105" s="1"/>
    </row>
    <row r="106">
      <c r="A106" s="41"/>
      <c r="B106" s="1"/>
      <c r="C106" s="1"/>
      <c r="E106" s="1"/>
      <c r="F106" s="1"/>
      <c r="G106" s="1"/>
      <c r="H106" s="1"/>
      <c r="I106" s="1"/>
      <c r="J106" s="1"/>
      <c r="K106" s="1"/>
      <c r="L106" s="1"/>
      <c r="M106" s="1"/>
      <c r="N106" s="1"/>
      <c r="O106" s="1"/>
      <c r="P106" s="1"/>
      <c r="Q106" s="1"/>
      <c r="R106" s="1"/>
      <c r="S106" s="1"/>
      <c r="T106" s="1"/>
      <c r="U106" s="1"/>
      <c r="V106" s="1"/>
      <c r="W106" s="1"/>
      <c r="X106" s="1"/>
      <c r="Y106" s="1"/>
      <c r="Z106" s="1"/>
    </row>
    <row r="107">
      <c r="A107" s="29" t="s">
        <v>1467</v>
      </c>
      <c r="B107" s="23"/>
      <c r="C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31" t="s">
        <v>1470</v>
      </c>
      <c r="B108" s="1"/>
      <c r="C108" s="1"/>
      <c r="E108" s="1"/>
      <c r="F108" s="1"/>
      <c r="G108" s="1"/>
      <c r="H108" s="1"/>
      <c r="I108" s="1"/>
      <c r="J108" s="1"/>
      <c r="K108" s="1"/>
      <c r="L108" s="1"/>
      <c r="M108" s="1"/>
      <c r="N108" s="1"/>
      <c r="O108" s="1"/>
      <c r="P108" s="1"/>
      <c r="Q108" s="1"/>
      <c r="R108" s="1"/>
      <c r="S108" s="1"/>
      <c r="T108" s="1"/>
      <c r="U108" s="1"/>
      <c r="V108" s="1"/>
      <c r="W108" s="1"/>
      <c r="X108" s="1"/>
      <c r="Y108" s="1"/>
      <c r="Z108" s="1"/>
    </row>
    <row r="109">
      <c r="A109" s="31" t="s">
        <v>1473</v>
      </c>
      <c r="B109" s="1"/>
      <c r="C109" s="1"/>
      <c r="E109" s="1"/>
      <c r="F109" s="1"/>
      <c r="G109" s="1"/>
      <c r="H109" s="1"/>
      <c r="I109" s="1"/>
      <c r="J109" s="1"/>
      <c r="K109" s="1"/>
      <c r="L109" s="1"/>
      <c r="M109" s="1"/>
      <c r="N109" s="1"/>
      <c r="O109" s="1"/>
      <c r="P109" s="1"/>
      <c r="Q109" s="1"/>
      <c r="R109" s="1"/>
      <c r="S109" s="1"/>
      <c r="T109" s="1"/>
      <c r="U109" s="1"/>
      <c r="V109" s="1"/>
      <c r="W109" s="1"/>
      <c r="X109" s="1"/>
      <c r="Y109" s="1"/>
      <c r="Z109" s="1"/>
    </row>
    <row r="110">
      <c r="A110" s="31" t="s">
        <v>1475</v>
      </c>
      <c r="B110" s="1"/>
      <c r="C110" s="1"/>
      <c r="E110" s="1"/>
      <c r="F110" s="1"/>
      <c r="G110" s="1"/>
      <c r="H110" s="1"/>
      <c r="I110" s="1"/>
      <c r="J110" s="1"/>
      <c r="K110" s="1"/>
      <c r="L110" s="1"/>
      <c r="M110" s="1"/>
      <c r="N110" s="1"/>
      <c r="O110" s="1"/>
      <c r="P110" s="1"/>
      <c r="Q110" s="1"/>
      <c r="R110" s="1"/>
      <c r="S110" s="1"/>
      <c r="T110" s="1"/>
      <c r="U110" s="1"/>
      <c r="V110" s="1"/>
      <c r="W110" s="1"/>
      <c r="X110" s="1"/>
      <c r="Y110" s="1"/>
      <c r="Z110" s="1"/>
    </row>
    <row r="111">
      <c r="A111" s="31" t="s">
        <v>1477</v>
      </c>
      <c r="B111" s="1"/>
      <c r="C111" s="1"/>
      <c r="E111" s="1"/>
      <c r="F111" s="1"/>
      <c r="G111" s="1"/>
      <c r="H111" s="1"/>
      <c r="I111" s="1"/>
      <c r="J111" s="1"/>
      <c r="K111" s="1"/>
      <c r="L111" s="1"/>
      <c r="M111" s="1"/>
      <c r="N111" s="1"/>
      <c r="O111" s="1"/>
      <c r="P111" s="1"/>
      <c r="Q111" s="1"/>
      <c r="R111" s="1"/>
      <c r="S111" s="1"/>
      <c r="T111" s="1"/>
      <c r="U111" s="1"/>
      <c r="V111" s="1"/>
      <c r="W111" s="1"/>
      <c r="X111" s="1"/>
      <c r="Y111" s="1"/>
      <c r="Z111" s="1"/>
    </row>
    <row r="112">
      <c r="A112" s="31" t="s">
        <v>1480</v>
      </c>
      <c r="B112" s="1"/>
      <c r="C112" s="1"/>
      <c r="E112" s="1"/>
      <c r="F112" s="1"/>
      <c r="G112" s="1"/>
      <c r="H112" s="1"/>
      <c r="I112" s="1"/>
      <c r="J112" s="1"/>
      <c r="K112" s="1"/>
      <c r="L112" s="1"/>
      <c r="M112" s="1"/>
      <c r="N112" s="1"/>
      <c r="O112" s="1"/>
      <c r="P112" s="1"/>
      <c r="Q112" s="1"/>
      <c r="R112" s="1"/>
      <c r="S112" s="1"/>
      <c r="T112" s="1"/>
      <c r="U112" s="1"/>
      <c r="V112" s="1"/>
      <c r="W112" s="1"/>
      <c r="X112" s="1"/>
      <c r="Y112" s="1"/>
      <c r="Z112" s="1"/>
    </row>
    <row r="113">
      <c r="A113" s="31" t="s">
        <v>1493</v>
      </c>
      <c r="B113" s="1"/>
      <c r="C113" s="1"/>
      <c r="E113" s="1"/>
      <c r="F113" s="1"/>
      <c r="G113" s="1"/>
      <c r="H113" s="1"/>
      <c r="I113" s="1"/>
      <c r="J113" s="1"/>
      <c r="K113" s="1"/>
      <c r="L113" s="1"/>
      <c r="M113" s="1"/>
      <c r="N113" s="1"/>
      <c r="O113" s="1"/>
      <c r="P113" s="1"/>
      <c r="Q113" s="1"/>
      <c r="R113" s="1"/>
      <c r="S113" s="1"/>
      <c r="T113" s="1"/>
      <c r="U113" s="1"/>
      <c r="V113" s="1"/>
      <c r="W113" s="1"/>
      <c r="X113" s="1"/>
      <c r="Y113" s="1"/>
      <c r="Z113" s="1"/>
    </row>
    <row r="114">
      <c r="A114" s="31" t="s">
        <v>1504</v>
      </c>
      <c r="B114" s="1"/>
      <c r="C114" s="1"/>
      <c r="E114" s="1"/>
      <c r="F114" s="1"/>
      <c r="G114" s="1"/>
      <c r="H114" s="1"/>
      <c r="I114" s="1"/>
      <c r="J114" s="1"/>
      <c r="K114" s="1"/>
      <c r="L114" s="1"/>
      <c r="M114" s="1"/>
      <c r="N114" s="1"/>
      <c r="O114" s="1"/>
      <c r="P114" s="1"/>
      <c r="Q114" s="1"/>
      <c r="R114" s="1"/>
      <c r="S114" s="1"/>
      <c r="T114" s="1"/>
      <c r="U114" s="1"/>
      <c r="V114" s="1"/>
      <c r="W114" s="1"/>
      <c r="X114" s="1"/>
      <c r="Y114" s="1"/>
      <c r="Z114" s="1"/>
    </row>
    <row r="115">
      <c r="A115" s="31" t="s">
        <v>1506</v>
      </c>
      <c r="B115" s="1"/>
      <c r="C115" s="1"/>
      <c r="E115" s="1"/>
      <c r="F115" s="1"/>
      <c r="G115" s="1"/>
      <c r="H115" s="1"/>
      <c r="I115" s="1"/>
      <c r="J115" s="1"/>
      <c r="K115" s="1"/>
      <c r="L115" s="1"/>
      <c r="M115" s="1"/>
      <c r="N115" s="1"/>
      <c r="O115" s="1"/>
      <c r="P115" s="1"/>
      <c r="Q115" s="1"/>
      <c r="R115" s="1"/>
      <c r="S115" s="1"/>
      <c r="T115" s="1"/>
      <c r="U115" s="1"/>
      <c r="V115" s="1"/>
      <c r="W115" s="1"/>
      <c r="X115" s="1"/>
      <c r="Y115" s="1"/>
      <c r="Z115" s="1"/>
    </row>
    <row r="116">
      <c r="A116" s="31" t="s">
        <v>1507</v>
      </c>
      <c r="B116" s="1"/>
      <c r="C116" s="1"/>
      <c r="E116" s="1"/>
      <c r="F116" s="1"/>
      <c r="G116" s="1"/>
      <c r="H116" s="1"/>
      <c r="I116" s="1"/>
      <c r="J116" s="1"/>
      <c r="K116" s="1"/>
      <c r="L116" s="1"/>
      <c r="M116" s="1"/>
      <c r="N116" s="1"/>
      <c r="O116" s="1"/>
      <c r="P116" s="1"/>
      <c r="Q116" s="1"/>
      <c r="R116" s="1"/>
      <c r="S116" s="1"/>
      <c r="T116" s="1"/>
      <c r="U116" s="1"/>
      <c r="V116" s="1"/>
      <c r="W116" s="1"/>
      <c r="X116" s="1"/>
      <c r="Y116" s="1"/>
      <c r="Z116" s="1"/>
    </row>
    <row r="117">
      <c r="A117" s="29" t="s">
        <v>1509</v>
      </c>
      <c r="B117" s="23"/>
      <c r="C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31" t="s">
        <v>1511</v>
      </c>
      <c r="B118" s="1"/>
      <c r="C118" s="1"/>
      <c r="E118" s="1"/>
      <c r="F118" s="1"/>
      <c r="G118" s="1"/>
      <c r="H118" s="1"/>
      <c r="I118" s="1"/>
      <c r="J118" s="1"/>
      <c r="K118" s="1"/>
      <c r="L118" s="1"/>
      <c r="M118" s="1"/>
      <c r="N118" s="1"/>
      <c r="O118" s="1"/>
      <c r="P118" s="1"/>
      <c r="Q118" s="1"/>
      <c r="R118" s="1"/>
      <c r="S118" s="1"/>
      <c r="T118" s="1"/>
      <c r="U118" s="1"/>
      <c r="V118" s="1"/>
      <c r="W118" s="1"/>
      <c r="X118" s="1"/>
      <c r="Y118" s="1"/>
      <c r="Z118" s="1"/>
    </row>
    <row r="119">
      <c r="A119" s="31" t="s">
        <v>1513</v>
      </c>
      <c r="B119" s="1"/>
      <c r="C119" s="1"/>
      <c r="E119" s="1"/>
      <c r="F119" s="1"/>
      <c r="G119" s="1"/>
      <c r="H119" s="1"/>
      <c r="I119" s="1"/>
      <c r="J119" s="1"/>
      <c r="K119" s="1"/>
      <c r="L119" s="1"/>
      <c r="M119" s="1"/>
      <c r="N119" s="1"/>
      <c r="O119" s="1"/>
      <c r="P119" s="1"/>
      <c r="Q119" s="1"/>
      <c r="R119" s="1"/>
      <c r="S119" s="1"/>
      <c r="T119" s="1"/>
      <c r="U119" s="1"/>
      <c r="V119" s="1"/>
      <c r="W119" s="1"/>
      <c r="X119" s="1"/>
      <c r="Y119" s="1"/>
      <c r="Z119" s="1"/>
    </row>
    <row r="120">
      <c r="A120" s="31" t="s">
        <v>1518</v>
      </c>
      <c r="B120" s="1"/>
      <c r="C120" s="1"/>
      <c r="E120" s="1"/>
      <c r="F120" s="1"/>
      <c r="G120" s="1"/>
      <c r="H120" s="1"/>
      <c r="I120" s="1"/>
      <c r="J120" s="1"/>
      <c r="K120" s="1"/>
      <c r="L120" s="1"/>
      <c r="M120" s="1"/>
      <c r="N120" s="1"/>
      <c r="O120" s="1"/>
      <c r="P120" s="1"/>
      <c r="Q120" s="1"/>
      <c r="R120" s="1"/>
      <c r="S120" s="1"/>
      <c r="T120" s="1"/>
      <c r="U120" s="1"/>
      <c r="V120" s="1"/>
      <c r="W120" s="1"/>
      <c r="X120" s="1"/>
      <c r="Y120" s="1"/>
      <c r="Z120" s="1"/>
    </row>
    <row r="121">
      <c r="A121" s="31" t="s">
        <v>1522</v>
      </c>
      <c r="B121" s="1"/>
      <c r="C121" s="1"/>
      <c r="E121" s="1"/>
      <c r="F121" s="1"/>
      <c r="G121" s="1"/>
      <c r="H121" s="1"/>
      <c r="I121" s="1"/>
      <c r="J121" s="1"/>
      <c r="K121" s="1"/>
      <c r="L121" s="1"/>
      <c r="M121" s="1"/>
      <c r="N121" s="1"/>
      <c r="O121" s="1"/>
      <c r="P121" s="1"/>
      <c r="Q121" s="1"/>
      <c r="R121" s="1"/>
      <c r="S121" s="1"/>
      <c r="T121" s="1"/>
      <c r="U121" s="1"/>
      <c r="V121" s="1"/>
      <c r="W121" s="1"/>
      <c r="X121" s="1"/>
      <c r="Y121" s="1"/>
      <c r="Z121" s="1"/>
    </row>
    <row r="122">
      <c r="A122" s="31" t="s">
        <v>1525</v>
      </c>
      <c r="B122" s="1"/>
      <c r="C122" s="1"/>
      <c r="E122" s="1"/>
      <c r="F122" s="1"/>
      <c r="G122" s="1"/>
      <c r="H122" s="1"/>
      <c r="I122" s="1"/>
      <c r="J122" s="1"/>
      <c r="K122" s="1"/>
      <c r="L122" s="1"/>
      <c r="M122" s="1"/>
      <c r="N122" s="1"/>
      <c r="O122" s="1"/>
      <c r="P122" s="1"/>
      <c r="Q122" s="1"/>
      <c r="R122" s="1"/>
      <c r="S122" s="1"/>
      <c r="T122" s="1"/>
      <c r="U122" s="1"/>
      <c r="V122" s="1"/>
      <c r="W122" s="1"/>
      <c r="X122" s="1"/>
      <c r="Y122" s="1"/>
      <c r="Z122" s="1"/>
    </row>
    <row r="123">
      <c r="A123" s="31" t="s">
        <v>1529</v>
      </c>
      <c r="B123" s="1"/>
      <c r="C123" s="1"/>
      <c r="E123" s="1"/>
      <c r="F123" s="1"/>
      <c r="G123" s="1"/>
      <c r="H123" s="1"/>
      <c r="I123" s="1"/>
      <c r="J123" s="1"/>
      <c r="K123" s="1"/>
      <c r="L123" s="1"/>
      <c r="M123" s="1"/>
      <c r="N123" s="1"/>
      <c r="O123" s="1"/>
      <c r="P123" s="1"/>
      <c r="Q123" s="1"/>
      <c r="R123" s="1"/>
      <c r="S123" s="1"/>
      <c r="T123" s="1"/>
      <c r="U123" s="1"/>
      <c r="V123" s="1"/>
      <c r="W123" s="1"/>
      <c r="X123" s="1"/>
      <c r="Y123" s="1"/>
      <c r="Z123" s="1"/>
    </row>
    <row r="124">
      <c r="A124" s="31" t="s">
        <v>1530</v>
      </c>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29" t="s">
        <v>1534</v>
      </c>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31" t="s">
        <v>1537</v>
      </c>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31" t="s">
        <v>1547</v>
      </c>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31" t="s">
        <v>1554</v>
      </c>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31" t="s">
        <v>1560</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31" t="s">
        <v>1567</v>
      </c>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31" t="s">
        <v>1573</v>
      </c>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31" t="s">
        <v>1581</v>
      </c>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29" t="s">
        <v>1589</v>
      </c>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31" t="s">
        <v>1596</v>
      </c>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31" t="s">
        <v>1601</v>
      </c>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31" t="s">
        <v>1607</v>
      </c>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31" t="s">
        <v>1614</v>
      </c>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31" t="s">
        <v>1622</v>
      </c>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31" t="s">
        <v>1627</v>
      </c>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31" t="s">
        <v>1634</v>
      </c>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29" t="s">
        <v>1640</v>
      </c>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31" t="s">
        <v>1651</v>
      </c>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31" t="s">
        <v>1680</v>
      </c>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31" t="s">
        <v>1692</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31" t="s">
        <v>1706</v>
      </c>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31" t="s">
        <v>1719</v>
      </c>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31" t="s">
        <v>1725</v>
      </c>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29" t="s">
        <v>1731</v>
      </c>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31" t="s">
        <v>1738</v>
      </c>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31" t="s">
        <v>1745</v>
      </c>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31" t="s">
        <v>1753</v>
      </c>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31" t="s">
        <v>1755</v>
      </c>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31" t="s">
        <v>1759</v>
      </c>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31" t="s">
        <v>1763</v>
      </c>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4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4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4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4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4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4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4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4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4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4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4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4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4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4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4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4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4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4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4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4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4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4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4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4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4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4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4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4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4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4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4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4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4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4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4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4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4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4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4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4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4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sheetData>
  <hyperlinks>
    <hyperlink r:id="rId1" ref="A24"/>
    <hyperlink r:id="rId2" ref="A25"/>
    <hyperlink r:id="rId3" ref="A26"/>
    <hyperlink r:id="rId4" ref="A27"/>
    <hyperlink r:id="rId5" ref="A28"/>
    <hyperlink r:id="rId6" ref="A29"/>
    <hyperlink r:id="rId7" ref="A31"/>
    <hyperlink r:id="rId8" ref="A37"/>
    <hyperlink r:id="rId9" ref="A41"/>
    <hyperlink r:id="rId10" ref="A44"/>
    <hyperlink r:id="rId11" ref="A46"/>
    <hyperlink r:id="rId12" ref="A48"/>
    <hyperlink r:id="rId13" ref="A49"/>
    <hyperlink r:id="rId14" ref="A51"/>
    <hyperlink r:id="rId15" ref="A52"/>
    <hyperlink r:id="rId16" ref="A54"/>
    <hyperlink r:id="rId17" ref="A69"/>
    <hyperlink r:id="rId18" ref="A70"/>
    <hyperlink r:id="rId19" ref="A71"/>
    <hyperlink r:id="rId20" ref="A72"/>
  </hyperlinks>
  <drawing r:id="rId2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 t="s">
        <v>1316</v>
      </c>
    </row>
    <row r="3">
      <c r="B3" s="18" t="s">
        <v>1319</v>
      </c>
    </row>
    <row r="4">
      <c r="B4" s="18" t="s">
        <v>1320</v>
      </c>
    </row>
    <row r="5">
      <c r="B5" s="18" t="s">
        <v>768</v>
      </c>
    </row>
    <row r="6">
      <c r="B6" s="18" t="s">
        <v>336</v>
      </c>
    </row>
    <row r="7">
      <c r="B7" s="18" t="s">
        <v>1323</v>
      </c>
    </row>
    <row r="8">
      <c r="B8" s="18" t="s">
        <v>331</v>
      </c>
    </row>
    <row r="9">
      <c r="B9" s="18" t="s">
        <v>1324</v>
      </c>
    </row>
    <row r="10">
      <c r="B10" s="18" t="s">
        <v>1326</v>
      </c>
    </row>
    <row r="11">
      <c r="B11" s="18" t="s">
        <v>1327</v>
      </c>
    </row>
    <row r="12">
      <c r="B12" s="18" t="s">
        <v>1329</v>
      </c>
    </row>
    <row r="13">
      <c r="B13" s="18" t="s">
        <v>1330</v>
      </c>
    </row>
    <row r="14">
      <c r="B14" s="18" t="s">
        <v>1331</v>
      </c>
    </row>
    <row r="15">
      <c r="B15" s="18" t="s">
        <v>1333</v>
      </c>
    </row>
    <row r="16">
      <c r="B16" s="18" t="s">
        <v>1334</v>
      </c>
    </row>
    <row r="17">
      <c r="B17" s="18" t="s">
        <v>1336</v>
      </c>
    </row>
    <row r="18">
      <c r="B18" s="18" t="s">
        <v>1338</v>
      </c>
    </row>
    <row r="19">
      <c r="B19" s="18" t="s">
        <v>1339</v>
      </c>
    </row>
    <row r="20">
      <c r="B20" s="18" t="s">
        <v>1340</v>
      </c>
    </row>
    <row r="21">
      <c r="B21" s="18" t="s">
        <v>1341</v>
      </c>
    </row>
    <row r="22">
      <c r="B22" s="18" t="s">
        <v>1343</v>
      </c>
    </row>
    <row r="23">
      <c r="B23" s="18" t="s">
        <v>1344</v>
      </c>
    </row>
    <row r="24">
      <c r="B24" s="18" t="s">
        <v>1345</v>
      </c>
    </row>
    <row r="25">
      <c r="B25" s="18" t="s">
        <v>1346</v>
      </c>
    </row>
    <row r="26">
      <c r="B26" s="18" t="s">
        <v>1347</v>
      </c>
    </row>
    <row r="27">
      <c r="B27" s="18" t="s">
        <v>1349</v>
      </c>
    </row>
    <row r="28">
      <c r="B28" s="18" t="s">
        <v>1350</v>
      </c>
    </row>
    <row r="29">
      <c r="B29" s="18" t="s">
        <v>1351</v>
      </c>
    </row>
    <row r="30">
      <c r="B30" s="18" t="s">
        <v>1352</v>
      </c>
    </row>
    <row r="31">
      <c r="B31" s="18" t="s">
        <v>1353</v>
      </c>
    </row>
    <row r="32">
      <c r="B32" s="18" t="s">
        <v>1355</v>
      </c>
    </row>
    <row r="33">
      <c r="B33" s="18" t="s">
        <v>1357</v>
      </c>
    </row>
    <row r="34">
      <c r="B34" s="18" t="s">
        <v>1358</v>
      </c>
    </row>
    <row r="35">
      <c r="B35" s="18" t="s">
        <v>1359</v>
      </c>
    </row>
    <row r="36">
      <c r="B36" s="18" t="s">
        <v>1360</v>
      </c>
    </row>
    <row r="37">
      <c r="B37" s="18" t="s">
        <v>1362</v>
      </c>
    </row>
    <row r="38">
      <c r="B38" s="18" t="s">
        <v>1363</v>
      </c>
    </row>
    <row r="39">
      <c r="B39" s="18" t="s">
        <v>1353</v>
      </c>
    </row>
    <row r="40">
      <c r="B40" s="18" t="s">
        <v>1365</v>
      </c>
    </row>
    <row r="41">
      <c r="B41" s="18" t="s">
        <v>1366</v>
      </c>
    </row>
    <row r="42">
      <c r="B42" s="18" t="s">
        <v>1368</v>
      </c>
    </row>
    <row r="43">
      <c r="B43" s="18" t="s">
        <v>1369</v>
      </c>
    </row>
    <row r="44">
      <c r="B44" s="18" t="s">
        <v>1370</v>
      </c>
    </row>
    <row r="45">
      <c r="B45" s="18" t="s">
        <v>1371</v>
      </c>
    </row>
    <row r="46">
      <c r="B46" s="18" t="s">
        <v>1372</v>
      </c>
    </row>
    <row r="47">
      <c r="B47" s="18" t="s">
        <v>1374</v>
      </c>
    </row>
    <row r="48">
      <c r="B48" s="18" t="s">
        <v>1375</v>
      </c>
    </row>
    <row r="49">
      <c r="B49" s="18" t="s">
        <v>1376</v>
      </c>
    </row>
    <row r="50">
      <c r="B50" s="18" t="s">
        <v>1377</v>
      </c>
    </row>
    <row r="51">
      <c r="B51" s="18" t="s">
        <v>1378</v>
      </c>
    </row>
    <row r="52">
      <c r="B52" s="18" t="s">
        <v>1381</v>
      </c>
    </row>
    <row r="53">
      <c r="B53" s="18" t="s">
        <v>1382</v>
      </c>
    </row>
    <row r="54">
      <c r="B54" s="18" t="s">
        <v>1383</v>
      </c>
    </row>
    <row r="55">
      <c r="B55" s="18" t="s">
        <v>1384</v>
      </c>
    </row>
    <row r="56">
      <c r="B56" s="18" t="s">
        <v>1385</v>
      </c>
    </row>
    <row r="57">
      <c r="B57" s="18" t="s">
        <v>1386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0.25"/>
    <col customWidth="1" min="3" max="3" width="50.88"/>
    <col customWidth="1" min="4" max="4" width="51.0"/>
    <col customWidth="1" min="5" max="5" width="35.5"/>
    <col customWidth="1" min="6" max="6" width="45.38"/>
    <col customWidth="1" min="7" max="7" width="42.0"/>
    <col customWidth="1" min="8" max="8" width="27.75"/>
    <col customWidth="1" min="9" max="9" width="25.5"/>
    <col customWidth="1" min="10" max="10" width="31.38"/>
    <col customWidth="1" min="11" max="11" width="21.5"/>
    <col customWidth="1" min="12" max="12" width="41.25"/>
    <col customWidth="1" min="14" max="14" width="27.63"/>
    <col customWidth="1" min="15" max="15" width="25.25"/>
    <col customWidth="1" min="19" max="19" width="136.13"/>
  </cols>
  <sheetData>
    <row r="1">
      <c r="A1" s="47"/>
      <c r="B1" s="47" t="s">
        <v>1469</v>
      </c>
      <c r="C1" s="47"/>
      <c r="D1" s="47"/>
      <c r="E1" s="47"/>
      <c r="F1" s="47"/>
      <c r="G1" s="47"/>
      <c r="H1" s="47"/>
      <c r="I1" s="47"/>
      <c r="J1" s="47"/>
      <c r="K1" s="47"/>
      <c r="L1" s="47"/>
      <c r="M1" s="47"/>
      <c r="N1" s="47"/>
      <c r="O1" s="47"/>
      <c r="P1" s="47"/>
      <c r="Q1" s="47"/>
      <c r="R1" s="47"/>
      <c r="S1" s="47"/>
      <c r="T1" s="47"/>
      <c r="U1" s="47"/>
      <c r="V1" s="47"/>
      <c r="W1" s="47"/>
      <c r="X1" s="47"/>
      <c r="Y1" s="47"/>
      <c r="Z1" s="48"/>
      <c r="AA1" s="48"/>
    </row>
    <row r="2">
      <c r="A2" s="49" t="s">
        <v>1478</v>
      </c>
      <c r="B2" s="49" t="s">
        <v>1481</v>
      </c>
      <c r="C2" s="49" t="s">
        <v>1482</v>
      </c>
      <c r="D2" s="49" t="s">
        <v>1483</v>
      </c>
      <c r="E2" s="49" t="s">
        <v>1484</v>
      </c>
      <c r="F2" s="49" t="s">
        <v>1485</v>
      </c>
      <c r="G2" s="49" t="s">
        <v>1486</v>
      </c>
      <c r="H2" s="49" t="s">
        <v>1487</v>
      </c>
      <c r="I2" s="49" t="s">
        <v>1489</v>
      </c>
      <c r="J2" s="49" t="s">
        <v>1490</v>
      </c>
      <c r="K2" s="49" t="s">
        <v>1491</v>
      </c>
      <c r="L2" s="49" t="s">
        <v>1492</v>
      </c>
      <c r="M2" s="49" t="s">
        <v>1494</v>
      </c>
      <c r="N2" s="49" t="s">
        <v>1495</v>
      </c>
      <c r="O2" s="49" t="s">
        <v>1496</v>
      </c>
      <c r="P2" s="49" t="s">
        <v>1497</v>
      </c>
      <c r="Q2" s="49" t="s">
        <v>1498</v>
      </c>
      <c r="R2" s="49" t="s">
        <v>1499</v>
      </c>
      <c r="S2" s="49" t="s">
        <v>1501</v>
      </c>
      <c r="T2" s="49" t="s">
        <v>1502</v>
      </c>
      <c r="U2" s="49" t="s">
        <v>1503</v>
      </c>
      <c r="V2" s="49" t="s">
        <v>1515</v>
      </c>
      <c r="W2" s="49" t="s">
        <v>1516</v>
      </c>
      <c r="X2" s="49" t="s">
        <v>1517</v>
      </c>
      <c r="Y2" s="49" t="s">
        <v>1519</v>
      </c>
      <c r="Z2" s="48"/>
      <c r="AA2" s="48"/>
    </row>
    <row r="3">
      <c r="A3" s="50" t="s">
        <v>1521</v>
      </c>
      <c r="B3" s="50" t="s">
        <v>1524</v>
      </c>
      <c r="C3" s="51" t="s">
        <v>1527</v>
      </c>
      <c r="D3" s="50" t="s">
        <v>1531</v>
      </c>
      <c r="E3" s="50">
        <v>4500.0</v>
      </c>
      <c r="F3" s="50" t="s">
        <v>1532</v>
      </c>
      <c r="G3" s="52"/>
      <c r="H3" s="50" t="s">
        <v>1535</v>
      </c>
      <c r="I3" s="50" t="s">
        <v>1539</v>
      </c>
      <c r="J3" s="53" t="s">
        <v>1541</v>
      </c>
      <c r="K3" s="53" t="s">
        <v>1542</v>
      </c>
      <c r="L3" s="50" t="s">
        <v>1543</v>
      </c>
      <c r="M3" s="50" t="s">
        <v>1545</v>
      </c>
      <c r="N3" s="50" t="s">
        <v>1546</v>
      </c>
      <c r="O3" s="50" t="s">
        <v>1548</v>
      </c>
      <c r="P3" s="50" t="s">
        <v>1549</v>
      </c>
      <c r="Q3" s="50" t="s">
        <v>1551</v>
      </c>
      <c r="R3" s="50" t="s">
        <v>1552</v>
      </c>
      <c r="S3" s="50" t="s">
        <v>1553</v>
      </c>
      <c r="T3" s="50" t="s">
        <v>1555</v>
      </c>
      <c r="U3" s="50" t="s">
        <v>1556</v>
      </c>
      <c r="V3" s="50" t="s">
        <v>1557</v>
      </c>
      <c r="W3" s="50" t="s">
        <v>1558</v>
      </c>
      <c r="X3" s="50" t="s">
        <v>1559</v>
      </c>
      <c r="Y3" s="50" t="s">
        <v>1561</v>
      </c>
      <c r="Z3" s="48"/>
      <c r="AA3" s="48"/>
    </row>
    <row r="4">
      <c r="A4" s="50" t="s">
        <v>1563</v>
      </c>
      <c r="B4" s="50" t="s">
        <v>1564</v>
      </c>
      <c r="C4" s="51" t="s">
        <v>1565</v>
      </c>
      <c r="D4" s="50" t="s">
        <v>1566</v>
      </c>
      <c r="E4" s="50">
        <v>1500.0</v>
      </c>
      <c r="F4" s="52"/>
      <c r="G4" s="52"/>
      <c r="H4" s="50" t="s">
        <v>1569</v>
      </c>
      <c r="I4" s="50" t="s">
        <v>1570</v>
      </c>
      <c r="J4" s="50" t="s">
        <v>1571</v>
      </c>
      <c r="K4" s="50" t="s">
        <v>1572</v>
      </c>
      <c r="L4" s="50" t="s">
        <v>1574</v>
      </c>
      <c r="M4" s="50" t="s">
        <v>1575</v>
      </c>
      <c r="N4" s="50" t="s">
        <v>1577</v>
      </c>
      <c r="O4" s="50" t="s">
        <v>1578</v>
      </c>
      <c r="P4" s="50" t="s">
        <v>1579</v>
      </c>
      <c r="Q4" s="50" t="s">
        <v>1580</v>
      </c>
      <c r="R4" s="50" t="s">
        <v>1582</v>
      </c>
      <c r="S4" s="50" t="s">
        <v>1584</v>
      </c>
      <c r="T4" s="50" t="s">
        <v>1585</v>
      </c>
      <c r="U4" s="50" t="s">
        <v>1586</v>
      </c>
      <c r="V4" s="50" t="s">
        <v>1587</v>
      </c>
      <c r="W4" s="50" t="s">
        <v>1588</v>
      </c>
      <c r="X4" s="50" t="s">
        <v>1590</v>
      </c>
      <c r="Y4" s="50" t="s">
        <v>1591</v>
      </c>
      <c r="Z4" s="48"/>
      <c r="AA4" s="48"/>
    </row>
    <row r="5">
      <c r="A5" s="50" t="s">
        <v>1592</v>
      </c>
      <c r="B5" s="50" t="s">
        <v>1593</v>
      </c>
      <c r="C5" s="51" t="s">
        <v>1594</v>
      </c>
      <c r="D5" s="50" t="s">
        <v>1595</v>
      </c>
      <c r="E5" s="52"/>
      <c r="F5" s="50" t="s">
        <v>1597</v>
      </c>
      <c r="G5" s="50" t="s">
        <v>1598</v>
      </c>
      <c r="H5" s="50" t="s">
        <v>1599</v>
      </c>
      <c r="I5" s="50" t="s">
        <v>1600</v>
      </c>
      <c r="J5" s="50" t="s">
        <v>1602</v>
      </c>
      <c r="K5" s="50" t="s">
        <v>1603</v>
      </c>
      <c r="L5" s="50" t="s">
        <v>1604</v>
      </c>
      <c r="M5" s="50" t="s">
        <v>1605</v>
      </c>
      <c r="N5" s="50" t="s">
        <v>1606</v>
      </c>
      <c r="O5" s="50" t="s">
        <v>1608</v>
      </c>
      <c r="P5" s="50" t="s">
        <v>1609</v>
      </c>
      <c r="Q5" s="50" t="s">
        <v>1610</v>
      </c>
      <c r="R5" s="50" t="s">
        <v>1611</v>
      </c>
      <c r="S5" s="50" t="s">
        <v>1612</v>
      </c>
      <c r="T5" s="50" t="s">
        <v>1613</v>
      </c>
      <c r="U5" s="50" t="s">
        <v>1615</v>
      </c>
      <c r="V5" s="50" t="s">
        <v>1616</v>
      </c>
      <c r="W5" s="50" t="s">
        <v>1617</v>
      </c>
      <c r="X5" s="50" t="s">
        <v>1618</v>
      </c>
      <c r="Y5" s="50" t="s">
        <v>1619</v>
      </c>
      <c r="Z5" s="48"/>
      <c r="AA5" s="54" t="s">
        <v>1620</v>
      </c>
    </row>
    <row r="6">
      <c r="A6" s="50" t="s">
        <v>1623</v>
      </c>
      <c r="B6" s="50" t="s">
        <v>1624</v>
      </c>
      <c r="C6" s="51" t="s">
        <v>1594</v>
      </c>
      <c r="D6" s="50" t="s">
        <v>1625</v>
      </c>
      <c r="E6" s="52"/>
      <c r="F6" s="50" t="s">
        <v>1628</v>
      </c>
      <c r="G6" s="50" t="s">
        <v>1629</v>
      </c>
      <c r="H6" s="50" t="s">
        <v>1632</v>
      </c>
      <c r="I6" s="50" t="s">
        <v>1635</v>
      </c>
      <c r="J6" s="50" t="s">
        <v>1637</v>
      </c>
      <c r="K6" s="50" t="s">
        <v>1638</v>
      </c>
      <c r="L6" s="50" t="s">
        <v>1639</v>
      </c>
      <c r="M6" s="50" t="s">
        <v>1641</v>
      </c>
      <c r="N6" s="50" t="s">
        <v>1644</v>
      </c>
      <c r="O6" s="50" t="s">
        <v>1647</v>
      </c>
      <c r="P6" s="50" t="s">
        <v>1648</v>
      </c>
      <c r="Q6" s="50" t="s">
        <v>1652</v>
      </c>
      <c r="R6" s="50" t="s">
        <v>1654</v>
      </c>
      <c r="S6" s="50" t="s">
        <v>1657</v>
      </c>
      <c r="T6" s="50" t="s">
        <v>1659</v>
      </c>
      <c r="U6" s="50" t="s">
        <v>1663</v>
      </c>
      <c r="V6" s="50" t="s">
        <v>1664</v>
      </c>
      <c r="W6" s="50" t="s">
        <v>1666</v>
      </c>
      <c r="X6" s="50" t="s">
        <v>1668</v>
      </c>
      <c r="Y6" s="50" t="s">
        <v>1671</v>
      </c>
      <c r="Z6" s="48"/>
      <c r="AA6" s="58"/>
    </row>
    <row r="7">
      <c r="A7" s="50" t="s">
        <v>1524</v>
      </c>
      <c r="B7" s="50" t="s">
        <v>1678</v>
      </c>
      <c r="C7" s="51" t="s">
        <v>1594</v>
      </c>
      <c r="D7" s="50" t="s">
        <v>1682</v>
      </c>
      <c r="E7" s="52"/>
      <c r="F7" s="50" t="s">
        <v>1685</v>
      </c>
      <c r="G7" s="50" t="s">
        <v>1687</v>
      </c>
      <c r="H7" s="50" t="s">
        <v>1689</v>
      </c>
      <c r="I7" s="50" t="s">
        <v>1693</v>
      </c>
      <c r="J7" s="50" t="s">
        <v>1695</v>
      </c>
      <c r="K7" s="50" t="s">
        <v>1698</v>
      </c>
      <c r="L7" s="50" t="s">
        <v>1700</v>
      </c>
      <c r="M7" s="52"/>
      <c r="N7" s="50" t="s">
        <v>1703</v>
      </c>
      <c r="O7" s="50" t="s">
        <v>1707</v>
      </c>
      <c r="P7" s="50" t="s">
        <v>1708</v>
      </c>
      <c r="Q7" s="50" t="s">
        <v>1711</v>
      </c>
      <c r="R7" s="50" t="s">
        <v>1713</v>
      </c>
      <c r="S7" s="50" t="s">
        <v>1716</v>
      </c>
      <c r="T7" s="50" t="s">
        <v>1718</v>
      </c>
      <c r="U7" s="52"/>
      <c r="V7" s="50" t="s">
        <v>1720</v>
      </c>
      <c r="W7" s="50" t="s">
        <v>1721</v>
      </c>
      <c r="X7" s="50" t="s">
        <v>1722</v>
      </c>
      <c r="Y7" s="50" t="s">
        <v>1723</v>
      </c>
      <c r="Z7" s="48"/>
      <c r="AA7" s="54" t="s">
        <v>1724</v>
      </c>
    </row>
    <row r="8">
      <c r="A8" s="50" t="s">
        <v>1726</v>
      </c>
      <c r="B8" s="50" t="s">
        <v>1727</v>
      </c>
      <c r="C8" s="51" t="s">
        <v>1594</v>
      </c>
      <c r="D8" s="50" t="s">
        <v>1728</v>
      </c>
      <c r="E8" s="52"/>
      <c r="F8" s="50" t="s">
        <v>1729</v>
      </c>
      <c r="G8" s="50" t="s">
        <v>1730</v>
      </c>
      <c r="H8" s="50" t="s">
        <v>1732</v>
      </c>
      <c r="I8" s="50" t="s">
        <v>1733</v>
      </c>
      <c r="J8" s="50" t="s">
        <v>1734</v>
      </c>
      <c r="K8" s="50" t="s">
        <v>1735</v>
      </c>
      <c r="L8" s="50" t="s">
        <v>1736</v>
      </c>
      <c r="M8" s="52"/>
      <c r="N8" s="50" t="s">
        <v>1737</v>
      </c>
      <c r="O8" s="50" t="s">
        <v>1739</v>
      </c>
      <c r="P8" s="50" t="s">
        <v>1740</v>
      </c>
      <c r="Q8" s="50" t="s">
        <v>1741</v>
      </c>
      <c r="R8" s="50" t="s">
        <v>1742</v>
      </c>
      <c r="S8" s="50" t="s">
        <v>1743</v>
      </c>
      <c r="T8" s="50" t="s">
        <v>1744</v>
      </c>
      <c r="U8" s="52"/>
      <c r="V8" s="52"/>
      <c r="W8" s="50" t="s">
        <v>1746</v>
      </c>
      <c r="X8" s="50" t="s">
        <v>1747</v>
      </c>
      <c r="Y8" s="50" t="s">
        <v>1748</v>
      </c>
      <c r="Z8" s="48"/>
      <c r="AA8" s="58"/>
    </row>
    <row r="9">
      <c r="A9" s="50" t="s">
        <v>1749</v>
      </c>
      <c r="B9" s="50" t="s">
        <v>1750</v>
      </c>
      <c r="C9" s="51" t="s">
        <v>1751</v>
      </c>
      <c r="D9" s="52"/>
      <c r="E9" s="52"/>
      <c r="F9" s="50" t="s">
        <v>1752</v>
      </c>
      <c r="G9" s="52"/>
      <c r="H9" s="59" t="s">
        <v>1754</v>
      </c>
      <c r="I9" s="59" t="s">
        <v>1756</v>
      </c>
      <c r="J9" s="59" t="s">
        <v>1757</v>
      </c>
      <c r="K9" s="59" t="s">
        <v>1758</v>
      </c>
      <c r="L9" s="59" t="s">
        <v>1760</v>
      </c>
      <c r="M9" s="59" t="s">
        <v>1761</v>
      </c>
      <c r="N9" s="59" t="s">
        <v>1762</v>
      </c>
      <c r="O9" s="59" t="s">
        <v>1764</v>
      </c>
      <c r="P9" s="59" t="s">
        <v>1765</v>
      </c>
      <c r="Q9" s="59" t="s">
        <v>1766</v>
      </c>
      <c r="R9" s="59" t="s">
        <v>1767</v>
      </c>
      <c r="S9" s="59" t="s">
        <v>1768</v>
      </c>
      <c r="T9" s="59" t="s">
        <v>1769</v>
      </c>
      <c r="U9" s="59" t="s">
        <v>1770</v>
      </c>
      <c r="V9" s="59" t="s">
        <v>1771</v>
      </c>
      <c r="W9" s="59" t="s">
        <v>1772</v>
      </c>
      <c r="X9" s="59" t="s">
        <v>1773</v>
      </c>
      <c r="Y9" s="59" t="s">
        <v>1774</v>
      </c>
      <c r="Z9" s="48"/>
      <c r="AA9" s="54" t="s">
        <v>1775</v>
      </c>
    </row>
    <row r="10">
      <c r="A10" s="50" t="s">
        <v>1564</v>
      </c>
      <c r="B10" s="50" t="s">
        <v>1776</v>
      </c>
      <c r="C10" s="60" t="s">
        <v>1777</v>
      </c>
      <c r="D10" s="52"/>
      <c r="E10" s="50">
        <v>900.0</v>
      </c>
      <c r="F10" s="50" t="s">
        <v>1778</v>
      </c>
      <c r="G10" s="52"/>
      <c r="H10" s="59" t="s">
        <v>1779</v>
      </c>
      <c r="I10" s="59" t="s">
        <v>1780</v>
      </c>
      <c r="J10" s="59" t="s">
        <v>1781</v>
      </c>
      <c r="K10" s="59" t="s">
        <v>1782</v>
      </c>
      <c r="L10" s="59" t="s">
        <v>1783</v>
      </c>
      <c r="M10" s="59" t="s">
        <v>1784</v>
      </c>
      <c r="N10" s="59" t="s">
        <v>1785</v>
      </c>
      <c r="O10" s="59" t="s">
        <v>1786</v>
      </c>
      <c r="P10" s="59" t="s">
        <v>1787</v>
      </c>
      <c r="Q10" s="59" t="s">
        <v>1788</v>
      </c>
      <c r="R10" s="59" t="s">
        <v>1789</v>
      </c>
      <c r="S10" s="59" t="s">
        <v>1790</v>
      </c>
      <c r="T10" s="59" t="s">
        <v>1791</v>
      </c>
      <c r="U10" s="59" t="s">
        <v>1792</v>
      </c>
      <c r="V10" s="59" t="s">
        <v>1793</v>
      </c>
      <c r="W10" s="59" t="s">
        <v>1794</v>
      </c>
      <c r="X10" s="59" t="s">
        <v>1795</v>
      </c>
      <c r="Y10" s="59" t="s">
        <v>1796</v>
      </c>
      <c r="Z10" s="48"/>
      <c r="AA10" s="58"/>
    </row>
    <row r="11">
      <c r="A11" s="50" t="s">
        <v>1776</v>
      </c>
      <c r="B11" s="50" t="s">
        <v>1797</v>
      </c>
      <c r="C11" s="60" t="s">
        <v>1798</v>
      </c>
      <c r="D11" s="52"/>
      <c r="E11" s="50">
        <v>280.0</v>
      </c>
      <c r="F11" s="50" t="s">
        <v>1799</v>
      </c>
      <c r="G11" s="52"/>
      <c r="H11" s="59" t="s">
        <v>1800</v>
      </c>
      <c r="I11" s="59" t="s">
        <v>1801</v>
      </c>
      <c r="J11" s="59" t="s">
        <v>1802</v>
      </c>
      <c r="K11" s="59" t="s">
        <v>1803</v>
      </c>
      <c r="L11" s="59" t="s">
        <v>1804</v>
      </c>
      <c r="M11" s="59" t="s">
        <v>1805</v>
      </c>
      <c r="N11" s="59" t="s">
        <v>1806</v>
      </c>
      <c r="O11" s="59" t="s">
        <v>1807</v>
      </c>
      <c r="P11" s="59" t="s">
        <v>1808</v>
      </c>
      <c r="Q11" s="59" t="s">
        <v>1809</v>
      </c>
      <c r="R11" s="59" t="s">
        <v>1810</v>
      </c>
      <c r="S11" s="59" t="s">
        <v>1811</v>
      </c>
      <c r="T11" s="59" t="s">
        <v>1812</v>
      </c>
      <c r="U11" s="59" t="s">
        <v>1813</v>
      </c>
      <c r="V11" s="59" t="s">
        <v>1814</v>
      </c>
      <c r="W11" s="59" t="s">
        <v>1815</v>
      </c>
      <c r="X11" s="59" t="s">
        <v>1816</v>
      </c>
      <c r="Y11" s="59" t="s">
        <v>1817</v>
      </c>
      <c r="Z11" s="48"/>
      <c r="AA11" s="54" t="s">
        <v>1818</v>
      </c>
    </row>
    <row r="12">
      <c r="A12" s="50" t="s">
        <v>1819</v>
      </c>
      <c r="B12" s="50" t="s">
        <v>1820</v>
      </c>
      <c r="C12" s="60" t="s">
        <v>1821</v>
      </c>
      <c r="D12" s="52"/>
      <c r="E12" s="50" t="s">
        <v>1822</v>
      </c>
      <c r="F12" s="50" t="s">
        <v>1823</v>
      </c>
      <c r="G12" s="52"/>
      <c r="H12" s="59" t="s">
        <v>1824</v>
      </c>
      <c r="I12" s="59" t="s">
        <v>1825</v>
      </c>
      <c r="J12" s="59" t="s">
        <v>1826</v>
      </c>
      <c r="K12" s="59" t="s">
        <v>1827</v>
      </c>
      <c r="L12" s="59" t="s">
        <v>1828</v>
      </c>
      <c r="M12" s="59" t="s">
        <v>1829</v>
      </c>
      <c r="N12" s="59" t="s">
        <v>1830</v>
      </c>
      <c r="O12" s="59" t="s">
        <v>1831</v>
      </c>
      <c r="P12" s="59" t="s">
        <v>1832</v>
      </c>
      <c r="Q12" s="59" t="s">
        <v>1833</v>
      </c>
      <c r="R12" s="59" t="s">
        <v>1834</v>
      </c>
      <c r="S12" s="59" t="s">
        <v>1835</v>
      </c>
      <c r="T12" s="59" t="s">
        <v>1836</v>
      </c>
      <c r="U12" s="59" t="s">
        <v>1837</v>
      </c>
      <c r="V12" s="59" t="s">
        <v>1838</v>
      </c>
      <c r="W12" s="59" t="s">
        <v>1839</v>
      </c>
      <c r="X12" s="59" t="s">
        <v>1840</v>
      </c>
      <c r="Y12" s="59" t="s">
        <v>1841</v>
      </c>
      <c r="Z12" s="48"/>
      <c r="AA12" s="58"/>
    </row>
    <row r="13">
      <c r="A13" s="50" t="s">
        <v>1776</v>
      </c>
      <c r="B13" s="50" t="s">
        <v>1820</v>
      </c>
      <c r="C13" s="60" t="s">
        <v>1842</v>
      </c>
      <c r="D13" s="52"/>
      <c r="E13" s="50" t="s">
        <v>1843</v>
      </c>
      <c r="F13" s="50" t="s">
        <v>1844</v>
      </c>
      <c r="G13" s="52"/>
      <c r="H13" s="59" t="s">
        <v>1845</v>
      </c>
      <c r="I13" s="59" t="s">
        <v>1846</v>
      </c>
      <c r="J13" s="59" t="s">
        <v>1847</v>
      </c>
      <c r="K13" s="59" t="s">
        <v>1848</v>
      </c>
      <c r="L13" s="59" t="s">
        <v>1849</v>
      </c>
      <c r="M13" s="59" t="s">
        <v>1850</v>
      </c>
      <c r="N13" s="59" t="s">
        <v>1851</v>
      </c>
      <c r="O13" s="59" t="s">
        <v>1852</v>
      </c>
      <c r="P13" s="59" t="s">
        <v>1853</v>
      </c>
      <c r="Q13" s="59" t="s">
        <v>1854</v>
      </c>
      <c r="R13" s="59" t="s">
        <v>1855</v>
      </c>
      <c r="S13" s="59" t="s">
        <v>1856</v>
      </c>
      <c r="T13" s="59" t="s">
        <v>1857</v>
      </c>
      <c r="U13" s="59" t="s">
        <v>1858</v>
      </c>
      <c r="V13" s="59" t="s">
        <v>1859</v>
      </c>
      <c r="W13" s="59" t="s">
        <v>1860</v>
      </c>
      <c r="X13" s="59" t="s">
        <v>1861</v>
      </c>
      <c r="Y13" s="59" t="s">
        <v>1862</v>
      </c>
      <c r="Z13" s="48"/>
      <c r="AA13" s="54" t="s">
        <v>1863</v>
      </c>
    </row>
    <row r="14">
      <c r="A14" s="50" t="s">
        <v>1864</v>
      </c>
      <c r="B14" s="50" t="s">
        <v>1820</v>
      </c>
      <c r="C14" s="60" t="s">
        <v>1865</v>
      </c>
      <c r="D14" s="52"/>
      <c r="E14" s="50" t="s">
        <v>1843</v>
      </c>
      <c r="F14" s="52"/>
      <c r="G14" s="52"/>
      <c r="H14" s="59" t="s">
        <v>1866</v>
      </c>
      <c r="I14" s="59" t="s">
        <v>1867</v>
      </c>
      <c r="J14" s="59" t="s">
        <v>1868</v>
      </c>
      <c r="K14" s="59" t="s">
        <v>1869</v>
      </c>
      <c r="L14" s="59" t="s">
        <v>1870</v>
      </c>
      <c r="M14" s="59" t="s">
        <v>1871</v>
      </c>
      <c r="N14" s="59" t="s">
        <v>1872</v>
      </c>
      <c r="O14" s="59" t="s">
        <v>1873</v>
      </c>
      <c r="P14" s="59" t="s">
        <v>1874</v>
      </c>
      <c r="Q14" s="59" t="s">
        <v>1875</v>
      </c>
      <c r="R14" s="59" t="s">
        <v>1876</v>
      </c>
      <c r="S14" s="59" t="s">
        <v>1877</v>
      </c>
      <c r="T14" s="59" t="s">
        <v>1878</v>
      </c>
      <c r="U14" s="59" t="s">
        <v>1879</v>
      </c>
      <c r="V14" s="59" t="s">
        <v>1880</v>
      </c>
      <c r="W14" s="59" t="s">
        <v>1881</v>
      </c>
      <c r="X14" s="59" t="s">
        <v>1882</v>
      </c>
      <c r="Y14" s="59" t="s">
        <v>1883</v>
      </c>
      <c r="Z14" s="48"/>
      <c r="AA14" s="58"/>
    </row>
    <row r="15" ht="84.75" customHeight="1">
      <c r="A15" s="50" t="s">
        <v>1884</v>
      </c>
      <c r="B15" s="50" t="s">
        <v>1885</v>
      </c>
      <c r="C15" s="60" t="s">
        <v>1886</v>
      </c>
      <c r="D15" s="50">
        <v>600.0</v>
      </c>
      <c r="E15" s="50"/>
      <c r="F15" s="50" t="s">
        <v>1887</v>
      </c>
      <c r="G15" s="50"/>
      <c r="H15" s="59"/>
      <c r="I15" s="59"/>
      <c r="J15" s="59"/>
      <c r="K15" s="59"/>
      <c r="L15" s="59"/>
      <c r="M15" s="59"/>
      <c r="N15" s="59"/>
      <c r="O15" s="59"/>
      <c r="P15" s="59"/>
      <c r="Q15" s="59"/>
      <c r="R15" s="59"/>
      <c r="S15" s="59"/>
      <c r="T15" s="59"/>
      <c r="U15" s="59"/>
      <c r="V15" s="59"/>
      <c r="W15" s="59"/>
      <c r="X15" s="59"/>
      <c r="Y15" s="59"/>
      <c r="Z15" s="48"/>
      <c r="AA15" s="54" t="s">
        <v>1888</v>
      </c>
    </row>
    <row r="16">
      <c r="A16" s="50" t="s">
        <v>1889</v>
      </c>
      <c r="B16" s="50" t="s">
        <v>1797</v>
      </c>
      <c r="C16" s="60" t="s">
        <v>1890</v>
      </c>
      <c r="D16" s="50" t="s">
        <v>1891</v>
      </c>
      <c r="E16" s="50">
        <v>360.0</v>
      </c>
      <c r="F16" s="50" t="s">
        <v>1892</v>
      </c>
      <c r="G16" s="52"/>
      <c r="H16" s="59" t="s">
        <v>1893</v>
      </c>
      <c r="I16" s="59" t="s">
        <v>1894</v>
      </c>
      <c r="J16" s="59" t="s">
        <v>1895</v>
      </c>
      <c r="K16" s="59" t="s">
        <v>1896</v>
      </c>
      <c r="L16" s="59" t="s">
        <v>1897</v>
      </c>
      <c r="M16" s="59" t="s">
        <v>1898</v>
      </c>
      <c r="N16" s="59" t="s">
        <v>1899</v>
      </c>
      <c r="O16" s="59" t="s">
        <v>1900</v>
      </c>
      <c r="P16" s="59" t="s">
        <v>1901</v>
      </c>
      <c r="Q16" s="59" t="s">
        <v>1902</v>
      </c>
      <c r="R16" s="59" t="s">
        <v>1903</v>
      </c>
      <c r="S16" s="59" t="s">
        <v>1904</v>
      </c>
      <c r="T16" s="59" t="s">
        <v>1905</v>
      </c>
      <c r="U16" s="59" t="s">
        <v>1906</v>
      </c>
      <c r="V16" s="59" t="s">
        <v>1907</v>
      </c>
      <c r="W16" s="59" t="s">
        <v>1908</v>
      </c>
      <c r="X16" s="59" t="s">
        <v>1909</v>
      </c>
      <c r="Y16" s="59" t="s">
        <v>1910</v>
      </c>
      <c r="Z16" s="48"/>
      <c r="AA16" s="58"/>
    </row>
    <row r="17">
      <c r="A17" s="50" t="s">
        <v>1797</v>
      </c>
      <c r="B17" s="50" t="s">
        <v>1911</v>
      </c>
      <c r="C17" s="60" t="s">
        <v>1912</v>
      </c>
      <c r="D17" s="50" t="s">
        <v>1913</v>
      </c>
      <c r="E17" s="50">
        <v>137.0</v>
      </c>
      <c r="F17" s="50" t="s">
        <v>1914</v>
      </c>
      <c r="G17" s="52"/>
      <c r="H17" s="59" t="s">
        <v>1915</v>
      </c>
      <c r="I17" s="59" t="s">
        <v>1916</v>
      </c>
      <c r="J17" s="59" t="s">
        <v>1917</v>
      </c>
      <c r="K17" s="59" t="s">
        <v>1918</v>
      </c>
      <c r="L17" s="59" t="s">
        <v>1919</v>
      </c>
      <c r="M17" s="59" t="s">
        <v>1920</v>
      </c>
      <c r="N17" s="59" t="s">
        <v>1921</v>
      </c>
      <c r="O17" s="59" t="s">
        <v>1922</v>
      </c>
      <c r="P17" s="59" t="s">
        <v>1923</v>
      </c>
      <c r="Q17" s="59" t="s">
        <v>1924</v>
      </c>
      <c r="R17" s="59" t="s">
        <v>1925</v>
      </c>
      <c r="S17" s="59" t="s">
        <v>1926</v>
      </c>
      <c r="T17" s="59" t="s">
        <v>1927</v>
      </c>
      <c r="U17" s="59" t="s">
        <v>1928</v>
      </c>
      <c r="V17" s="59" t="s">
        <v>1929</v>
      </c>
      <c r="W17" s="59" t="s">
        <v>1930</v>
      </c>
      <c r="X17" s="59" t="s">
        <v>1931</v>
      </c>
      <c r="Y17" s="59" t="s">
        <v>1932</v>
      </c>
      <c r="Z17" s="48"/>
      <c r="AA17" s="54" t="s">
        <v>1933</v>
      </c>
    </row>
    <row r="18">
      <c r="A18" s="50" t="s">
        <v>1934</v>
      </c>
      <c r="B18" s="50" t="s">
        <v>1935</v>
      </c>
      <c r="C18" s="60" t="s">
        <v>1936</v>
      </c>
      <c r="D18" s="50" t="s">
        <v>1937</v>
      </c>
      <c r="E18" s="50">
        <v>400.0</v>
      </c>
      <c r="F18" s="50" t="s">
        <v>1938</v>
      </c>
      <c r="G18" s="52"/>
      <c r="H18" s="59" t="s">
        <v>1939</v>
      </c>
      <c r="I18" s="59" t="s">
        <v>1940</v>
      </c>
      <c r="J18" s="59" t="s">
        <v>1941</v>
      </c>
      <c r="K18" s="59" t="s">
        <v>1942</v>
      </c>
      <c r="L18" s="59" t="s">
        <v>1943</v>
      </c>
      <c r="M18" s="59" t="s">
        <v>1944</v>
      </c>
      <c r="N18" s="59" t="s">
        <v>1945</v>
      </c>
      <c r="O18" s="59" t="s">
        <v>1946</v>
      </c>
      <c r="P18" s="59" t="s">
        <v>1947</v>
      </c>
      <c r="Q18" s="59" t="s">
        <v>1948</v>
      </c>
      <c r="R18" s="59" t="s">
        <v>1949</v>
      </c>
      <c r="S18" s="59" t="s">
        <v>1950</v>
      </c>
      <c r="T18" s="59" t="s">
        <v>1951</v>
      </c>
      <c r="U18" s="59" t="s">
        <v>1952</v>
      </c>
      <c r="V18" s="59" t="s">
        <v>1953</v>
      </c>
      <c r="W18" s="59" t="s">
        <v>1954</v>
      </c>
      <c r="X18" s="59" t="s">
        <v>1955</v>
      </c>
      <c r="Y18" s="59" t="s">
        <v>1956</v>
      </c>
      <c r="Z18" s="48"/>
      <c r="AA18" s="58"/>
    </row>
    <row r="19">
      <c r="A19" s="50" t="s">
        <v>1957</v>
      </c>
      <c r="B19" s="50" t="s">
        <v>1958</v>
      </c>
      <c r="C19" s="61" t="s">
        <v>1959</v>
      </c>
      <c r="D19" s="50" t="s">
        <v>1960</v>
      </c>
      <c r="E19" s="50">
        <v>190.0</v>
      </c>
      <c r="F19" s="50" t="s">
        <v>1961</v>
      </c>
      <c r="G19" s="52"/>
      <c r="H19" s="59" t="s">
        <v>1962</v>
      </c>
      <c r="I19" s="59" t="s">
        <v>1963</v>
      </c>
      <c r="J19" s="59" t="s">
        <v>1964</v>
      </c>
      <c r="K19" s="59" t="s">
        <v>1965</v>
      </c>
      <c r="L19" s="59" t="s">
        <v>1966</v>
      </c>
      <c r="M19" s="59" t="s">
        <v>1967</v>
      </c>
      <c r="N19" s="59" t="s">
        <v>1968</v>
      </c>
      <c r="O19" s="59" t="s">
        <v>1969</v>
      </c>
      <c r="P19" s="59" t="s">
        <v>1970</v>
      </c>
      <c r="Q19" s="59" t="s">
        <v>1971</v>
      </c>
      <c r="R19" s="59" t="s">
        <v>1972</v>
      </c>
      <c r="S19" s="59" t="s">
        <v>1973</v>
      </c>
      <c r="T19" s="59" t="s">
        <v>1974</v>
      </c>
      <c r="U19" s="59" t="s">
        <v>1975</v>
      </c>
      <c r="V19" s="59" t="s">
        <v>1976</v>
      </c>
      <c r="W19" s="59" t="s">
        <v>1977</v>
      </c>
      <c r="X19" s="59" t="s">
        <v>1978</v>
      </c>
      <c r="Y19" s="59" t="s">
        <v>1979</v>
      </c>
      <c r="Z19" s="48"/>
      <c r="AA19" s="54" t="s">
        <v>1980</v>
      </c>
    </row>
    <row r="20">
      <c r="A20" s="50" t="s">
        <v>1981</v>
      </c>
      <c r="B20" s="50" t="s">
        <v>1982</v>
      </c>
      <c r="C20" s="61" t="s">
        <v>1983</v>
      </c>
      <c r="D20" s="50" t="s">
        <v>1984</v>
      </c>
      <c r="E20" s="50">
        <v>500.0</v>
      </c>
      <c r="F20" s="50" t="s">
        <v>1985</v>
      </c>
      <c r="G20" s="52"/>
      <c r="H20" s="59" t="s">
        <v>1986</v>
      </c>
      <c r="I20" s="59" t="s">
        <v>1987</v>
      </c>
      <c r="J20" s="59" t="s">
        <v>1988</v>
      </c>
      <c r="K20" s="59" t="s">
        <v>1989</v>
      </c>
      <c r="L20" s="59" t="s">
        <v>1990</v>
      </c>
      <c r="M20" s="59" t="s">
        <v>1991</v>
      </c>
      <c r="N20" s="59" t="s">
        <v>1992</v>
      </c>
      <c r="O20" s="59" t="s">
        <v>1993</v>
      </c>
      <c r="P20" s="59" t="s">
        <v>1994</v>
      </c>
      <c r="Q20" s="59" t="s">
        <v>1995</v>
      </c>
      <c r="R20" s="59" t="s">
        <v>1996</v>
      </c>
      <c r="S20" s="59" t="s">
        <v>1997</v>
      </c>
      <c r="T20" s="59" t="s">
        <v>1998</v>
      </c>
      <c r="U20" s="59" t="s">
        <v>1999</v>
      </c>
      <c r="V20" s="59" t="s">
        <v>2000</v>
      </c>
      <c r="W20" s="59" t="s">
        <v>2001</v>
      </c>
      <c r="X20" s="59" t="s">
        <v>2002</v>
      </c>
      <c r="Y20" s="59" t="s">
        <v>2003</v>
      </c>
      <c r="Z20" s="48"/>
      <c r="AA20" s="58"/>
    </row>
    <row r="21">
      <c r="A21" s="50" t="s">
        <v>1885</v>
      </c>
      <c r="B21" s="50" t="s">
        <v>2004</v>
      </c>
      <c r="C21" s="61" t="s">
        <v>2005</v>
      </c>
      <c r="D21" s="50" t="s">
        <v>2006</v>
      </c>
      <c r="E21" s="50">
        <v>345.0</v>
      </c>
      <c r="F21" s="50" t="s">
        <v>2007</v>
      </c>
      <c r="G21" s="52"/>
      <c r="H21" s="59" t="s">
        <v>2008</v>
      </c>
      <c r="I21" s="59" t="s">
        <v>2009</v>
      </c>
      <c r="J21" s="59" t="s">
        <v>2010</v>
      </c>
      <c r="K21" s="59" t="s">
        <v>2011</v>
      </c>
      <c r="L21" s="59" t="s">
        <v>2012</v>
      </c>
      <c r="M21" s="59" t="s">
        <v>2013</v>
      </c>
      <c r="N21" s="59" t="s">
        <v>2014</v>
      </c>
      <c r="O21" s="59" t="s">
        <v>2015</v>
      </c>
      <c r="P21" s="59" t="s">
        <v>2016</v>
      </c>
      <c r="Q21" s="59" t="s">
        <v>2017</v>
      </c>
      <c r="R21" s="59" t="s">
        <v>2018</v>
      </c>
      <c r="S21" s="59" t="s">
        <v>2019</v>
      </c>
      <c r="T21" s="59" t="s">
        <v>2020</v>
      </c>
      <c r="U21" s="59" t="s">
        <v>2021</v>
      </c>
      <c r="V21" s="59" t="s">
        <v>2022</v>
      </c>
      <c r="W21" s="59" t="s">
        <v>2023</v>
      </c>
      <c r="X21" s="59" t="s">
        <v>2024</v>
      </c>
      <c r="Y21" s="59" t="s">
        <v>2025</v>
      </c>
      <c r="Z21" s="48"/>
      <c r="AA21" s="54" t="s">
        <v>2026</v>
      </c>
    </row>
    <row r="22">
      <c r="A22" s="50" t="s">
        <v>1885</v>
      </c>
      <c r="B22" s="50" t="s">
        <v>1820</v>
      </c>
      <c r="C22" s="61" t="s">
        <v>2027</v>
      </c>
      <c r="D22" s="50" t="s">
        <v>2028</v>
      </c>
      <c r="E22" s="50">
        <v>300.0</v>
      </c>
      <c r="F22" s="50" t="s">
        <v>2029</v>
      </c>
      <c r="G22" s="52"/>
      <c r="H22" s="59" t="s">
        <v>2030</v>
      </c>
      <c r="I22" s="59" t="s">
        <v>2031</v>
      </c>
      <c r="J22" s="59" t="s">
        <v>2032</v>
      </c>
      <c r="K22" s="59" t="s">
        <v>2033</v>
      </c>
      <c r="L22" s="59" t="s">
        <v>2034</v>
      </c>
      <c r="M22" s="59" t="s">
        <v>2035</v>
      </c>
      <c r="N22" s="59" t="s">
        <v>2036</v>
      </c>
      <c r="O22" s="59" t="s">
        <v>2037</v>
      </c>
      <c r="P22" s="59" t="s">
        <v>2037</v>
      </c>
      <c r="Q22" s="59" t="s">
        <v>2038</v>
      </c>
      <c r="R22" s="59" t="s">
        <v>2037</v>
      </c>
      <c r="S22" s="59" t="s">
        <v>2039</v>
      </c>
      <c r="T22" s="59" t="s">
        <v>2040</v>
      </c>
      <c r="U22" s="59" t="s">
        <v>2041</v>
      </c>
      <c r="V22" s="59" t="s">
        <v>2042</v>
      </c>
      <c r="W22" s="59" t="s">
        <v>2043</v>
      </c>
      <c r="X22" s="59" t="s">
        <v>2044</v>
      </c>
      <c r="Y22" s="59" t="s">
        <v>2037</v>
      </c>
      <c r="Z22" s="48"/>
      <c r="AA22" s="58"/>
    </row>
    <row r="23">
      <c r="A23" s="50" t="s">
        <v>2045</v>
      </c>
      <c r="B23" s="50" t="s">
        <v>2046</v>
      </c>
      <c r="C23" s="61" t="s">
        <v>2047</v>
      </c>
      <c r="D23" s="50" t="s">
        <v>2048</v>
      </c>
      <c r="E23" s="50">
        <v>230.0</v>
      </c>
      <c r="F23" s="50" t="s">
        <v>2049</v>
      </c>
      <c r="G23" s="52"/>
      <c r="H23" s="59" t="s">
        <v>2050</v>
      </c>
      <c r="I23" s="59" t="s">
        <v>2051</v>
      </c>
      <c r="J23" s="59" t="s">
        <v>2052</v>
      </c>
      <c r="K23" s="59" t="s">
        <v>2053</v>
      </c>
      <c r="L23" s="59" t="s">
        <v>2054</v>
      </c>
      <c r="M23" s="59" t="s">
        <v>2055</v>
      </c>
      <c r="N23" s="59" t="s">
        <v>2056</v>
      </c>
      <c r="O23" s="59" t="s">
        <v>2057</v>
      </c>
      <c r="P23" s="59" t="s">
        <v>2058</v>
      </c>
      <c r="Q23" s="59" t="s">
        <v>2059</v>
      </c>
      <c r="R23" s="59" t="s">
        <v>2060</v>
      </c>
      <c r="S23" s="59" t="s">
        <v>2061</v>
      </c>
      <c r="T23" s="59" t="s">
        <v>2062</v>
      </c>
      <c r="U23" s="59" t="s">
        <v>2063</v>
      </c>
      <c r="V23" s="59" t="s">
        <v>2064</v>
      </c>
      <c r="W23" s="59" t="s">
        <v>2065</v>
      </c>
      <c r="X23" s="59" t="s">
        <v>2066</v>
      </c>
      <c r="Y23" s="59" t="s">
        <v>2067</v>
      </c>
      <c r="Z23" s="48"/>
      <c r="AA23" s="54" t="s">
        <v>2068</v>
      </c>
    </row>
    <row r="24">
      <c r="A24" s="50" t="s">
        <v>2069</v>
      </c>
      <c r="B24" s="50" t="s">
        <v>2070</v>
      </c>
      <c r="C24" s="61" t="s">
        <v>2071</v>
      </c>
      <c r="D24" s="50" t="s">
        <v>2072</v>
      </c>
      <c r="E24" s="50">
        <v>250.0</v>
      </c>
      <c r="F24" s="50" t="s">
        <v>2073</v>
      </c>
      <c r="G24" s="52"/>
      <c r="H24" s="59" t="s">
        <v>2074</v>
      </c>
      <c r="I24" s="59" t="s">
        <v>2075</v>
      </c>
      <c r="J24" s="59" t="s">
        <v>2076</v>
      </c>
      <c r="K24" s="59" t="s">
        <v>2077</v>
      </c>
      <c r="L24" s="59" t="s">
        <v>2078</v>
      </c>
      <c r="M24" s="59" t="s">
        <v>2079</v>
      </c>
      <c r="N24" s="59" t="s">
        <v>2080</v>
      </c>
      <c r="O24" s="59" t="s">
        <v>2081</v>
      </c>
      <c r="P24" s="59" t="s">
        <v>2082</v>
      </c>
      <c r="Q24" s="59" t="s">
        <v>2083</v>
      </c>
      <c r="R24" s="59" t="s">
        <v>2084</v>
      </c>
      <c r="S24" s="59" t="s">
        <v>2085</v>
      </c>
      <c r="T24" s="59" t="s">
        <v>2086</v>
      </c>
      <c r="U24" s="59" t="s">
        <v>2087</v>
      </c>
      <c r="V24" s="59" t="s">
        <v>2088</v>
      </c>
      <c r="W24" s="59" t="s">
        <v>2089</v>
      </c>
      <c r="X24" s="59" t="s">
        <v>2090</v>
      </c>
      <c r="Y24" s="59" t="s">
        <v>2091</v>
      </c>
      <c r="Z24" s="48"/>
      <c r="AA24" s="58"/>
    </row>
    <row r="25">
      <c r="A25" s="50" t="s">
        <v>2092</v>
      </c>
      <c r="B25" s="50" t="s">
        <v>2093</v>
      </c>
      <c r="C25" s="61" t="s">
        <v>2094</v>
      </c>
      <c r="D25" s="50" t="s">
        <v>2095</v>
      </c>
      <c r="E25" s="50">
        <v>195.0</v>
      </c>
      <c r="F25" s="52"/>
      <c r="G25" s="52"/>
      <c r="H25" s="59" t="s">
        <v>2096</v>
      </c>
      <c r="I25" s="59" t="s">
        <v>2097</v>
      </c>
      <c r="J25" s="59" t="s">
        <v>2098</v>
      </c>
      <c r="K25" s="59" t="s">
        <v>2099</v>
      </c>
      <c r="L25" s="59" t="s">
        <v>2100</v>
      </c>
      <c r="M25" s="59" t="s">
        <v>2101</v>
      </c>
      <c r="N25" s="59" t="s">
        <v>2102</v>
      </c>
      <c r="O25" s="59" t="s">
        <v>2103</v>
      </c>
      <c r="P25" s="59" t="s">
        <v>2104</v>
      </c>
      <c r="Q25" s="59" t="s">
        <v>2105</v>
      </c>
      <c r="R25" s="59" t="s">
        <v>2106</v>
      </c>
      <c r="S25" s="59" t="s">
        <v>2107</v>
      </c>
      <c r="T25" s="59" t="s">
        <v>2108</v>
      </c>
      <c r="U25" s="59" t="s">
        <v>2109</v>
      </c>
      <c r="V25" s="59" t="s">
        <v>2110</v>
      </c>
      <c r="W25" s="59" t="s">
        <v>2111</v>
      </c>
      <c r="X25" s="59" t="s">
        <v>2112</v>
      </c>
      <c r="Y25" s="59" t="s">
        <v>2113</v>
      </c>
      <c r="Z25" s="48"/>
      <c r="AA25" s="54" t="s">
        <v>2114</v>
      </c>
    </row>
    <row r="26">
      <c r="A26" s="50" t="s">
        <v>2115</v>
      </c>
      <c r="B26" s="50" t="s">
        <v>2116</v>
      </c>
      <c r="C26" s="62" t="s">
        <v>2117</v>
      </c>
      <c r="D26" s="50" t="s">
        <v>2095</v>
      </c>
      <c r="E26" s="50">
        <v>650.0</v>
      </c>
      <c r="F26" s="50" t="s">
        <v>2118</v>
      </c>
      <c r="G26" s="52"/>
      <c r="H26" s="59" t="s">
        <v>2119</v>
      </c>
      <c r="I26" s="59" t="s">
        <v>2120</v>
      </c>
      <c r="J26" s="59" t="s">
        <v>2121</v>
      </c>
      <c r="K26" s="59" t="s">
        <v>2122</v>
      </c>
      <c r="L26" s="59" t="s">
        <v>2123</v>
      </c>
      <c r="M26" s="59" t="s">
        <v>2124</v>
      </c>
      <c r="N26" s="59" t="s">
        <v>2125</v>
      </c>
      <c r="O26" s="59" t="s">
        <v>2037</v>
      </c>
      <c r="P26" s="59" t="s">
        <v>2126</v>
      </c>
      <c r="Q26" s="59" t="s">
        <v>2127</v>
      </c>
      <c r="R26" s="59" t="s">
        <v>2128</v>
      </c>
      <c r="S26" s="59" t="s">
        <v>2129</v>
      </c>
      <c r="T26" s="59" t="s">
        <v>2130</v>
      </c>
      <c r="U26" s="59" t="s">
        <v>2131</v>
      </c>
      <c r="V26" s="59" t="s">
        <v>2132</v>
      </c>
      <c r="W26" s="59" t="s">
        <v>2133</v>
      </c>
      <c r="X26" s="59" t="s">
        <v>2112</v>
      </c>
      <c r="Y26" s="59" t="s">
        <v>2134</v>
      </c>
      <c r="Z26" s="48"/>
      <c r="AA26" s="58"/>
    </row>
    <row r="27">
      <c r="A27" s="50" t="s">
        <v>2135</v>
      </c>
      <c r="B27" s="50" t="s">
        <v>2136</v>
      </c>
      <c r="C27" s="62" t="s">
        <v>2137</v>
      </c>
      <c r="D27" s="50" t="s">
        <v>2138</v>
      </c>
      <c r="E27" s="50">
        <v>322.0</v>
      </c>
      <c r="F27" s="50" t="s">
        <v>2139</v>
      </c>
      <c r="G27" s="52"/>
      <c r="H27" s="59" t="s">
        <v>2140</v>
      </c>
      <c r="I27" s="59" t="s">
        <v>2141</v>
      </c>
      <c r="J27" s="59" t="s">
        <v>2142</v>
      </c>
      <c r="K27" s="59" t="s">
        <v>2143</v>
      </c>
      <c r="L27" s="59" t="s">
        <v>2144</v>
      </c>
      <c r="M27" s="59" t="s">
        <v>2145</v>
      </c>
      <c r="N27" s="59" t="s">
        <v>2146</v>
      </c>
      <c r="O27" s="59" t="s">
        <v>2147</v>
      </c>
      <c r="P27" s="59" t="s">
        <v>2148</v>
      </c>
      <c r="Q27" s="59" t="s">
        <v>2149</v>
      </c>
      <c r="R27" s="59" t="s">
        <v>2150</v>
      </c>
      <c r="S27" s="59" t="s">
        <v>2151</v>
      </c>
      <c r="T27" s="59" t="s">
        <v>2152</v>
      </c>
      <c r="U27" s="59" t="s">
        <v>2153</v>
      </c>
      <c r="V27" s="59" t="s">
        <v>2154</v>
      </c>
      <c r="W27" s="59" t="s">
        <v>2155</v>
      </c>
      <c r="X27" s="59" t="s">
        <v>2156</v>
      </c>
      <c r="Y27" s="59" t="s">
        <v>2157</v>
      </c>
      <c r="Z27" s="48"/>
      <c r="AA27" s="54" t="s">
        <v>2158</v>
      </c>
    </row>
    <row r="28">
      <c r="A28" s="50" t="s">
        <v>2159</v>
      </c>
      <c r="B28" s="50" t="s">
        <v>2160</v>
      </c>
      <c r="C28" s="62" t="s">
        <v>2161</v>
      </c>
      <c r="D28" s="50" t="s">
        <v>2162</v>
      </c>
      <c r="E28" s="50" t="s">
        <v>2163</v>
      </c>
      <c r="F28" s="50" t="s">
        <v>2164</v>
      </c>
      <c r="G28" s="52"/>
      <c r="H28" s="59" t="s">
        <v>2165</v>
      </c>
      <c r="I28" s="59" t="s">
        <v>2166</v>
      </c>
      <c r="J28" s="59" t="s">
        <v>2167</v>
      </c>
      <c r="K28" s="59" t="s">
        <v>2168</v>
      </c>
      <c r="L28" s="59" t="s">
        <v>2169</v>
      </c>
      <c r="M28" s="59" t="s">
        <v>2170</v>
      </c>
      <c r="N28" s="59" t="s">
        <v>2171</v>
      </c>
      <c r="O28" s="59" t="s">
        <v>2172</v>
      </c>
      <c r="P28" s="59" t="s">
        <v>2173</v>
      </c>
      <c r="Q28" s="59" t="s">
        <v>2174</v>
      </c>
      <c r="R28" s="59" t="s">
        <v>2175</v>
      </c>
      <c r="S28" s="59" t="s">
        <v>2176</v>
      </c>
      <c r="T28" s="59" t="s">
        <v>2177</v>
      </c>
      <c r="U28" s="59" t="s">
        <v>2178</v>
      </c>
      <c r="V28" s="59" t="s">
        <v>2179</v>
      </c>
      <c r="W28" s="59" t="s">
        <v>2180</v>
      </c>
      <c r="X28" s="59" t="s">
        <v>2181</v>
      </c>
      <c r="Y28" s="59" t="s">
        <v>2182</v>
      </c>
      <c r="Z28" s="48"/>
      <c r="AA28" s="58"/>
    </row>
    <row r="29">
      <c r="A29" s="50" t="s">
        <v>2183</v>
      </c>
      <c r="B29" s="50" t="s">
        <v>2184</v>
      </c>
      <c r="C29" s="62" t="s">
        <v>2185</v>
      </c>
      <c r="D29" s="50" t="s">
        <v>1891</v>
      </c>
      <c r="E29" s="50">
        <v>41.0</v>
      </c>
      <c r="F29" s="50" t="s">
        <v>2186</v>
      </c>
      <c r="G29" s="52"/>
      <c r="H29" s="59" t="s">
        <v>2187</v>
      </c>
      <c r="I29" s="59" t="s">
        <v>2188</v>
      </c>
      <c r="J29" s="59" t="s">
        <v>2189</v>
      </c>
      <c r="K29" s="59" t="s">
        <v>2190</v>
      </c>
      <c r="L29" s="59" t="s">
        <v>2191</v>
      </c>
      <c r="M29" s="59" t="s">
        <v>2192</v>
      </c>
      <c r="N29" s="59" t="s">
        <v>2193</v>
      </c>
      <c r="O29" s="59" t="s">
        <v>2194</v>
      </c>
      <c r="P29" s="59" t="s">
        <v>2195</v>
      </c>
      <c r="Q29" s="59" t="s">
        <v>2196</v>
      </c>
      <c r="R29" s="59" t="s">
        <v>2197</v>
      </c>
      <c r="S29" s="59" t="s">
        <v>2198</v>
      </c>
      <c r="T29" s="59" t="s">
        <v>2199</v>
      </c>
      <c r="U29" s="59" t="s">
        <v>2200</v>
      </c>
      <c r="V29" s="59" t="s">
        <v>2201</v>
      </c>
      <c r="W29" s="59" t="s">
        <v>2202</v>
      </c>
      <c r="X29" s="59" t="s">
        <v>2203</v>
      </c>
      <c r="Y29" s="59" t="s">
        <v>2204</v>
      </c>
      <c r="Z29" s="48"/>
      <c r="AA29" s="54" t="s">
        <v>2205</v>
      </c>
    </row>
    <row r="30">
      <c r="A30" s="50" t="s">
        <v>2206</v>
      </c>
      <c r="B30" s="50" t="s">
        <v>2207</v>
      </c>
      <c r="C30" s="62" t="s">
        <v>2208</v>
      </c>
      <c r="D30" s="50" t="s">
        <v>2072</v>
      </c>
      <c r="E30" s="50">
        <v>229.0</v>
      </c>
      <c r="F30" s="50" t="s">
        <v>2209</v>
      </c>
      <c r="G30" s="52"/>
      <c r="H30" s="59" t="s">
        <v>2210</v>
      </c>
      <c r="I30" s="59" t="s">
        <v>2211</v>
      </c>
      <c r="J30" s="59" t="s">
        <v>2212</v>
      </c>
      <c r="K30" s="59" t="s">
        <v>2213</v>
      </c>
      <c r="L30" s="59" t="s">
        <v>2214</v>
      </c>
      <c r="M30" s="59" t="s">
        <v>2215</v>
      </c>
      <c r="N30" s="59" t="s">
        <v>2216</v>
      </c>
      <c r="O30" s="59" t="s">
        <v>2217</v>
      </c>
      <c r="P30" s="59" t="s">
        <v>2218</v>
      </c>
      <c r="Q30" s="59" t="s">
        <v>2219</v>
      </c>
      <c r="R30" s="59" t="s">
        <v>2220</v>
      </c>
      <c r="S30" s="59" t="s">
        <v>2221</v>
      </c>
      <c r="T30" s="59" t="s">
        <v>2222</v>
      </c>
      <c r="U30" s="59" t="s">
        <v>2223</v>
      </c>
      <c r="V30" s="59" t="s">
        <v>2224</v>
      </c>
      <c r="W30" s="59" t="s">
        <v>2225</v>
      </c>
      <c r="X30" s="59" t="s">
        <v>2226</v>
      </c>
      <c r="Y30" s="59" t="s">
        <v>2227</v>
      </c>
      <c r="Z30" s="48"/>
      <c r="AA30" s="58"/>
    </row>
    <row r="31">
      <c r="A31" s="50" t="s">
        <v>2228</v>
      </c>
      <c r="B31" s="50" t="s">
        <v>2229</v>
      </c>
      <c r="C31" s="62" t="s">
        <v>2230</v>
      </c>
      <c r="D31" s="50" t="s">
        <v>2231</v>
      </c>
      <c r="E31" s="50">
        <v>411.0</v>
      </c>
      <c r="F31" s="53" t="s">
        <v>2232</v>
      </c>
      <c r="G31" s="52"/>
      <c r="H31" s="59" t="s">
        <v>2233</v>
      </c>
      <c r="I31" s="59" t="s">
        <v>2234</v>
      </c>
      <c r="J31" s="59" t="s">
        <v>2235</v>
      </c>
      <c r="K31" s="59" t="s">
        <v>2236</v>
      </c>
      <c r="L31" s="59" t="s">
        <v>2237</v>
      </c>
      <c r="M31" s="59" t="s">
        <v>2238</v>
      </c>
      <c r="N31" s="59" t="s">
        <v>2239</v>
      </c>
      <c r="O31" s="59" t="s">
        <v>2240</v>
      </c>
      <c r="P31" s="59" t="s">
        <v>2241</v>
      </c>
      <c r="Q31" s="59" t="s">
        <v>2242</v>
      </c>
      <c r="R31" s="59" t="s">
        <v>2243</v>
      </c>
      <c r="S31" s="59" t="s">
        <v>2244</v>
      </c>
      <c r="T31" s="59" t="s">
        <v>2245</v>
      </c>
      <c r="U31" s="59" t="s">
        <v>2246</v>
      </c>
      <c r="V31" s="59" t="s">
        <v>2247</v>
      </c>
      <c r="W31" s="59" t="s">
        <v>2248</v>
      </c>
      <c r="X31" s="59" t="s">
        <v>2112</v>
      </c>
      <c r="Y31" s="59" t="s">
        <v>2249</v>
      </c>
      <c r="Z31" s="48"/>
      <c r="AA31" s="54" t="s">
        <v>2250</v>
      </c>
    </row>
    <row r="32">
      <c r="A32" s="50" t="s">
        <v>2251</v>
      </c>
      <c r="B32" s="50" t="s">
        <v>2252</v>
      </c>
      <c r="C32" s="62" t="s">
        <v>2253</v>
      </c>
      <c r="D32" s="50" t="s">
        <v>2254</v>
      </c>
      <c r="E32" s="50">
        <v>306.0</v>
      </c>
      <c r="F32" s="53" t="s">
        <v>2255</v>
      </c>
      <c r="G32" s="52"/>
      <c r="H32" s="59" t="s">
        <v>2256</v>
      </c>
      <c r="I32" s="59" t="s">
        <v>2257</v>
      </c>
      <c r="J32" s="59" t="s">
        <v>2258</v>
      </c>
      <c r="K32" s="59" t="s">
        <v>2259</v>
      </c>
      <c r="L32" s="59" t="s">
        <v>2260</v>
      </c>
      <c r="M32" s="59" t="s">
        <v>2261</v>
      </c>
      <c r="N32" s="59" t="s">
        <v>2262</v>
      </c>
      <c r="O32" s="59" t="s">
        <v>2263</v>
      </c>
      <c r="P32" s="59" t="s">
        <v>2264</v>
      </c>
      <c r="Q32" s="59" t="s">
        <v>2265</v>
      </c>
      <c r="R32" s="59" t="s">
        <v>2266</v>
      </c>
      <c r="S32" s="59" t="s">
        <v>2267</v>
      </c>
      <c r="T32" s="59" t="s">
        <v>2268</v>
      </c>
      <c r="U32" s="59" t="s">
        <v>2269</v>
      </c>
      <c r="V32" s="59" t="s">
        <v>2270</v>
      </c>
      <c r="W32" s="59" t="s">
        <v>2271</v>
      </c>
      <c r="X32" s="59" t="s">
        <v>2272</v>
      </c>
      <c r="Y32" s="59" t="s">
        <v>2273</v>
      </c>
      <c r="Z32" s="48"/>
      <c r="AA32" s="58"/>
    </row>
    <row r="33">
      <c r="A33" s="50" t="s">
        <v>2274</v>
      </c>
      <c r="B33" s="50" t="s">
        <v>2275</v>
      </c>
      <c r="C33" s="62" t="s">
        <v>2276</v>
      </c>
      <c r="D33" s="53" t="s">
        <v>2028</v>
      </c>
      <c r="E33" s="50">
        <v>429.0</v>
      </c>
      <c r="F33" s="53" t="s">
        <v>2277</v>
      </c>
      <c r="G33" s="52"/>
      <c r="H33" s="59" t="s">
        <v>2278</v>
      </c>
      <c r="I33" s="59" t="s">
        <v>2279</v>
      </c>
      <c r="J33" s="59" t="s">
        <v>2280</v>
      </c>
      <c r="K33" s="59" t="s">
        <v>2281</v>
      </c>
      <c r="L33" s="59" t="s">
        <v>2282</v>
      </c>
      <c r="M33" s="59" t="s">
        <v>2283</v>
      </c>
      <c r="N33" s="59" t="s">
        <v>2284</v>
      </c>
      <c r="O33" s="59" t="s">
        <v>2285</v>
      </c>
      <c r="P33" s="59" t="s">
        <v>2286</v>
      </c>
      <c r="Q33" s="59" t="s">
        <v>2287</v>
      </c>
      <c r="R33" s="59" t="s">
        <v>2288</v>
      </c>
      <c r="S33" s="59" t="s">
        <v>2289</v>
      </c>
      <c r="T33" s="59" t="s">
        <v>2290</v>
      </c>
      <c r="U33" s="59" t="s">
        <v>2291</v>
      </c>
      <c r="V33" s="59" t="s">
        <v>2292</v>
      </c>
      <c r="W33" s="59" t="s">
        <v>2293</v>
      </c>
      <c r="X33" s="59" t="s">
        <v>2294</v>
      </c>
      <c r="Y33" s="59" t="s">
        <v>2295</v>
      </c>
      <c r="Z33" s="48"/>
      <c r="AA33" s="54" t="s">
        <v>2296</v>
      </c>
    </row>
    <row r="34">
      <c r="A34" s="50" t="s">
        <v>2297</v>
      </c>
      <c r="B34" s="50" t="s">
        <v>2298</v>
      </c>
      <c r="C34" s="63" t="s">
        <v>2299</v>
      </c>
      <c r="D34" s="53" t="s">
        <v>2028</v>
      </c>
      <c r="E34" s="50">
        <v>200.0</v>
      </c>
      <c r="F34" s="64" t="s">
        <v>2300</v>
      </c>
      <c r="G34" s="52"/>
      <c r="H34" s="59" t="s">
        <v>2301</v>
      </c>
      <c r="I34" s="59" t="s">
        <v>2302</v>
      </c>
      <c r="J34" s="59" t="s">
        <v>2303</v>
      </c>
      <c r="K34" s="59" t="s">
        <v>2304</v>
      </c>
      <c r="L34" s="59" t="s">
        <v>2305</v>
      </c>
      <c r="M34" s="59" t="s">
        <v>2306</v>
      </c>
      <c r="N34" s="59" t="s">
        <v>2307</v>
      </c>
      <c r="O34" s="59" t="s">
        <v>2308</v>
      </c>
      <c r="P34" s="59" t="s">
        <v>2309</v>
      </c>
      <c r="Q34" s="59" t="s">
        <v>2310</v>
      </c>
      <c r="R34" s="59" t="s">
        <v>2311</v>
      </c>
      <c r="S34" s="59" t="s">
        <v>2312</v>
      </c>
      <c r="T34" s="59" t="s">
        <v>2313</v>
      </c>
      <c r="U34" s="59" t="s">
        <v>2314</v>
      </c>
      <c r="V34" s="59" t="s">
        <v>2315</v>
      </c>
      <c r="W34" s="59" t="s">
        <v>2316</v>
      </c>
      <c r="X34" s="59" t="s">
        <v>2112</v>
      </c>
      <c r="Y34" s="59" t="s">
        <v>2317</v>
      </c>
      <c r="Z34" s="48"/>
      <c r="AA34" s="48"/>
    </row>
    <row r="35">
      <c r="A35" s="50" t="s">
        <v>2318</v>
      </c>
      <c r="B35" s="50" t="s">
        <v>2319</v>
      </c>
      <c r="C35" s="63" t="s">
        <v>2320</v>
      </c>
      <c r="D35" s="53" t="s">
        <v>2321</v>
      </c>
      <c r="E35" s="50">
        <v>209.0</v>
      </c>
      <c r="F35" s="53" t="s">
        <v>2322</v>
      </c>
      <c r="G35" s="52"/>
      <c r="H35" s="59" t="s">
        <v>2323</v>
      </c>
      <c r="I35" s="59" t="s">
        <v>2324</v>
      </c>
      <c r="J35" s="59" t="s">
        <v>2325</v>
      </c>
      <c r="K35" s="59" t="s">
        <v>2326</v>
      </c>
      <c r="L35" s="59" t="s">
        <v>2327</v>
      </c>
      <c r="M35" s="59" t="s">
        <v>2328</v>
      </c>
      <c r="N35" s="59" t="s">
        <v>2329</v>
      </c>
      <c r="O35" s="59" t="s">
        <v>2330</v>
      </c>
      <c r="P35" s="59" t="s">
        <v>2331</v>
      </c>
      <c r="Q35" s="59" t="s">
        <v>2332</v>
      </c>
      <c r="R35" s="59" t="s">
        <v>2333</v>
      </c>
      <c r="S35" s="59" t="s">
        <v>2334</v>
      </c>
      <c r="T35" s="59" t="s">
        <v>2335</v>
      </c>
      <c r="U35" s="59" t="s">
        <v>2336</v>
      </c>
      <c r="V35" s="59" t="s">
        <v>2337</v>
      </c>
      <c r="W35" s="59" t="s">
        <v>2338</v>
      </c>
      <c r="X35" s="59" t="s">
        <v>2339</v>
      </c>
      <c r="Y35" s="59" t="s">
        <v>2340</v>
      </c>
      <c r="Z35" s="48"/>
      <c r="AA35" s="48"/>
    </row>
    <row r="36">
      <c r="A36" s="50" t="s">
        <v>2341</v>
      </c>
      <c r="B36" s="50" t="s">
        <v>2342</v>
      </c>
      <c r="C36" s="63" t="s">
        <v>2343</v>
      </c>
      <c r="D36" s="53" t="s">
        <v>1891</v>
      </c>
      <c r="E36" s="50">
        <v>320.0</v>
      </c>
      <c r="F36" s="53" t="s">
        <v>2344</v>
      </c>
      <c r="G36" s="52"/>
      <c r="H36" s="59" t="s">
        <v>2345</v>
      </c>
      <c r="I36" s="59" t="s">
        <v>2346</v>
      </c>
      <c r="J36" s="59" t="s">
        <v>2347</v>
      </c>
      <c r="K36" s="59" t="s">
        <v>2348</v>
      </c>
      <c r="L36" s="59" t="s">
        <v>2349</v>
      </c>
      <c r="M36" s="59" t="s">
        <v>2350</v>
      </c>
      <c r="N36" s="59" t="s">
        <v>2351</v>
      </c>
      <c r="O36" s="59" t="s">
        <v>2352</v>
      </c>
      <c r="P36" s="59" t="s">
        <v>2353</v>
      </c>
      <c r="Q36" s="59" t="s">
        <v>2354</v>
      </c>
      <c r="R36" s="59" t="s">
        <v>2355</v>
      </c>
      <c r="S36" s="59" t="s">
        <v>2356</v>
      </c>
      <c r="T36" s="59" t="s">
        <v>2357</v>
      </c>
      <c r="U36" s="59" t="s">
        <v>2358</v>
      </c>
      <c r="V36" s="59" t="s">
        <v>2359</v>
      </c>
      <c r="W36" s="59" t="s">
        <v>2360</v>
      </c>
      <c r="X36" s="59" t="s">
        <v>2361</v>
      </c>
      <c r="Y36" s="59" t="s">
        <v>2362</v>
      </c>
      <c r="Z36" s="48"/>
      <c r="AA36" s="48"/>
    </row>
    <row r="37">
      <c r="A37" s="50" t="s">
        <v>2363</v>
      </c>
      <c r="B37" s="50" t="s">
        <v>2364</v>
      </c>
      <c r="C37" s="63" t="s">
        <v>2365</v>
      </c>
      <c r="D37" s="53" t="s">
        <v>2366</v>
      </c>
      <c r="E37" s="50">
        <v>240.0</v>
      </c>
      <c r="F37" s="53" t="s">
        <v>2367</v>
      </c>
      <c r="G37" s="52"/>
      <c r="H37" s="59" t="s">
        <v>2368</v>
      </c>
      <c r="I37" s="59" t="s">
        <v>2369</v>
      </c>
      <c r="J37" s="59" t="s">
        <v>2370</v>
      </c>
      <c r="K37" s="59" t="s">
        <v>2371</v>
      </c>
      <c r="L37" s="59" t="s">
        <v>2372</v>
      </c>
      <c r="M37" s="59" t="s">
        <v>2373</v>
      </c>
      <c r="N37" s="59" t="s">
        <v>2374</v>
      </c>
      <c r="O37" s="59" t="s">
        <v>2375</v>
      </c>
      <c r="P37" s="59" t="s">
        <v>2376</v>
      </c>
      <c r="Q37" s="59" t="s">
        <v>2377</v>
      </c>
      <c r="R37" s="59" t="s">
        <v>2378</v>
      </c>
      <c r="S37" s="59" t="s">
        <v>2379</v>
      </c>
      <c r="T37" s="59" t="s">
        <v>2380</v>
      </c>
      <c r="U37" s="59" t="s">
        <v>2381</v>
      </c>
      <c r="V37" s="59" t="s">
        <v>2382</v>
      </c>
      <c r="W37" s="59" t="s">
        <v>2383</v>
      </c>
      <c r="X37" s="59" t="s">
        <v>2112</v>
      </c>
      <c r="Y37" s="59" t="s">
        <v>2384</v>
      </c>
      <c r="Z37" s="48"/>
      <c r="AA37" s="48"/>
    </row>
    <row r="38">
      <c r="A38" s="50" t="s">
        <v>2385</v>
      </c>
      <c r="B38" s="50" t="s">
        <v>2386</v>
      </c>
      <c r="C38" s="63" t="s">
        <v>2387</v>
      </c>
      <c r="D38" s="53" t="s">
        <v>2095</v>
      </c>
      <c r="E38" s="50">
        <v>320.0</v>
      </c>
      <c r="F38" s="50" t="s">
        <v>2388</v>
      </c>
      <c r="G38" s="52"/>
      <c r="H38" s="59" t="s">
        <v>2389</v>
      </c>
      <c r="I38" s="59" t="s">
        <v>2390</v>
      </c>
      <c r="J38" s="59" t="s">
        <v>2391</v>
      </c>
      <c r="K38" s="59" t="s">
        <v>2392</v>
      </c>
      <c r="L38" s="59" t="s">
        <v>2393</v>
      </c>
      <c r="M38" s="59" t="s">
        <v>2394</v>
      </c>
      <c r="N38" s="59" t="s">
        <v>2395</v>
      </c>
      <c r="O38" s="59" t="s">
        <v>2396</v>
      </c>
      <c r="P38" s="59" t="s">
        <v>2397</v>
      </c>
      <c r="Q38" s="59" t="s">
        <v>2398</v>
      </c>
      <c r="R38" s="59" t="s">
        <v>2399</v>
      </c>
      <c r="S38" s="59" t="s">
        <v>2400</v>
      </c>
      <c r="T38" s="59" t="s">
        <v>2401</v>
      </c>
      <c r="U38" s="59" t="s">
        <v>2402</v>
      </c>
      <c r="V38" s="59" t="s">
        <v>2403</v>
      </c>
      <c r="W38" s="59" t="s">
        <v>2404</v>
      </c>
      <c r="X38" s="59" t="s">
        <v>2112</v>
      </c>
      <c r="Y38" s="59" t="s">
        <v>2405</v>
      </c>
      <c r="Z38" s="48"/>
      <c r="AA38" s="48"/>
    </row>
    <row r="39">
      <c r="A39" s="50" t="s">
        <v>2406</v>
      </c>
      <c r="B39" s="50" t="s">
        <v>2407</v>
      </c>
      <c r="C39" s="63" t="s">
        <v>2408</v>
      </c>
      <c r="D39" s="53" t="s">
        <v>2028</v>
      </c>
      <c r="E39" s="50">
        <v>310.0</v>
      </c>
      <c r="F39" s="50" t="s">
        <v>2409</v>
      </c>
      <c r="G39" s="52"/>
      <c r="H39" s="59" t="s">
        <v>2410</v>
      </c>
      <c r="I39" s="59" t="s">
        <v>2411</v>
      </c>
      <c r="J39" s="59" t="s">
        <v>2412</v>
      </c>
      <c r="K39" s="59" t="s">
        <v>2413</v>
      </c>
      <c r="L39" s="59" t="s">
        <v>2414</v>
      </c>
      <c r="M39" s="59" t="s">
        <v>2415</v>
      </c>
      <c r="N39" s="59" t="s">
        <v>2416</v>
      </c>
      <c r="O39" s="59" t="s">
        <v>2417</v>
      </c>
      <c r="P39" s="59" t="s">
        <v>2418</v>
      </c>
      <c r="Q39" s="59" t="s">
        <v>2419</v>
      </c>
      <c r="R39" s="59" t="s">
        <v>2420</v>
      </c>
      <c r="S39" s="59" t="s">
        <v>2421</v>
      </c>
      <c r="T39" s="59" t="s">
        <v>2422</v>
      </c>
      <c r="U39" s="59" t="s">
        <v>2423</v>
      </c>
      <c r="V39" s="59" t="s">
        <v>2424</v>
      </c>
      <c r="W39" s="59" t="s">
        <v>2425</v>
      </c>
      <c r="X39" s="59" t="s">
        <v>2426</v>
      </c>
      <c r="Y39" s="59" t="s">
        <v>2427</v>
      </c>
      <c r="Z39" s="48"/>
      <c r="AA39" s="48"/>
    </row>
    <row r="40">
      <c r="A40" s="50" t="s">
        <v>2428</v>
      </c>
      <c r="B40" s="50" t="s">
        <v>2429</v>
      </c>
      <c r="C40" s="63" t="s">
        <v>2430</v>
      </c>
      <c r="D40" s="53" t="s">
        <v>2072</v>
      </c>
      <c r="E40" s="50">
        <v>180.0</v>
      </c>
      <c r="F40" s="50" t="s">
        <v>2431</v>
      </c>
      <c r="G40" s="52"/>
      <c r="H40" s="59" t="s">
        <v>2432</v>
      </c>
      <c r="I40" s="59" t="s">
        <v>2433</v>
      </c>
      <c r="J40" s="59" t="s">
        <v>2434</v>
      </c>
      <c r="K40" s="59" t="s">
        <v>2435</v>
      </c>
      <c r="L40" s="59" t="s">
        <v>2436</v>
      </c>
      <c r="M40" s="59" t="s">
        <v>2437</v>
      </c>
      <c r="N40" s="59" t="s">
        <v>2438</v>
      </c>
      <c r="O40" s="59" t="s">
        <v>2330</v>
      </c>
      <c r="P40" s="59" t="s">
        <v>2439</v>
      </c>
      <c r="Q40" s="59" t="s">
        <v>2440</v>
      </c>
      <c r="R40" s="59" t="s">
        <v>2441</v>
      </c>
      <c r="S40" s="59" t="s">
        <v>2442</v>
      </c>
      <c r="T40" s="59" t="s">
        <v>2443</v>
      </c>
      <c r="U40" s="59" t="s">
        <v>2444</v>
      </c>
      <c r="V40" s="59" t="s">
        <v>2445</v>
      </c>
      <c r="W40" s="59" t="s">
        <v>2446</v>
      </c>
      <c r="X40" s="59" t="s">
        <v>2447</v>
      </c>
      <c r="Y40" s="59" t="s">
        <v>2448</v>
      </c>
      <c r="Z40" s="48"/>
      <c r="AA40" s="48"/>
    </row>
    <row r="41">
      <c r="A41" s="50" t="s">
        <v>2429</v>
      </c>
      <c r="B41" s="50" t="s">
        <v>2449</v>
      </c>
      <c r="C41" s="65" t="s">
        <v>2450</v>
      </c>
      <c r="D41" s="53" t="s">
        <v>2451</v>
      </c>
      <c r="E41" s="50">
        <v>160.0</v>
      </c>
      <c r="F41" s="48"/>
      <c r="G41" s="52"/>
      <c r="H41" s="59" t="s">
        <v>2452</v>
      </c>
      <c r="I41" s="59" t="s">
        <v>2453</v>
      </c>
      <c r="J41" s="59" t="s">
        <v>2454</v>
      </c>
      <c r="K41" s="59" t="s">
        <v>2455</v>
      </c>
      <c r="L41" s="59" t="s">
        <v>2456</v>
      </c>
      <c r="M41" s="59" t="s">
        <v>2457</v>
      </c>
      <c r="N41" s="59" t="s">
        <v>2458</v>
      </c>
      <c r="O41" s="59" t="s">
        <v>2459</v>
      </c>
      <c r="P41" s="59" t="s">
        <v>2460</v>
      </c>
      <c r="Q41" s="59" t="s">
        <v>2461</v>
      </c>
      <c r="R41" s="59" t="s">
        <v>2462</v>
      </c>
      <c r="S41" s="59" t="s">
        <v>2463</v>
      </c>
      <c r="T41" s="59" t="s">
        <v>2464</v>
      </c>
      <c r="U41" s="59" t="s">
        <v>2465</v>
      </c>
      <c r="V41" s="59" t="s">
        <v>2466</v>
      </c>
      <c r="W41" s="59" t="s">
        <v>2467</v>
      </c>
      <c r="X41" s="59" t="s">
        <v>2468</v>
      </c>
      <c r="Y41" s="59" t="s">
        <v>2469</v>
      </c>
      <c r="Z41" s="48"/>
      <c r="AA41" s="48"/>
    </row>
    <row r="42">
      <c r="A42" s="50" t="s">
        <v>2470</v>
      </c>
      <c r="B42" s="50" t="s">
        <v>2471</v>
      </c>
      <c r="C42" s="65" t="s">
        <v>2472</v>
      </c>
      <c r="D42" s="53" t="s">
        <v>2473</v>
      </c>
      <c r="E42" s="50">
        <v>331.0</v>
      </c>
      <c r="F42" s="50" t="s">
        <v>2474</v>
      </c>
      <c r="G42" s="52"/>
      <c r="H42" s="59" t="s">
        <v>2475</v>
      </c>
      <c r="I42" s="59" t="s">
        <v>2476</v>
      </c>
      <c r="J42" s="59" t="s">
        <v>2477</v>
      </c>
      <c r="K42" s="59" t="s">
        <v>2478</v>
      </c>
      <c r="L42" s="59" t="s">
        <v>2479</v>
      </c>
      <c r="M42" s="59" t="s">
        <v>2480</v>
      </c>
      <c r="N42" s="59" t="s">
        <v>2481</v>
      </c>
      <c r="O42" s="59" t="s">
        <v>2482</v>
      </c>
      <c r="P42" s="59" t="s">
        <v>2483</v>
      </c>
      <c r="Q42" s="59" t="s">
        <v>2484</v>
      </c>
      <c r="R42" s="59" t="s">
        <v>2485</v>
      </c>
      <c r="S42" s="59" t="s">
        <v>2486</v>
      </c>
      <c r="T42" s="59" t="s">
        <v>2487</v>
      </c>
      <c r="U42" s="59" t="s">
        <v>2488</v>
      </c>
      <c r="V42" s="59" t="s">
        <v>2489</v>
      </c>
      <c r="W42" s="59" t="s">
        <v>2490</v>
      </c>
      <c r="X42" s="59" t="s">
        <v>2491</v>
      </c>
      <c r="Y42" s="59" t="s">
        <v>2492</v>
      </c>
      <c r="Z42" s="48"/>
      <c r="AA42" s="48"/>
    </row>
    <row r="43">
      <c r="A43" s="50" t="s">
        <v>2493</v>
      </c>
      <c r="B43" s="50" t="s">
        <v>2494</v>
      </c>
      <c r="C43" s="65" t="s">
        <v>2495</v>
      </c>
      <c r="D43" s="53" t="s">
        <v>2496</v>
      </c>
      <c r="E43" s="50">
        <v>144.0</v>
      </c>
      <c r="F43" s="53" t="s">
        <v>2497</v>
      </c>
      <c r="G43" s="52"/>
      <c r="H43" s="59" t="s">
        <v>2498</v>
      </c>
      <c r="I43" s="59" t="s">
        <v>2499</v>
      </c>
      <c r="J43" s="59" t="s">
        <v>2500</v>
      </c>
      <c r="K43" s="59" t="s">
        <v>2501</v>
      </c>
      <c r="L43" s="59" t="s">
        <v>2502</v>
      </c>
      <c r="M43" s="59" t="s">
        <v>2503</v>
      </c>
      <c r="N43" s="59" t="s">
        <v>2504</v>
      </c>
      <c r="O43" s="59" t="s">
        <v>2505</v>
      </c>
      <c r="P43" s="59" t="s">
        <v>2506</v>
      </c>
      <c r="Q43" s="59" t="s">
        <v>2507</v>
      </c>
      <c r="R43" s="59" t="s">
        <v>2508</v>
      </c>
      <c r="S43" s="59" t="s">
        <v>2509</v>
      </c>
      <c r="T43" s="59" t="s">
        <v>2510</v>
      </c>
      <c r="U43" s="59" t="s">
        <v>2511</v>
      </c>
      <c r="V43" s="59" t="s">
        <v>2512</v>
      </c>
      <c r="W43" s="59" t="s">
        <v>2513</v>
      </c>
      <c r="X43" s="59" t="s">
        <v>2514</v>
      </c>
      <c r="Y43" s="59" t="s">
        <v>2515</v>
      </c>
      <c r="Z43" s="48"/>
      <c r="AA43" s="48"/>
    </row>
    <row r="44">
      <c r="A44" s="50" t="s">
        <v>2516</v>
      </c>
      <c r="B44" s="50" t="s">
        <v>2517</v>
      </c>
      <c r="C44" s="65" t="s">
        <v>2518</v>
      </c>
      <c r="D44" s="53" t="s">
        <v>2519</v>
      </c>
      <c r="E44" s="50">
        <v>50.0</v>
      </c>
      <c r="F44" s="50" t="s">
        <v>2520</v>
      </c>
      <c r="G44" s="52"/>
      <c r="H44" s="59" t="s">
        <v>2521</v>
      </c>
      <c r="I44" s="59" t="s">
        <v>2522</v>
      </c>
      <c r="J44" s="59" t="s">
        <v>2523</v>
      </c>
      <c r="K44" s="59" t="s">
        <v>2524</v>
      </c>
      <c r="L44" s="59" t="s">
        <v>2525</v>
      </c>
      <c r="M44" s="59" t="s">
        <v>2526</v>
      </c>
      <c r="N44" s="59" t="s">
        <v>2527</v>
      </c>
      <c r="O44" s="59" t="s">
        <v>2528</v>
      </c>
      <c r="P44" s="59" t="s">
        <v>2529</v>
      </c>
      <c r="Q44" s="59" t="s">
        <v>2530</v>
      </c>
      <c r="R44" s="59" t="s">
        <v>2531</v>
      </c>
      <c r="S44" s="59" t="s">
        <v>2532</v>
      </c>
      <c r="T44" s="59" t="s">
        <v>2533</v>
      </c>
      <c r="U44" s="59" t="s">
        <v>2534</v>
      </c>
      <c r="V44" s="59" t="s">
        <v>2535</v>
      </c>
      <c r="W44" s="59" t="s">
        <v>2536</v>
      </c>
      <c r="X44" s="59" t="s">
        <v>2112</v>
      </c>
      <c r="Y44" s="59" t="s">
        <v>2537</v>
      </c>
      <c r="Z44" s="48"/>
      <c r="AA44" s="48"/>
    </row>
    <row r="45">
      <c r="A45" s="50" t="s">
        <v>2538</v>
      </c>
      <c r="B45" s="52"/>
      <c r="C45" s="65" t="s">
        <v>2539</v>
      </c>
      <c r="D45" s="52"/>
      <c r="E45" s="52"/>
      <c r="F45" s="52"/>
      <c r="G45" s="52"/>
      <c r="H45" s="59" t="s">
        <v>2540</v>
      </c>
      <c r="I45" s="59" t="s">
        <v>2541</v>
      </c>
      <c r="J45" s="59" t="s">
        <v>2542</v>
      </c>
      <c r="K45" s="59" t="s">
        <v>2543</v>
      </c>
      <c r="L45" s="59" t="s">
        <v>2544</v>
      </c>
      <c r="M45" s="59" t="s">
        <v>2545</v>
      </c>
      <c r="N45" s="59" t="s">
        <v>2546</v>
      </c>
      <c r="O45" s="59" t="s">
        <v>2547</v>
      </c>
      <c r="P45" s="59" t="s">
        <v>2548</v>
      </c>
      <c r="Q45" s="59" t="s">
        <v>2549</v>
      </c>
      <c r="R45" s="59" t="s">
        <v>2550</v>
      </c>
      <c r="S45" s="59" t="s">
        <v>2551</v>
      </c>
      <c r="T45" s="59" t="s">
        <v>2552</v>
      </c>
      <c r="U45" s="59" t="s">
        <v>2553</v>
      </c>
      <c r="V45" s="59" t="s">
        <v>2554</v>
      </c>
      <c r="W45" s="59" t="s">
        <v>2555</v>
      </c>
      <c r="X45" s="59" t="s">
        <v>2556</v>
      </c>
      <c r="Y45" s="59" t="s">
        <v>2557</v>
      </c>
      <c r="Z45" s="48"/>
      <c r="AA45" s="48"/>
    </row>
    <row r="46">
      <c r="A46" s="50" t="s">
        <v>2558</v>
      </c>
      <c r="B46" s="52"/>
      <c r="C46" s="65" t="s">
        <v>2559</v>
      </c>
      <c r="D46" s="52"/>
      <c r="E46" s="50">
        <v>449.0</v>
      </c>
      <c r="F46" s="50" t="s">
        <v>2560</v>
      </c>
      <c r="G46" s="52"/>
      <c r="H46" s="59" t="s">
        <v>2561</v>
      </c>
      <c r="I46" s="59" t="s">
        <v>2562</v>
      </c>
      <c r="J46" s="59" t="s">
        <v>2563</v>
      </c>
      <c r="K46" s="59" t="s">
        <v>2564</v>
      </c>
      <c r="L46" s="59" t="s">
        <v>2565</v>
      </c>
      <c r="M46" s="59" t="s">
        <v>2566</v>
      </c>
      <c r="N46" s="59" t="s">
        <v>2567</v>
      </c>
      <c r="O46" s="59" t="s">
        <v>2568</v>
      </c>
      <c r="P46" s="59" t="s">
        <v>2569</v>
      </c>
      <c r="Q46" s="59" t="s">
        <v>2570</v>
      </c>
      <c r="R46" s="59" t="s">
        <v>2571</v>
      </c>
      <c r="S46" s="59" t="s">
        <v>2572</v>
      </c>
      <c r="T46" s="59" t="s">
        <v>2573</v>
      </c>
      <c r="U46" s="59" t="s">
        <v>2574</v>
      </c>
      <c r="V46" s="59" t="s">
        <v>2575</v>
      </c>
      <c r="W46" s="59" t="s">
        <v>2576</v>
      </c>
      <c r="X46" s="59" t="s">
        <v>2577</v>
      </c>
      <c r="Y46" s="59" t="s">
        <v>2578</v>
      </c>
      <c r="Z46" s="48"/>
      <c r="AA46" s="48"/>
    </row>
    <row r="47">
      <c r="A47" s="50" t="s">
        <v>2579</v>
      </c>
      <c r="B47" s="50" t="s">
        <v>2580</v>
      </c>
      <c r="C47" s="65" t="s">
        <v>2581</v>
      </c>
      <c r="D47" s="52"/>
      <c r="E47" s="50">
        <v>190.0</v>
      </c>
      <c r="F47" s="52"/>
      <c r="G47" s="52"/>
      <c r="H47" s="59" t="s">
        <v>2582</v>
      </c>
      <c r="I47" s="59" t="s">
        <v>2583</v>
      </c>
      <c r="J47" s="59" t="s">
        <v>2584</v>
      </c>
      <c r="K47" s="59" t="s">
        <v>2585</v>
      </c>
      <c r="L47" s="59" t="s">
        <v>2586</v>
      </c>
      <c r="M47" s="59" t="s">
        <v>2587</v>
      </c>
      <c r="N47" s="59" t="s">
        <v>2588</v>
      </c>
      <c r="O47" s="59" t="s">
        <v>2589</v>
      </c>
      <c r="P47" s="59" t="s">
        <v>2590</v>
      </c>
      <c r="Q47" s="59" t="s">
        <v>2591</v>
      </c>
      <c r="R47" s="59" t="s">
        <v>2592</v>
      </c>
      <c r="S47" s="59" t="s">
        <v>2593</v>
      </c>
      <c r="T47" s="59" t="s">
        <v>2594</v>
      </c>
      <c r="U47" s="59" t="s">
        <v>2595</v>
      </c>
      <c r="V47" s="59" t="s">
        <v>2596</v>
      </c>
      <c r="W47" s="59" t="s">
        <v>2597</v>
      </c>
      <c r="X47" s="59" t="s">
        <v>2598</v>
      </c>
      <c r="Y47" s="59" t="s">
        <v>2599</v>
      </c>
      <c r="Z47" s="48"/>
      <c r="AA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row>
    <row r="59">
      <c r="A59" s="48"/>
      <c r="B59" s="66" t="s">
        <v>2600</v>
      </c>
      <c r="C59" s="47" t="s">
        <v>2601</v>
      </c>
      <c r="D59" s="53" t="s">
        <v>2602</v>
      </c>
      <c r="E59" s="53"/>
      <c r="F59" s="53" t="s">
        <v>2603</v>
      </c>
      <c r="G59" s="48"/>
      <c r="H59" s="48"/>
      <c r="I59" s="48"/>
      <c r="J59" s="48"/>
      <c r="K59" s="48"/>
      <c r="L59" s="48"/>
      <c r="M59" s="48"/>
      <c r="N59" s="48"/>
      <c r="O59" s="48"/>
      <c r="P59" s="48"/>
      <c r="Q59" s="48"/>
      <c r="R59" s="48"/>
      <c r="S59" s="48"/>
      <c r="T59" s="48"/>
      <c r="U59" s="48"/>
      <c r="V59" s="48"/>
      <c r="W59" s="48"/>
      <c r="X59" s="48"/>
      <c r="Y59" s="48"/>
      <c r="Z59" s="48"/>
      <c r="AA59" s="48"/>
    </row>
    <row r="60">
      <c r="A60" s="48"/>
      <c r="C60" s="47" t="s">
        <v>2604</v>
      </c>
      <c r="D60" s="53" t="s">
        <v>2605</v>
      </c>
      <c r="E60" s="18" t="s">
        <v>2606</v>
      </c>
      <c r="H60" s="3"/>
      <c r="I60" s="3"/>
      <c r="J60" s="3"/>
      <c r="K60" s="3"/>
      <c r="L60" s="3"/>
      <c r="M60" s="3"/>
      <c r="N60" s="3"/>
      <c r="O60" s="48"/>
      <c r="P60" s="48"/>
      <c r="Q60" s="48"/>
      <c r="R60" s="48"/>
      <c r="S60" s="48"/>
      <c r="T60" s="48"/>
      <c r="U60" s="48"/>
      <c r="V60" s="48"/>
      <c r="W60" s="48"/>
      <c r="X60" s="48"/>
      <c r="Y60" s="48"/>
      <c r="Z60" s="48"/>
      <c r="AA60" s="48"/>
    </row>
    <row r="61">
      <c r="A61" s="48"/>
      <c r="C61" s="47" t="s">
        <v>2607</v>
      </c>
      <c r="D61" s="53"/>
      <c r="E61" s="18" t="s">
        <v>2608</v>
      </c>
      <c r="H61" s="67" t="s">
        <v>2609</v>
      </c>
      <c r="I61" s="3"/>
      <c r="J61" s="3"/>
      <c r="K61" s="3"/>
      <c r="L61" s="3"/>
      <c r="M61" s="3"/>
      <c r="N61" s="3"/>
      <c r="O61" s="48"/>
      <c r="P61" s="48"/>
      <c r="Q61" s="48"/>
      <c r="R61" s="48"/>
      <c r="S61" s="48"/>
      <c r="T61" s="48"/>
      <c r="U61" s="48"/>
      <c r="V61" s="48"/>
      <c r="W61" s="48"/>
      <c r="X61" s="48"/>
      <c r="Y61" s="48"/>
      <c r="Z61" s="48"/>
      <c r="AA61" s="48"/>
    </row>
    <row r="62">
      <c r="A62" s="48"/>
      <c r="C62" s="68"/>
      <c r="D62" s="68"/>
      <c r="E62" s="68"/>
      <c r="F62" s="68"/>
      <c r="H62" s="69" t="s">
        <v>2610</v>
      </c>
      <c r="I62" s="69" t="s">
        <v>2611</v>
      </c>
      <c r="J62" s="69" t="s">
        <v>2612</v>
      </c>
      <c r="K62" s="3"/>
      <c r="L62" s="3"/>
      <c r="M62" s="3"/>
      <c r="N62" s="3"/>
      <c r="O62" s="48"/>
      <c r="P62" s="48"/>
      <c r="Q62" s="48"/>
      <c r="R62" s="48"/>
      <c r="S62" s="48"/>
      <c r="T62" s="48"/>
      <c r="U62" s="48"/>
      <c r="V62" s="48"/>
      <c r="W62" s="48"/>
      <c r="X62" s="48"/>
      <c r="Y62" s="48"/>
      <c r="Z62" s="48"/>
      <c r="AA62" s="48"/>
    </row>
    <row r="63">
      <c r="A63" s="48"/>
      <c r="C63" s="70" t="s">
        <v>2610</v>
      </c>
      <c r="D63" s="70" t="s">
        <v>2613</v>
      </c>
      <c r="E63" s="70" t="s">
        <v>2614</v>
      </c>
      <c r="F63" s="70" t="s">
        <v>2615</v>
      </c>
      <c r="H63" s="69" t="s">
        <v>2616</v>
      </c>
      <c r="I63" s="69" t="s">
        <v>2617</v>
      </c>
      <c r="J63" s="69" t="s">
        <v>2618</v>
      </c>
      <c r="K63" s="3"/>
      <c r="L63" s="3"/>
      <c r="M63" s="3"/>
      <c r="N63" s="3"/>
      <c r="O63" s="48"/>
      <c r="P63" s="48"/>
      <c r="Q63" s="48"/>
      <c r="R63" s="48"/>
      <c r="S63" s="48"/>
      <c r="T63" s="48"/>
      <c r="U63" s="48"/>
      <c r="V63" s="48"/>
      <c r="W63" s="48"/>
      <c r="X63" s="48"/>
      <c r="Y63" s="48"/>
      <c r="Z63" s="48"/>
      <c r="AA63" s="48"/>
    </row>
    <row r="64">
      <c r="A64" s="48"/>
      <c r="C64" s="70" t="s">
        <v>2619</v>
      </c>
      <c r="D64" s="70" t="s">
        <v>2620</v>
      </c>
      <c r="E64" s="71">
        <v>0.0</v>
      </c>
      <c r="F64" s="70" t="s">
        <v>2621</v>
      </c>
      <c r="H64" s="69" t="s">
        <v>2622</v>
      </c>
      <c r="I64" s="69" t="s">
        <v>2623</v>
      </c>
      <c r="J64" s="69" t="s">
        <v>2624</v>
      </c>
      <c r="K64" s="3"/>
      <c r="L64" s="3"/>
      <c r="M64" s="3"/>
      <c r="N64" s="3"/>
      <c r="O64" s="48"/>
      <c r="P64" s="48"/>
      <c r="Q64" s="48"/>
      <c r="R64" s="48"/>
      <c r="S64" s="48"/>
      <c r="T64" s="48"/>
      <c r="U64" s="48"/>
      <c r="V64" s="48"/>
      <c r="W64" s="48"/>
      <c r="X64" s="48"/>
      <c r="Y64" s="48"/>
      <c r="Z64" s="48"/>
      <c r="AA64" s="48"/>
    </row>
    <row r="65">
      <c r="A65" s="48"/>
      <c r="C65" s="70"/>
      <c r="D65" s="70" t="s">
        <v>2625</v>
      </c>
      <c r="E65" s="71">
        <v>0.0</v>
      </c>
      <c r="F65" s="70" t="s">
        <v>2626</v>
      </c>
      <c r="H65" s="69" t="s">
        <v>2627</v>
      </c>
      <c r="I65" s="69" t="s">
        <v>2628</v>
      </c>
      <c r="J65" s="69" t="s">
        <v>2629</v>
      </c>
      <c r="K65" s="3"/>
      <c r="L65" s="3"/>
      <c r="M65" s="3"/>
      <c r="N65" s="3"/>
      <c r="O65" s="48"/>
      <c r="P65" s="48"/>
      <c r="Q65" s="48"/>
      <c r="R65" s="48"/>
      <c r="S65" s="48"/>
      <c r="T65" s="48"/>
      <c r="U65" s="48"/>
      <c r="V65" s="48"/>
      <c r="W65" s="48"/>
      <c r="X65" s="48"/>
      <c r="Y65" s="48"/>
      <c r="Z65" s="48"/>
      <c r="AA65" s="48"/>
    </row>
    <row r="66">
      <c r="A66" s="48"/>
      <c r="C66" s="70"/>
      <c r="D66" s="70" t="s">
        <v>2630</v>
      </c>
      <c r="E66" s="71">
        <v>0.0</v>
      </c>
      <c r="F66" s="70" t="s">
        <v>2631</v>
      </c>
      <c r="H66" s="69" t="s">
        <v>2632</v>
      </c>
      <c r="I66" s="69" t="s">
        <v>2633</v>
      </c>
      <c r="J66" s="69" t="s">
        <v>2634</v>
      </c>
      <c r="K66" s="3"/>
      <c r="L66" s="3"/>
      <c r="M66" s="3"/>
      <c r="N66" s="3"/>
      <c r="O66" s="48"/>
      <c r="P66" s="48"/>
      <c r="Q66" s="48"/>
      <c r="R66" s="48"/>
      <c r="S66" s="48"/>
      <c r="T66" s="48"/>
      <c r="U66" s="48"/>
      <c r="V66" s="48"/>
      <c r="W66" s="48"/>
      <c r="X66" s="48"/>
      <c r="Y66" s="48"/>
      <c r="Z66" s="48"/>
      <c r="AA66" s="48"/>
    </row>
    <row r="67">
      <c r="A67" s="48"/>
      <c r="C67" s="70"/>
      <c r="D67" s="70" t="s">
        <v>2635</v>
      </c>
      <c r="E67" s="71">
        <v>0.0</v>
      </c>
      <c r="F67" s="70" t="s">
        <v>2636</v>
      </c>
      <c r="H67" s="69" t="s">
        <v>2637</v>
      </c>
      <c r="I67" s="69" t="s">
        <v>2623</v>
      </c>
      <c r="J67" s="69" t="s">
        <v>2638</v>
      </c>
      <c r="K67" s="3"/>
      <c r="L67" s="3"/>
      <c r="M67" s="3"/>
      <c r="N67" s="3"/>
      <c r="O67" s="48"/>
      <c r="P67" s="48"/>
      <c r="Q67" s="48"/>
      <c r="R67" s="48"/>
      <c r="S67" s="48"/>
      <c r="T67" s="48"/>
      <c r="U67" s="48"/>
      <c r="V67" s="48"/>
      <c r="W67" s="48"/>
      <c r="X67" s="48"/>
      <c r="Y67" s="48"/>
      <c r="Z67" s="48"/>
      <c r="AA67" s="48"/>
    </row>
    <row r="68">
      <c r="A68" s="48"/>
      <c r="C68" s="70"/>
      <c r="D68" s="70" t="s">
        <v>2639</v>
      </c>
      <c r="E68" s="70" t="s">
        <v>2640</v>
      </c>
      <c r="F68" s="70" t="s">
        <v>2641</v>
      </c>
      <c r="H68" s="69" t="s">
        <v>2642</v>
      </c>
      <c r="I68" s="69" t="s">
        <v>2623</v>
      </c>
      <c r="J68" s="69" t="s">
        <v>2643</v>
      </c>
      <c r="K68" s="3"/>
      <c r="L68" s="3"/>
      <c r="M68" s="3"/>
      <c r="N68" s="3"/>
      <c r="O68" s="48"/>
      <c r="P68" s="48"/>
      <c r="Q68" s="48"/>
      <c r="R68" s="48"/>
      <c r="S68" s="48"/>
      <c r="T68" s="48"/>
      <c r="U68" s="48"/>
      <c r="V68" s="48"/>
      <c r="W68" s="48"/>
      <c r="X68" s="48"/>
      <c r="Y68" s="48"/>
      <c r="Z68" s="48"/>
      <c r="AA68" s="48"/>
    </row>
    <row r="69">
      <c r="A69" s="48"/>
      <c r="C69" s="70" t="s">
        <v>2644</v>
      </c>
      <c r="D69" s="70" t="s">
        <v>2645</v>
      </c>
      <c r="E69" s="71">
        <v>0.0</v>
      </c>
      <c r="F69" s="70" t="s">
        <v>2646</v>
      </c>
      <c r="H69" s="3"/>
      <c r="I69" s="3"/>
      <c r="J69" s="3"/>
      <c r="K69" s="3"/>
      <c r="L69" s="3"/>
      <c r="M69" s="3"/>
      <c r="N69" s="3"/>
      <c r="O69" s="48"/>
      <c r="P69" s="48"/>
      <c r="Q69" s="48"/>
      <c r="R69" s="48"/>
      <c r="S69" s="48"/>
      <c r="T69" s="48"/>
      <c r="U69" s="48"/>
      <c r="V69" s="48"/>
      <c r="W69" s="48"/>
      <c r="X69" s="48"/>
      <c r="Y69" s="48"/>
      <c r="Z69" s="48"/>
      <c r="AA69" s="48"/>
    </row>
    <row r="70">
      <c r="A70" s="48"/>
      <c r="C70" s="70"/>
      <c r="D70" s="70" t="s">
        <v>2647</v>
      </c>
      <c r="E70" s="70" t="s">
        <v>2648</v>
      </c>
      <c r="F70" s="70" t="s">
        <v>2649</v>
      </c>
      <c r="H70" s="67" t="s">
        <v>2650</v>
      </c>
      <c r="I70" s="3"/>
      <c r="J70" s="3"/>
      <c r="K70" s="3"/>
      <c r="L70" s="3"/>
      <c r="M70" s="3"/>
      <c r="N70" s="3"/>
      <c r="O70" s="48"/>
      <c r="P70" s="48"/>
      <c r="Q70" s="48"/>
      <c r="R70" s="48"/>
      <c r="S70" s="48"/>
      <c r="T70" s="48"/>
      <c r="U70" s="48"/>
      <c r="V70" s="48"/>
      <c r="W70" s="48"/>
      <c r="X70" s="48"/>
      <c r="Y70" s="48"/>
      <c r="Z70" s="48"/>
      <c r="AA70" s="48"/>
    </row>
    <row r="71">
      <c r="A71" s="48"/>
      <c r="C71" s="70"/>
      <c r="D71" s="70" t="s">
        <v>2651</v>
      </c>
      <c r="E71" s="71">
        <v>0.0</v>
      </c>
      <c r="F71" s="70" t="s">
        <v>2652</v>
      </c>
      <c r="H71" s="69" t="s">
        <v>2610</v>
      </c>
      <c r="I71" s="69" t="s">
        <v>2611</v>
      </c>
      <c r="J71" s="69" t="s">
        <v>2614</v>
      </c>
      <c r="K71" s="69" t="s">
        <v>2653</v>
      </c>
      <c r="L71" s="69" t="s">
        <v>2654</v>
      </c>
      <c r="M71" s="3"/>
      <c r="N71" s="3"/>
      <c r="O71" s="48"/>
      <c r="P71" s="48"/>
      <c r="Q71" s="48"/>
      <c r="R71" s="48"/>
      <c r="S71" s="48"/>
      <c r="T71" s="48"/>
      <c r="U71" s="48"/>
      <c r="V71" s="48"/>
      <c r="W71" s="48"/>
      <c r="X71" s="48"/>
      <c r="Y71" s="48"/>
      <c r="Z71" s="48"/>
      <c r="AA71" s="48"/>
    </row>
    <row r="72">
      <c r="A72" s="48"/>
      <c r="C72" s="70"/>
      <c r="D72" s="70" t="s">
        <v>2655</v>
      </c>
      <c r="E72" s="71">
        <v>0.0</v>
      </c>
      <c r="F72" s="70" t="s">
        <v>2656</v>
      </c>
      <c r="H72" s="69" t="s">
        <v>2657</v>
      </c>
      <c r="I72" s="69" t="s">
        <v>2658</v>
      </c>
      <c r="J72" s="72">
        <v>1.0</v>
      </c>
      <c r="K72" s="69" t="s">
        <v>2659</v>
      </c>
      <c r="L72" s="69" t="s">
        <v>2660</v>
      </c>
      <c r="M72" s="3"/>
      <c r="N72" s="3"/>
      <c r="O72" s="48"/>
      <c r="P72" s="48"/>
      <c r="Q72" s="48"/>
      <c r="R72" s="48"/>
      <c r="S72" s="48"/>
      <c r="T72" s="48"/>
      <c r="U72" s="48"/>
      <c r="V72" s="48"/>
      <c r="W72" s="48"/>
      <c r="X72" s="48"/>
      <c r="Y72" s="48"/>
      <c r="Z72" s="48"/>
      <c r="AA72" s="48"/>
    </row>
    <row r="73">
      <c r="A73" s="48"/>
      <c r="C73" s="70"/>
      <c r="D73" s="70" t="s">
        <v>2661</v>
      </c>
      <c r="E73" s="71">
        <v>0.0</v>
      </c>
      <c r="F73" s="70" t="s">
        <v>2662</v>
      </c>
      <c r="H73" s="69" t="s">
        <v>2663</v>
      </c>
      <c r="I73" s="69" t="s">
        <v>2664</v>
      </c>
      <c r="J73" s="73">
        <v>1.0</v>
      </c>
      <c r="K73" s="69" t="s">
        <v>2665</v>
      </c>
      <c r="L73" s="69" t="s">
        <v>2666</v>
      </c>
      <c r="M73" s="3"/>
      <c r="N73" s="3"/>
      <c r="O73" s="48"/>
      <c r="P73" s="48"/>
      <c r="Q73" s="48"/>
      <c r="R73" s="48"/>
      <c r="S73" s="48"/>
      <c r="T73" s="48"/>
      <c r="U73" s="48"/>
      <c r="V73" s="48"/>
      <c r="W73" s="48"/>
      <c r="X73" s="48"/>
      <c r="Y73" s="48"/>
      <c r="Z73" s="48"/>
      <c r="AA73" s="48"/>
    </row>
    <row r="74">
      <c r="A74" s="48"/>
      <c r="C74" s="70" t="s">
        <v>2667</v>
      </c>
      <c r="D74" s="70" t="s">
        <v>2668</v>
      </c>
      <c r="E74" s="71">
        <v>0.0</v>
      </c>
      <c r="F74" s="70" t="s">
        <v>2669</v>
      </c>
      <c r="H74" s="69" t="s">
        <v>2670</v>
      </c>
      <c r="I74" s="69" t="s">
        <v>2671</v>
      </c>
      <c r="J74" s="72">
        <v>1.0</v>
      </c>
      <c r="K74" s="74" t="s">
        <v>2672</v>
      </c>
      <c r="L74" s="69" t="s">
        <v>2673</v>
      </c>
      <c r="M74" s="3"/>
      <c r="N74" s="3"/>
      <c r="O74" s="48"/>
      <c r="P74" s="48"/>
      <c r="Q74" s="48"/>
      <c r="R74" s="48"/>
      <c r="S74" s="48"/>
      <c r="T74" s="48"/>
      <c r="U74" s="48"/>
      <c r="V74" s="48"/>
      <c r="W74" s="48"/>
      <c r="X74" s="48"/>
      <c r="Y74" s="48"/>
      <c r="Z74" s="48"/>
      <c r="AA74" s="48"/>
    </row>
    <row r="75">
      <c r="A75" s="48"/>
      <c r="C75" s="70"/>
      <c r="D75" s="70" t="s">
        <v>2674</v>
      </c>
      <c r="E75" s="71">
        <v>0.0</v>
      </c>
      <c r="F75" s="70" t="s">
        <v>2675</v>
      </c>
      <c r="H75" s="69" t="s">
        <v>2676</v>
      </c>
      <c r="I75" s="69" t="s">
        <v>2677</v>
      </c>
      <c r="J75" s="72">
        <v>1.0</v>
      </c>
      <c r="K75" s="69" t="s">
        <v>2678</v>
      </c>
      <c r="L75" s="69" t="s">
        <v>2679</v>
      </c>
      <c r="M75" s="3"/>
      <c r="N75" s="3"/>
      <c r="O75" s="48"/>
      <c r="P75" s="48"/>
      <c r="Q75" s="48"/>
      <c r="R75" s="48"/>
      <c r="S75" s="48"/>
      <c r="T75" s="48"/>
      <c r="U75" s="48"/>
      <c r="V75" s="48"/>
      <c r="W75" s="48"/>
      <c r="X75" s="48"/>
      <c r="Y75" s="48"/>
      <c r="Z75" s="48"/>
      <c r="AA75" s="48"/>
    </row>
    <row r="76">
      <c r="A76" s="48"/>
      <c r="C76" s="70"/>
      <c r="D76" s="70" t="s">
        <v>2680</v>
      </c>
      <c r="E76" s="71">
        <v>0.0</v>
      </c>
      <c r="F76" s="70" t="s">
        <v>2681</v>
      </c>
      <c r="G76" s="48"/>
      <c r="H76" s="69" t="s">
        <v>2682</v>
      </c>
      <c r="I76" s="69" t="s">
        <v>2683</v>
      </c>
      <c r="J76" s="72">
        <v>1.0</v>
      </c>
      <c r="K76" s="69" t="s">
        <v>2678</v>
      </c>
      <c r="L76" s="69" t="s">
        <v>2684</v>
      </c>
      <c r="M76" s="3"/>
      <c r="N76" s="3"/>
      <c r="O76" s="48"/>
      <c r="P76" s="48"/>
      <c r="Q76" s="48"/>
      <c r="R76" s="48"/>
      <c r="S76" s="48"/>
      <c r="T76" s="48"/>
      <c r="U76" s="48"/>
      <c r="V76" s="48"/>
      <c r="W76" s="48"/>
      <c r="X76" s="48"/>
      <c r="Y76" s="48"/>
      <c r="Z76" s="48"/>
      <c r="AA76" s="48"/>
    </row>
    <row r="77">
      <c r="A77" s="48"/>
      <c r="C77" s="70"/>
      <c r="D77" s="70" t="s">
        <v>2685</v>
      </c>
      <c r="E77" s="71">
        <v>0.0</v>
      </c>
      <c r="F77" s="70" t="s">
        <v>2686</v>
      </c>
      <c r="G77" s="48"/>
      <c r="H77" s="69" t="s">
        <v>2687</v>
      </c>
      <c r="I77" s="69" t="s">
        <v>2688</v>
      </c>
      <c r="J77" s="73">
        <v>1.0</v>
      </c>
      <c r="K77" s="69" t="s">
        <v>2659</v>
      </c>
      <c r="L77" s="69" t="s">
        <v>2689</v>
      </c>
      <c r="M77" s="3"/>
      <c r="N77" s="3"/>
      <c r="O77" s="48"/>
      <c r="P77" s="48"/>
      <c r="Q77" s="48"/>
      <c r="R77" s="48"/>
      <c r="S77" s="48"/>
      <c r="T77" s="48"/>
      <c r="U77" s="48"/>
      <c r="V77" s="48"/>
      <c r="W77" s="48"/>
      <c r="X77" s="48"/>
      <c r="Y77" s="48"/>
      <c r="Z77" s="48"/>
      <c r="AA77" s="48"/>
    </row>
    <row r="78">
      <c r="A78" s="48"/>
      <c r="C78" s="70"/>
      <c r="D78" s="70" t="s">
        <v>2690</v>
      </c>
      <c r="E78" s="71">
        <v>0.0</v>
      </c>
      <c r="F78" s="70" t="s">
        <v>2691</v>
      </c>
      <c r="G78" s="48"/>
      <c r="H78" s="3"/>
      <c r="I78" s="3"/>
      <c r="J78" s="3"/>
      <c r="K78" s="3"/>
      <c r="L78" s="3"/>
      <c r="M78" s="3"/>
      <c r="N78" s="3"/>
      <c r="O78" s="48"/>
      <c r="P78" s="48"/>
      <c r="Q78" s="48"/>
      <c r="R78" s="48"/>
      <c r="S78" s="48"/>
      <c r="T78" s="48"/>
      <c r="U78" s="48"/>
      <c r="V78" s="48"/>
      <c r="W78" s="48"/>
      <c r="X78" s="48"/>
      <c r="Y78" s="48"/>
      <c r="Z78" s="48"/>
      <c r="AA78" s="48"/>
    </row>
    <row r="79">
      <c r="A79" s="48"/>
      <c r="D79" s="48"/>
      <c r="E79" s="48"/>
      <c r="F79" s="48"/>
      <c r="G79" s="48"/>
      <c r="H79" s="3"/>
      <c r="I79" s="3"/>
      <c r="J79" s="3"/>
      <c r="K79" s="3"/>
      <c r="L79" s="3"/>
      <c r="M79" s="3"/>
      <c r="N79" s="3"/>
      <c r="O79" s="48"/>
      <c r="P79" s="48"/>
      <c r="Q79" s="48"/>
      <c r="R79" s="48"/>
      <c r="S79" s="48"/>
      <c r="T79" s="48"/>
      <c r="U79" s="48"/>
      <c r="V79" s="48"/>
      <c r="W79" s="48"/>
      <c r="X79" s="48"/>
      <c r="Y79" s="48"/>
      <c r="Z79" s="48"/>
      <c r="AA79" s="48"/>
    </row>
    <row r="80">
      <c r="A80" s="48"/>
      <c r="D80" s="48"/>
      <c r="E80" s="48"/>
      <c r="F80" s="75" t="s">
        <v>2692</v>
      </c>
      <c r="G80" s="53"/>
      <c r="H80" s="3"/>
      <c r="I80" s="3"/>
      <c r="J80" s="3"/>
      <c r="K80" s="3"/>
      <c r="L80" s="3"/>
      <c r="M80" s="3"/>
      <c r="N80" s="3"/>
      <c r="O80" s="48"/>
      <c r="P80" s="48"/>
      <c r="Q80" s="48"/>
      <c r="R80" s="48"/>
      <c r="S80" s="48"/>
      <c r="T80" s="48"/>
      <c r="U80" s="48"/>
      <c r="V80" s="48"/>
      <c r="W80" s="48"/>
      <c r="X80" s="48"/>
      <c r="Y80" s="48"/>
      <c r="Z80" s="48"/>
      <c r="AA80" s="48"/>
    </row>
    <row r="81">
      <c r="A81" s="48"/>
      <c r="B81" s="53" t="s">
        <v>2693</v>
      </c>
      <c r="C81" s="53" t="s">
        <v>2694</v>
      </c>
      <c r="D81" s="48"/>
      <c r="E81" s="48"/>
      <c r="F81" s="76" t="s">
        <v>2695</v>
      </c>
      <c r="G81" s="53"/>
      <c r="H81" s="3"/>
      <c r="I81" s="3"/>
      <c r="J81" s="3"/>
      <c r="K81" s="3"/>
      <c r="L81" s="3"/>
      <c r="M81" s="3"/>
      <c r="N81" s="3"/>
      <c r="O81" s="48"/>
      <c r="P81" s="48"/>
      <c r="Q81" s="48"/>
      <c r="R81" s="48"/>
      <c r="S81" s="48"/>
      <c r="T81" s="48"/>
      <c r="U81" s="48"/>
      <c r="V81" s="48"/>
      <c r="W81" s="48"/>
      <c r="X81" s="48"/>
      <c r="Y81" s="48"/>
      <c r="Z81" s="48"/>
      <c r="AA81" s="48"/>
    </row>
    <row r="82">
      <c r="A82" s="48"/>
      <c r="B82" s="53" t="s">
        <v>2696</v>
      </c>
      <c r="C82" s="53" t="s">
        <v>2697</v>
      </c>
      <c r="D82" s="77"/>
      <c r="E82" s="48"/>
      <c r="F82" s="78" t="s">
        <v>2698</v>
      </c>
      <c r="G82" s="53"/>
      <c r="H82" s="12" t="s">
        <v>2699</v>
      </c>
      <c r="I82" s="12">
        <v>8.0</v>
      </c>
      <c r="J82" s="3"/>
      <c r="K82" s="3"/>
      <c r="L82" s="3"/>
      <c r="M82" s="3"/>
      <c r="N82" s="3"/>
      <c r="O82" s="48"/>
      <c r="P82" s="48"/>
      <c r="Q82" s="48"/>
      <c r="R82" s="48"/>
      <c r="S82" s="48"/>
      <c r="T82" s="48"/>
      <c r="U82" s="48"/>
      <c r="V82" s="48"/>
      <c r="W82" s="48"/>
      <c r="X82" s="48"/>
      <c r="Y82" s="48"/>
      <c r="Z82" s="48"/>
      <c r="AA82" s="48"/>
    </row>
    <row r="83">
      <c r="A83" s="48"/>
      <c r="B83" s="53" t="s">
        <v>2700</v>
      </c>
      <c r="C83" s="53" t="s">
        <v>2701</v>
      </c>
      <c r="D83" s="77"/>
      <c r="E83" s="48"/>
      <c r="F83" s="78" t="s">
        <v>2702</v>
      </c>
      <c r="G83" s="53"/>
      <c r="H83" s="50" t="s">
        <v>2703</v>
      </c>
      <c r="I83" s="50">
        <f>I82*6</f>
        <v>48</v>
      </c>
      <c r="J83" s="48"/>
      <c r="K83" s="48"/>
      <c r="L83" s="48"/>
      <c r="M83" s="48"/>
      <c r="N83" s="48"/>
      <c r="O83" s="48"/>
      <c r="P83" s="48"/>
      <c r="Q83" s="48"/>
      <c r="R83" s="48"/>
      <c r="S83" s="48"/>
      <c r="T83" s="48"/>
      <c r="U83" s="48"/>
      <c r="V83" s="48"/>
      <c r="W83" s="48"/>
      <c r="X83" s="48"/>
      <c r="Y83" s="48"/>
      <c r="Z83" s="48"/>
      <c r="AA83" s="48"/>
    </row>
    <row r="84">
      <c r="A84" s="48"/>
      <c r="B84" s="53" t="s">
        <v>2704</v>
      </c>
      <c r="C84" s="53" t="s">
        <v>2705</v>
      </c>
      <c r="D84" s="77"/>
      <c r="E84" s="48"/>
      <c r="F84" s="78" t="s">
        <v>2706</v>
      </c>
      <c r="G84" s="53"/>
      <c r="H84" s="50" t="s">
        <v>2707</v>
      </c>
      <c r="I84" s="50">
        <v>6.0</v>
      </c>
      <c r="J84" s="48"/>
      <c r="K84" s="48"/>
      <c r="L84" s="48"/>
      <c r="M84" s="48"/>
      <c r="N84" s="48"/>
      <c r="O84" s="48"/>
      <c r="P84" s="48"/>
      <c r="Q84" s="48"/>
      <c r="R84" s="48"/>
      <c r="S84" s="48"/>
      <c r="T84" s="48"/>
      <c r="U84" s="48"/>
      <c r="V84" s="48"/>
      <c r="W84" s="48"/>
      <c r="X84" s="48"/>
      <c r="Y84" s="48"/>
      <c r="Z84" s="48"/>
      <c r="AA84" s="48"/>
    </row>
    <row r="85">
      <c r="A85" s="48"/>
      <c r="B85" s="53" t="s">
        <v>2708</v>
      </c>
      <c r="C85" s="53" t="s">
        <v>2709</v>
      </c>
      <c r="D85" s="77"/>
      <c r="E85" s="48"/>
      <c r="F85" s="76" t="s">
        <v>2710</v>
      </c>
      <c r="G85" s="53"/>
      <c r="H85" s="50" t="s">
        <v>2711</v>
      </c>
      <c r="I85" s="50">
        <v>1.0</v>
      </c>
      <c r="J85" s="48"/>
      <c r="K85" s="48"/>
      <c r="L85" s="48"/>
      <c r="M85" s="48"/>
      <c r="N85" s="48"/>
      <c r="O85" s="48"/>
      <c r="P85" s="48"/>
      <c r="Q85" s="48"/>
      <c r="R85" s="48"/>
      <c r="S85" s="48"/>
      <c r="T85" s="48"/>
      <c r="U85" s="48"/>
      <c r="V85" s="48"/>
      <c r="W85" s="48"/>
      <c r="X85" s="48"/>
      <c r="Y85" s="48"/>
      <c r="Z85" s="48"/>
      <c r="AA85" s="48"/>
    </row>
    <row r="86">
      <c r="A86" s="48"/>
      <c r="B86" s="48"/>
      <c r="C86" s="48"/>
      <c r="D86" s="77"/>
      <c r="E86" s="48"/>
      <c r="F86" s="17"/>
      <c r="G86" s="48"/>
      <c r="H86" s="50" t="s">
        <v>2712</v>
      </c>
      <c r="I86" s="52">
        <f>I83*I84*I85</f>
        <v>288</v>
      </c>
      <c r="J86" s="48"/>
      <c r="K86" s="48"/>
      <c r="L86" s="48"/>
      <c r="M86" s="48"/>
      <c r="N86" s="48"/>
      <c r="O86" s="48"/>
      <c r="P86" s="48"/>
      <c r="Q86" s="48"/>
      <c r="R86" s="48"/>
      <c r="S86" s="48"/>
      <c r="T86" s="48"/>
      <c r="U86" s="48"/>
      <c r="V86" s="48"/>
      <c r="W86" s="48"/>
      <c r="X86" s="48"/>
      <c r="Y86" s="48"/>
      <c r="Z86" s="48"/>
      <c r="AA86" s="48"/>
    </row>
    <row r="87">
      <c r="A87" s="48"/>
      <c r="B87" s="48"/>
      <c r="C87" s="18" t="s">
        <v>2713</v>
      </c>
      <c r="D87" s="77"/>
      <c r="E87" s="48"/>
      <c r="F87" s="30"/>
      <c r="G87" s="48"/>
      <c r="H87" s="48"/>
      <c r="I87" s="48"/>
      <c r="J87" s="48"/>
      <c r="K87" s="48"/>
      <c r="L87" s="48"/>
      <c r="M87" s="48"/>
      <c r="N87" s="48"/>
      <c r="O87" s="48"/>
      <c r="P87" s="48"/>
      <c r="Q87" s="48"/>
      <c r="R87" s="48"/>
      <c r="S87" s="48"/>
      <c r="T87" s="48"/>
      <c r="U87" s="48"/>
      <c r="V87" s="48"/>
      <c r="W87" s="48"/>
      <c r="X87" s="48"/>
      <c r="Y87" s="48"/>
      <c r="Z87" s="48"/>
      <c r="AA87" s="48"/>
    </row>
    <row r="88">
      <c r="A88" s="48"/>
      <c r="B88" s="48"/>
      <c r="C88" s="48"/>
      <c r="D88" s="77"/>
      <c r="E88" s="48"/>
      <c r="F88" s="17"/>
      <c r="G88" s="48"/>
      <c r="H88" s="48"/>
      <c r="I88" s="48"/>
      <c r="J88" s="48"/>
      <c r="K88" s="48"/>
      <c r="L88" s="48"/>
      <c r="M88" s="48"/>
      <c r="N88" s="48"/>
      <c r="O88" s="48"/>
      <c r="P88" s="48"/>
      <c r="Q88" s="48"/>
      <c r="R88" s="48"/>
      <c r="S88" s="48"/>
      <c r="T88" s="48"/>
      <c r="U88" s="48"/>
      <c r="V88" s="48"/>
      <c r="W88" s="48"/>
      <c r="X88" s="48"/>
      <c r="Y88" s="48"/>
      <c r="Z88" s="48"/>
      <c r="AA88" s="48"/>
    </row>
    <row r="89">
      <c r="A89" s="48"/>
      <c r="B89" s="48"/>
      <c r="C89" s="48"/>
      <c r="D89" s="77"/>
      <c r="E89" s="48"/>
      <c r="F89" s="30"/>
      <c r="G89" s="48"/>
      <c r="H89" s="48"/>
      <c r="I89" s="48"/>
      <c r="J89" s="48"/>
      <c r="K89" s="48"/>
      <c r="L89" s="48"/>
      <c r="M89" s="48"/>
      <c r="N89" s="48"/>
      <c r="O89" s="48"/>
      <c r="P89" s="48"/>
      <c r="Q89" s="48"/>
      <c r="R89" s="48"/>
      <c r="S89" s="48"/>
      <c r="T89" s="48"/>
      <c r="U89" s="48"/>
      <c r="V89" s="48"/>
      <c r="W89" s="48"/>
      <c r="X89" s="48"/>
      <c r="Y89" s="48"/>
      <c r="Z89" s="48"/>
      <c r="AA89" s="48"/>
    </row>
    <row r="90">
      <c r="A90" s="48"/>
      <c r="B90" s="53" t="s">
        <v>2714</v>
      </c>
      <c r="C90" s="48"/>
      <c r="D90" s="77"/>
      <c r="E90" s="48"/>
      <c r="F90" s="17" t="s">
        <v>2715</v>
      </c>
      <c r="G90" s="48"/>
      <c r="H90" s="48"/>
      <c r="I90" s="48"/>
      <c r="J90" s="48"/>
      <c r="K90" s="48"/>
      <c r="L90" s="48"/>
      <c r="M90" s="48"/>
      <c r="N90" s="48"/>
      <c r="O90" s="48"/>
      <c r="P90" s="48"/>
      <c r="Q90" s="48"/>
      <c r="R90" s="48"/>
      <c r="S90" s="48"/>
      <c r="T90" s="48"/>
      <c r="U90" s="48"/>
      <c r="V90" s="48"/>
      <c r="W90" s="48"/>
      <c r="X90" s="48"/>
      <c r="Y90" s="48"/>
      <c r="Z90" s="48"/>
      <c r="AA90" s="48"/>
    </row>
    <row r="91">
      <c r="A91" s="48"/>
      <c r="B91" s="53" t="s">
        <v>2716</v>
      </c>
      <c r="C91" s="48"/>
      <c r="D91" s="77"/>
      <c r="E91" s="48"/>
      <c r="F91" s="48"/>
      <c r="G91" s="48"/>
      <c r="H91" s="48"/>
      <c r="I91" s="48"/>
      <c r="J91" s="48"/>
      <c r="K91" s="48"/>
      <c r="L91" s="48"/>
      <c r="M91" s="48"/>
      <c r="N91" s="48"/>
      <c r="O91" s="48"/>
      <c r="P91" s="48"/>
      <c r="Q91" s="48"/>
      <c r="R91" s="48"/>
      <c r="S91" s="48"/>
      <c r="T91" s="48"/>
      <c r="U91" s="48"/>
      <c r="V91" s="48"/>
      <c r="W91" s="48"/>
      <c r="X91" s="48"/>
      <c r="Y91" s="48"/>
      <c r="Z91" s="48"/>
      <c r="AA91" s="48"/>
    </row>
    <row r="92">
      <c r="A92" s="48"/>
      <c r="B92" s="53" t="s">
        <v>2717</v>
      </c>
      <c r="C92" s="48"/>
      <c r="D92" s="77"/>
      <c r="E92" s="48"/>
      <c r="F92" s="48"/>
      <c r="G92" s="48"/>
      <c r="H92" s="48"/>
      <c r="I92" s="48"/>
      <c r="J92" s="48"/>
      <c r="K92" s="48"/>
      <c r="L92" s="48"/>
      <c r="M92" s="48"/>
      <c r="N92" s="48"/>
      <c r="O92" s="48"/>
      <c r="P92" s="48"/>
      <c r="Q92" s="48"/>
      <c r="R92" s="48"/>
      <c r="S92" s="48"/>
      <c r="T92" s="48"/>
      <c r="U92" s="48"/>
      <c r="V92" s="48"/>
      <c r="W92" s="48"/>
      <c r="X92" s="48"/>
      <c r="Y92" s="48"/>
      <c r="Z92" s="48"/>
      <c r="AA92" s="48"/>
    </row>
    <row r="93">
      <c r="A93" s="48"/>
      <c r="B93" s="53" t="s">
        <v>2718</v>
      </c>
      <c r="C93" s="48"/>
      <c r="D93" s="77"/>
      <c r="E93" s="48"/>
      <c r="F93" s="48"/>
      <c r="G93" s="48"/>
      <c r="H93" s="48"/>
      <c r="I93" s="48"/>
      <c r="J93" s="48"/>
      <c r="K93" s="48"/>
      <c r="L93" s="48"/>
      <c r="M93" s="48"/>
      <c r="N93" s="48"/>
      <c r="O93" s="48"/>
      <c r="P93" s="48"/>
      <c r="Q93" s="48"/>
      <c r="R93" s="48"/>
      <c r="S93" s="48"/>
      <c r="T93" s="48"/>
      <c r="U93" s="48"/>
      <c r="V93" s="48"/>
      <c r="W93" s="48"/>
      <c r="X93" s="48"/>
      <c r="Y93" s="48"/>
      <c r="Z93" s="48"/>
      <c r="AA93" s="48"/>
    </row>
    <row r="94">
      <c r="A94" s="48"/>
      <c r="B94" s="53" t="s">
        <v>2719</v>
      </c>
      <c r="C94" s="48"/>
      <c r="D94" s="77"/>
      <c r="E94" s="48"/>
      <c r="F94" s="48"/>
      <c r="G94" s="48"/>
      <c r="H94" s="48"/>
      <c r="I94" s="48"/>
      <c r="J94" s="48"/>
      <c r="K94" s="48"/>
      <c r="L94" s="48"/>
      <c r="M94" s="48"/>
      <c r="N94" s="48"/>
      <c r="O94" s="48"/>
      <c r="P94" s="48"/>
      <c r="Q94" s="48"/>
      <c r="R94" s="48"/>
      <c r="S94" s="48"/>
      <c r="T94" s="48"/>
      <c r="U94" s="48"/>
      <c r="V94" s="48"/>
      <c r="W94" s="48"/>
      <c r="X94" s="48"/>
      <c r="Y94" s="48"/>
      <c r="Z94" s="48"/>
      <c r="AA94" s="48"/>
    </row>
    <row r="95">
      <c r="A95" s="48"/>
      <c r="B95" s="53" t="s">
        <v>2720</v>
      </c>
      <c r="C95" s="48"/>
      <c r="D95" s="77"/>
      <c r="E95" s="48"/>
      <c r="F95" s="48"/>
      <c r="G95" s="48"/>
      <c r="H95" s="48"/>
      <c r="I95" s="48"/>
      <c r="J95" s="48"/>
      <c r="K95" s="48"/>
      <c r="L95" s="48"/>
      <c r="M95" s="48"/>
      <c r="N95" s="48"/>
      <c r="O95" s="48"/>
      <c r="P95" s="48"/>
      <c r="Q95" s="48"/>
      <c r="R95" s="48"/>
      <c r="S95" s="48"/>
      <c r="T95" s="48"/>
      <c r="U95" s="48"/>
      <c r="V95" s="48"/>
      <c r="W95" s="48"/>
      <c r="X95" s="48"/>
      <c r="Y95" s="48"/>
      <c r="Z95" s="48"/>
      <c r="AA95" s="48"/>
    </row>
    <row r="96">
      <c r="A96" s="48"/>
      <c r="B96" s="53" t="s">
        <v>2721</v>
      </c>
      <c r="C96" s="48"/>
      <c r="D96" s="77"/>
      <c r="E96" s="48"/>
      <c r="F96" s="48"/>
      <c r="G96" s="48"/>
      <c r="H96" s="48"/>
      <c r="I96" s="48"/>
      <c r="J96" s="48"/>
      <c r="K96" s="48"/>
      <c r="L96" s="48"/>
      <c r="M96" s="48"/>
      <c r="N96" s="48"/>
      <c r="O96" s="48"/>
      <c r="P96" s="48"/>
      <c r="Q96" s="48"/>
      <c r="R96" s="48"/>
      <c r="S96" s="48"/>
      <c r="T96" s="48"/>
      <c r="U96" s="48"/>
      <c r="V96" s="48"/>
      <c r="W96" s="48"/>
      <c r="X96" s="48"/>
      <c r="Y96" s="48"/>
      <c r="Z96" s="48"/>
      <c r="AA96" s="48"/>
    </row>
    <row r="97">
      <c r="A97" s="48"/>
      <c r="B97" s="53" t="s">
        <v>2722</v>
      </c>
      <c r="C97" s="48"/>
      <c r="D97" s="77"/>
      <c r="E97" s="48"/>
      <c r="F97" s="50" t="s">
        <v>2723</v>
      </c>
      <c r="G97" s="50">
        <v>100.0</v>
      </c>
      <c r="H97" s="52"/>
      <c r="I97" s="48"/>
      <c r="J97" s="48"/>
      <c r="K97" s="48"/>
      <c r="L97" s="48"/>
      <c r="M97" s="48"/>
      <c r="N97" s="48"/>
      <c r="O97" s="48"/>
      <c r="P97" s="48"/>
      <c r="Q97" s="48"/>
      <c r="R97" s="48"/>
      <c r="S97" s="48"/>
      <c r="T97" s="48"/>
      <c r="U97" s="48"/>
      <c r="V97" s="48"/>
      <c r="W97" s="48"/>
      <c r="X97" s="48"/>
      <c r="Y97" s="48"/>
      <c r="Z97" s="48"/>
      <c r="AA97" s="48"/>
    </row>
    <row r="98">
      <c r="A98" s="48"/>
      <c r="B98" s="53" t="s">
        <v>2724</v>
      </c>
      <c r="C98" s="48"/>
      <c r="D98" s="77"/>
      <c r="E98" s="48"/>
      <c r="F98" s="50" t="s">
        <v>2725</v>
      </c>
      <c r="G98" s="50">
        <v>6.0</v>
      </c>
      <c r="H98" s="52"/>
      <c r="I98" s="48"/>
      <c r="J98" s="48"/>
      <c r="K98" s="48"/>
      <c r="L98" s="48"/>
      <c r="M98" s="48"/>
      <c r="N98" s="48"/>
      <c r="O98" s="48"/>
      <c r="P98" s="48"/>
      <c r="Q98" s="48"/>
      <c r="R98" s="48"/>
      <c r="S98" s="48"/>
      <c r="T98" s="48"/>
      <c r="U98" s="48"/>
      <c r="V98" s="48"/>
      <c r="W98" s="48"/>
      <c r="X98" s="48"/>
      <c r="Y98" s="48"/>
      <c r="Z98" s="48"/>
      <c r="AA98" s="48"/>
    </row>
    <row r="99">
      <c r="A99" s="48"/>
      <c r="B99" s="53" t="s">
        <v>2726</v>
      </c>
      <c r="C99" s="48"/>
      <c r="D99" s="77"/>
      <c r="E99" s="48"/>
      <c r="F99" s="52"/>
      <c r="G99" s="52"/>
      <c r="H99" s="52"/>
      <c r="I99" s="48"/>
      <c r="J99" s="48"/>
      <c r="K99" s="48"/>
      <c r="L99" s="48"/>
      <c r="M99" s="48"/>
      <c r="N99" s="48"/>
      <c r="O99" s="48"/>
      <c r="P99" s="48"/>
      <c r="Q99" s="48"/>
      <c r="R99" s="48"/>
      <c r="S99" s="48"/>
      <c r="T99" s="48"/>
      <c r="U99" s="48"/>
      <c r="V99" s="48"/>
      <c r="W99" s="48"/>
      <c r="X99" s="48"/>
      <c r="Y99" s="48"/>
      <c r="Z99" s="48"/>
      <c r="AA99" s="48"/>
    </row>
    <row r="100">
      <c r="A100" s="48"/>
      <c r="B100" s="53" t="s">
        <v>2727</v>
      </c>
      <c r="C100" s="48"/>
      <c r="D100" s="77"/>
      <c r="F100" s="59" t="s">
        <v>2728</v>
      </c>
      <c r="G100" s="52"/>
      <c r="H100" s="52"/>
      <c r="I100" s="48"/>
      <c r="J100" s="48"/>
      <c r="K100" s="48"/>
      <c r="L100" s="48"/>
      <c r="M100" s="48"/>
      <c r="N100" s="48"/>
      <c r="O100" s="48"/>
      <c r="P100" s="48"/>
      <c r="Q100" s="48"/>
      <c r="R100" s="48"/>
      <c r="S100" s="48"/>
      <c r="T100" s="48"/>
      <c r="U100" s="48"/>
      <c r="V100" s="48"/>
      <c r="W100" s="48"/>
      <c r="X100" s="48"/>
      <c r="Y100" s="48"/>
      <c r="Z100" s="48"/>
      <c r="AA100" s="48"/>
    </row>
    <row r="101">
      <c r="A101" s="48"/>
      <c r="B101" s="53" t="s">
        <v>2729</v>
      </c>
      <c r="C101" s="48"/>
      <c r="D101" s="77"/>
      <c r="F101" s="50">
        <v>1.0</v>
      </c>
      <c r="G101" s="79">
        <v>0.6</v>
      </c>
      <c r="H101" s="52">
        <f>G101*G97*G98*F101</f>
        <v>360</v>
      </c>
      <c r="I101" s="48"/>
      <c r="J101" s="48"/>
      <c r="K101" s="48"/>
      <c r="L101" s="48"/>
      <c r="M101" s="48"/>
      <c r="N101" s="48"/>
      <c r="O101" s="48"/>
      <c r="P101" s="48"/>
      <c r="Q101" s="48"/>
      <c r="R101" s="48"/>
      <c r="S101" s="48"/>
      <c r="T101" s="48"/>
      <c r="U101" s="48"/>
      <c r="V101" s="48"/>
      <c r="W101" s="48"/>
      <c r="X101" s="48"/>
      <c r="Y101" s="48"/>
      <c r="Z101" s="48"/>
      <c r="AA101" s="48"/>
    </row>
    <row r="102">
      <c r="A102" s="48"/>
      <c r="B102" s="53" t="s">
        <v>2730</v>
      </c>
      <c r="C102" s="48"/>
      <c r="D102" s="77"/>
      <c r="F102" s="50">
        <v>1.0</v>
      </c>
      <c r="G102" s="79">
        <v>0.24</v>
      </c>
      <c r="H102" s="52">
        <f>G102*G97*G98*F102</f>
        <v>144</v>
      </c>
      <c r="I102" s="48"/>
      <c r="J102" s="48"/>
      <c r="K102" s="48"/>
      <c r="L102" s="48"/>
      <c r="M102" s="48"/>
      <c r="N102" s="48"/>
      <c r="O102" s="48"/>
      <c r="P102" s="48"/>
      <c r="Q102" s="48"/>
      <c r="R102" s="48"/>
      <c r="S102" s="48"/>
      <c r="T102" s="48"/>
      <c r="U102" s="48"/>
      <c r="V102" s="48"/>
      <c r="W102" s="48"/>
      <c r="X102" s="48"/>
      <c r="Y102" s="48"/>
      <c r="Z102" s="48"/>
      <c r="AA102" s="48"/>
    </row>
    <row r="103">
      <c r="A103" s="48"/>
      <c r="B103" s="48"/>
      <c r="C103" s="48"/>
      <c r="D103" s="77"/>
      <c r="F103" s="50">
        <v>1.0</v>
      </c>
      <c r="G103" s="79">
        <v>0.16</v>
      </c>
      <c r="H103" s="52">
        <f>G103*F103*G97*G98</f>
        <v>96</v>
      </c>
      <c r="I103" s="48"/>
      <c r="J103" s="48"/>
      <c r="K103" s="48"/>
      <c r="L103" s="48"/>
      <c r="M103" s="48"/>
      <c r="N103" s="48"/>
      <c r="O103" s="48"/>
      <c r="P103" s="48"/>
      <c r="Q103" s="48"/>
      <c r="R103" s="48"/>
      <c r="S103" s="48"/>
      <c r="T103" s="48"/>
      <c r="U103" s="48"/>
      <c r="V103" s="48"/>
      <c r="W103" s="48"/>
      <c r="X103" s="48"/>
      <c r="Y103" s="48"/>
      <c r="Z103" s="48"/>
      <c r="AA103" s="48"/>
    </row>
    <row r="104">
      <c r="A104" s="48"/>
      <c r="B104" s="48"/>
      <c r="C104" s="48"/>
      <c r="D104" s="48"/>
      <c r="E104" s="48"/>
      <c r="F104" s="52"/>
      <c r="G104" s="52"/>
      <c r="H104" s="52"/>
      <c r="I104" s="48"/>
      <c r="J104" s="48"/>
      <c r="K104" s="48"/>
      <c r="L104" s="48"/>
      <c r="M104" s="48"/>
      <c r="N104" s="48"/>
      <c r="O104" s="48"/>
      <c r="P104" s="48"/>
      <c r="Q104" s="48"/>
      <c r="R104" s="48"/>
      <c r="S104" s="48"/>
      <c r="T104" s="48"/>
      <c r="U104" s="48"/>
      <c r="V104" s="48"/>
      <c r="W104" s="48"/>
      <c r="X104" s="48"/>
      <c r="Y104" s="48"/>
      <c r="Z104" s="48"/>
      <c r="AA104" s="48"/>
    </row>
    <row r="105">
      <c r="A105" s="48"/>
      <c r="B105" s="48"/>
      <c r="C105" s="48"/>
      <c r="D105" s="48"/>
      <c r="E105" s="48"/>
      <c r="F105" s="52"/>
      <c r="G105" s="52"/>
      <c r="H105" s="52">
        <f>sum(H101:H103)</f>
        <v>600</v>
      </c>
      <c r="I105" s="48"/>
      <c r="J105" s="48"/>
      <c r="K105" s="48"/>
      <c r="L105" s="48"/>
      <c r="M105" s="48"/>
      <c r="N105" s="48"/>
      <c r="O105" s="48"/>
      <c r="P105" s="48"/>
      <c r="Q105" s="48"/>
      <c r="R105" s="48"/>
      <c r="S105" s="48"/>
      <c r="T105" s="48"/>
      <c r="U105" s="48"/>
      <c r="V105" s="48"/>
      <c r="W105" s="48"/>
      <c r="X105" s="48"/>
      <c r="Y105" s="48"/>
      <c r="Z105" s="48"/>
      <c r="AA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c r="A117" s="48"/>
      <c r="B117" s="53" t="s">
        <v>2731</v>
      </c>
      <c r="C117" s="53" t="s">
        <v>2732</v>
      </c>
      <c r="D117" s="53" t="s">
        <v>2733</v>
      </c>
      <c r="E117" s="48"/>
      <c r="F117" s="48"/>
      <c r="G117" s="48"/>
      <c r="H117" s="48"/>
      <c r="I117" s="48"/>
      <c r="J117" s="48"/>
      <c r="K117" s="48"/>
      <c r="L117" s="48"/>
      <c r="M117" s="48"/>
      <c r="N117" s="48"/>
      <c r="O117" s="48"/>
      <c r="P117" s="48"/>
      <c r="Q117" s="48"/>
      <c r="R117" s="48"/>
      <c r="S117" s="48"/>
      <c r="T117" s="48"/>
      <c r="U117" s="48"/>
      <c r="V117" s="48"/>
      <c r="W117" s="48"/>
      <c r="X117" s="48"/>
      <c r="Y117" s="48"/>
      <c r="Z117" s="48"/>
      <c r="AA117" s="48"/>
    </row>
    <row r="118">
      <c r="A118" s="48"/>
      <c r="B118" s="48"/>
      <c r="C118" s="48"/>
      <c r="D118" s="53" t="s">
        <v>2734</v>
      </c>
      <c r="E118" s="48"/>
      <c r="F118" s="48"/>
      <c r="G118" s="48"/>
      <c r="H118" s="48"/>
      <c r="I118" s="48"/>
      <c r="J118" s="48"/>
      <c r="K118" s="48"/>
      <c r="L118" s="48"/>
      <c r="M118" s="48"/>
      <c r="N118" s="48"/>
      <c r="O118" s="48"/>
      <c r="P118" s="48"/>
      <c r="Q118" s="48"/>
      <c r="R118" s="48"/>
      <c r="S118" s="48"/>
      <c r="T118" s="48"/>
      <c r="U118" s="48"/>
      <c r="V118" s="48"/>
      <c r="W118" s="48"/>
      <c r="X118" s="48"/>
      <c r="Y118" s="48"/>
      <c r="Z118" s="48"/>
      <c r="AA118" s="48"/>
    </row>
    <row r="119">
      <c r="A119" s="48"/>
      <c r="B119" s="48"/>
      <c r="C119" s="48"/>
      <c r="D119" s="53" t="s">
        <v>2735</v>
      </c>
      <c r="E119" s="48"/>
      <c r="F119" s="48"/>
      <c r="G119" s="48"/>
      <c r="H119" s="48"/>
      <c r="I119" s="48"/>
      <c r="J119" s="48"/>
      <c r="K119" s="48"/>
      <c r="L119" s="48"/>
      <c r="M119" s="48"/>
      <c r="N119" s="48"/>
      <c r="O119" s="48"/>
      <c r="P119" s="48"/>
      <c r="Q119" s="48"/>
      <c r="R119" s="48"/>
      <c r="S119" s="48"/>
      <c r="T119" s="48"/>
      <c r="U119" s="48"/>
      <c r="V119" s="48"/>
      <c r="W119" s="48"/>
      <c r="X119" s="48"/>
      <c r="Y119" s="48"/>
      <c r="Z119" s="48"/>
      <c r="AA119" s="48"/>
    </row>
    <row r="120">
      <c r="A120" s="48"/>
      <c r="B120" s="48"/>
      <c r="C120" s="48"/>
      <c r="D120" s="53" t="s">
        <v>2736</v>
      </c>
      <c r="E120" s="48"/>
      <c r="F120" s="48"/>
      <c r="G120" s="48"/>
      <c r="H120" s="48"/>
      <c r="I120" s="48"/>
      <c r="J120" s="48"/>
      <c r="K120" s="48"/>
      <c r="L120" s="48"/>
      <c r="M120" s="48"/>
      <c r="N120" s="48"/>
      <c r="O120" s="48"/>
      <c r="P120" s="48"/>
      <c r="Q120" s="48"/>
      <c r="R120" s="48"/>
      <c r="S120" s="48"/>
      <c r="T120" s="48"/>
      <c r="U120" s="48"/>
      <c r="V120" s="48"/>
      <c r="W120" s="48"/>
      <c r="X120" s="48"/>
      <c r="Y120" s="48"/>
      <c r="Z120" s="48"/>
      <c r="AA120" s="48"/>
    </row>
    <row r="121">
      <c r="A121" s="48"/>
      <c r="B121" s="48"/>
      <c r="C121" s="48"/>
      <c r="D121" s="53" t="s">
        <v>2737</v>
      </c>
      <c r="E121" s="48"/>
      <c r="F121" s="48"/>
      <c r="G121" s="48"/>
      <c r="H121" s="48"/>
      <c r="I121" s="48"/>
      <c r="J121" s="48"/>
      <c r="K121" s="48"/>
      <c r="L121" s="48"/>
      <c r="M121" s="48"/>
      <c r="N121" s="48"/>
      <c r="O121" s="48"/>
      <c r="P121" s="48"/>
      <c r="Q121" s="48"/>
      <c r="R121" s="48"/>
      <c r="S121" s="48"/>
      <c r="T121" s="48"/>
      <c r="U121" s="48"/>
      <c r="V121" s="48"/>
      <c r="W121" s="48"/>
      <c r="X121" s="48"/>
      <c r="Y121" s="48"/>
      <c r="Z121" s="48"/>
      <c r="AA121" s="48"/>
    </row>
    <row r="122">
      <c r="A122" s="48"/>
      <c r="B122" s="48"/>
      <c r="C122" s="48"/>
      <c r="D122" s="53" t="s">
        <v>2738</v>
      </c>
      <c r="E122" s="48"/>
      <c r="F122" s="48"/>
      <c r="G122" s="48"/>
      <c r="H122" s="48"/>
      <c r="I122" s="48"/>
      <c r="J122" s="48"/>
      <c r="K122" s="48"/>
      <c r="L122" s="48"/>
      <c r="M122" s="48"/>
      <c r="N122" s="48"/>
      <c r="O122" s="48"/>
      <c r="P122" s="48"/>
      <c r="Q122" s="48"/>
      <c r="R122" s="48"/>
      <c r="S122" s="48"/>
      <c r="T122" s="48"/>
      <c r="U122" s="48"/>
      <c r="V122" s="48"/>
      <c r="W122" s="48"/>
      <c r="X122" s="48"/>
      <c r="Y122" s="48"/>
      <c r="Z122" s="48"/>
      <c r="AA122" s="48"/>
    </row>
    <row r="123">
      <c r="A123" s="48"/>
      <c r="B123" s="48"/>
      <c r="C123" s="48"/>
      <c r="D123" s="53" t="s">
        <v>2739</v>
      </c>
      <c r="E123" s="48"/>
      <c r="F123" s="48"/>
      <c r="G123" s="48"/>
      <c r="H123" s="48"/>
      <c r="I123" s="48"/>
      <c r="J123" s="48"/>
      <c r="K123" s="48"/>
      <c r="L123" s="48"/>
      <c r="M123" s="48"/>
      <c r="N123" s="48"/>
      <c r="O123" s="48"/>
      <c r="P123" s="48"/>
      <c r="Q123" s="48"/>
      <c r="R123" s="48"/>
      <c r="S123" s="48"/>
      <c r="T123" s="48"/>
      <c r="U123" s="48"/>
      <c r="V123" s="48"/>
      <c r="W123" s="48"/>
      <c r="X123" s="48"/>
      <c r="Y123" s="48"/>
      <c r="Z123" s="48"/>
      <c r="AA123" s="48"/>
    </row>
    <row r="124">
      <c r="A124" s="48"/>
      <c r="C124" s="48"/>
      <c r="D124" s="53" t="s">
        <v>2740</v>
      </c>
      <c r="E124" s="48"/>
      <c r="F124" s="48"/>
      <c r="G124" s="48"/>
      <c r="H124" s="48"/>
      <c r="I124" s="48"/>
      <c r="J124" s="48"/>
      <c r="K124" s="48"/>
      <c r="L124" s="48"/>
      <c r="M124" s="48"/>
      <c r="N124" s="48"/>
      <c r="O124" s="48"/>
      <c r="P124" s="48"/>
      <c r="Q124" s="48"/>
      <c r="R124" s="48"/>
      <c r="S124" s="48"/>
      <c r="T124" s="48"/>
      <c r="U124" s="48"/>
      <c r="V124" s="48"/>
      <c r="W124" s="48"/>
      <c r="X124" s="48"/>
      <c r="Y124" s="48"/>
      <c r="Z124" s="48"/>
      <c r="AA124" s="48"/>
    </row>
    <row r="125">
      <c r="A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row>
    <row r="126">
      <c r="A126" s="48"/>
      <c r="B126" s="48"/>
      <c r="C126" s="53" t="s">
        <v>2741</v>
      </c>
      <c r="D126" s="53" t="s">
        <v>2742</v>
      </c>
      <c r="F126" s="53" t="s">
        <v>2650</v>
      </c>
      <c r="G126" s="48"/>
      <c r="H126" s="48"/>
      <c r="I126" s="48"/>
      <c r="J126" s="48"/>
      <c r="K126" s="48"/>
      <c r="L126" s="48"/>
      <c r="M126" s="48"/>
      <c r="N126" s="48"/>
      <c r="O126" s="48"/>
      <c r="P126" s="48"/>
      <c r="Q126" s="48"/>
      <c r="R126" s="48"/>
      <c r="S126" s="48"/>
      <c r="T126" s="48"/>
      <c r="U126" s="48"/>
      <c r="V126" s="48"/>
      <c r="W126" s="48"/>
      <c r="X126" s="48"/>
      <c r="Y126" s="48"/>
      <c r="Z126" s="48"/>
      <c r="AA126" s="48"/>
    </row>
    <row r="127">
      <c r="A127" s="48"/>
      <c r="B127" s="48"/>
      <c r="C127" s="53" t="s">
        <v>2743</v>
      </c>
      <c r="D127" s="53" t="s">
        <v>2744</v>
      </c>
      <c r="E127" s="48"/>
      <c r="F127" s="48"/>
      <c r="G127" s="48"/>
      <c r="H127" s="48"/>
      <c r="I127" s="48"/>
      <c r="J127" s="48"/>
      <c r="K127" s="48"/>
      <c r="L127" s="48"/>
      <c r="M127" s="48"/>
      <c r="N127" s="48"/>
      <c r="O127" s="48"/>
      <c r="P127" s="48"/>
      <c r="Q127" s="48"/>
      <c r="R127" s="48"/>
      <c r="S127" s="48"/>
      <c r="T127" s="48"/>
      <c r="U127" s="48"/>
      <c r="V127" s="48"/>
      <c r="W127" s="48"/>
      <c r="X127" s="48"/>
      <c r="Y127" s="48"/>
      <c r="Z127" s="48"/>
      <c r="AA127" s="48"/>
    </row>
    <row r="128">
      <c r="A128" s="48"/>
      <c r="B128" s="48"/>
      <c r="C128" s="18" t="s">
        <v>2745</v>
      </c>
      <c r="D128" s="53" t="s">
        <v>2746</v>
      </c>
      <c r="E128" s="48"/>
      <c r="F128" s="48"/>
      <c r="G128" s="48"/>
      <c r="H128" s="48"/>
      <c r="I128" s="48"/>
      <c r="J128" s="48"/>
      <c r="K128" s="48"/>
      <c r="L128" s="48"/>
      <c r="M128" s="48"/>
      <c r="N128" s="48"/>
      <c r="O128" s="48"/>
      <c r="P128" s="48"/>
      <c r="Q128" s="48"/>
      <c r="R128" s="48"/>
      <c r="S128" s="48"/>
      <c r="T128" s="48"/>
      <c r="U128" s="48"/>
      <c r="V128" s="48"/>
      <c r="W128" s="48"/>
      <c r="X128" s="48"/>
      <c r="Y128" s="48"/>
      <c r="Z128" s="48"/>
      <c r="AA128" s="48"/>
    </row>
    <row r="129">
      <c r="A129" s="48"/>
      <c r="B129" s="48"/>
      <c r="C129" s="53" t="s">
        <v>2747</v>
      </c>
      <c r="D129" s="53" t="s">
        <v>2748</v>
      </c>
      <c r="E129" s="48"/>
      <c r="F129" s="48"/>
      <c r="G129" s="48"/>
      <c r="H129" s="48"/>
      <c r="I129" s="48"/>
      <c r="J129" s="48"/>
      <c r="K129" s="48"/>
      <c r="L129" s="48"/>
      <c r="M129" s="48"/>
      <c r="N129" s="48"/>
      <c r="O129" s="48"/>
      <c r="P129" s="48"/>
      <c r="Q129" s="48"/>
      <c r="R129" s="48"/>
      <c r="S129" s="48"/>
      <c r="T129" s="48"/>
      <c r="U129" s="48"/>
      <c r="V129" s="48"/>
      <c r="W129" s="48"/>
      <c r="X129" s="48"/>
      <c r="Y129" s="48"/>
      <c r="Z129" s="48"/>
      <c r="AA129" s="48"/>
    </row>
    <row r="130">
      <c r="A130" s="48"/>
      <c r="B130" s="48"/>
      <c r="C130" s="53" t="s">
        <v>2749</v>
      </c>
      <c r="D130" s="53" t="s">
        <v>2750</v>
      </c>
      <c r="E130" s="48"/>
      <c r="F130" s="48"/>
      <c r="G130" s="48"/>
      <c r="H130" s="48"/>
      <c r="I130" s="48"/>
      <c r="J130" s="48"/>
      <c r="K130" s="48"/>
      <c r="L130" s="48"/>
      <c r="M130" s="48"/>
      <c r="N130" s="48"/>
      <c r="O130" s="48"/>
      <c r="P130" s="48"/>
      <c r="Q130" s="48"/>
      <c r="R130" s="48"/>
      <c r="S130" s="48"/>
      <c r="T130" s="48"/>
      <c r="U130" s="48"/>
      <c r="V130" s="48"/>
      <c r="W130" s="48"/>
      <c r="X130" s="48"/>
      <c r="Y130" s="48"/>
      <c r="Z130" s="48"/>
      <c r="AA130" s="48"/>
    </row>
    <row r="131">
      <c r="A131" s="48"/>
      <c r="B131" s="48"/>
      <c r="C131" s="53" t="s">
        <v>2751</v>
      </c>
      <c r="D131" s="53" t="s">
        <v>2752</v>
      </c>
      <c r="E131" s="48"/>
      <c r="F131" s="48"/>
      <c r="G131" s="48"/>
      <c r="H131" s="48"/>
      <c r="I131" s="48"/>
      <c r="J131" s="48"/>
      <c r="K131" s="48"/>
      <c r="L131" s="48"/>
      <c r="M131" s="48"/>
      <c r="N131" s="48"/>
      <c r="O131" s="48"/>
      <c r="P131" s="48"/>
      <c r="Q131" s="48"/>
      <c r="R131" s="48"/>
      <c r="S131" s="48"/>
      <c r="T131" s="48"/>
      <c r="U131" s="48"/>
      <c r="V131" s="48"/>
      <c r="W131" s="48"/>
      <c r="X131" s="48"/>
      <c r="Y131" s="48"/>
      <c r="Z131" s="48"/>
      <c r="AA131" s="48"/>
    </row>
    <row r="132">
      <c r="A132" s="48"/>
      <c r="B132" s="48"/>
      <c r="C132" s="53" t="s">
        <v>2753</v>
      </c>
      <c r="D132" s="53" t="s">
        <v>2754</v>
      </c>
      <c r="E132" s="48"/>
      <c r="F132" s="48"/>
      <c r="G132" s="48"/>
      <c r="H132" s="48"/>
      <c r="I132" s="48"/>
      <c r="J132" s="48"/>
      <c r="K132" s="48"/>
      <c r="L132" s="48"/>
      <c r="M132" s="48"/>
      <c r="N132" s="48"/>
      <c r="O132" s="48"/>
      <c r="P132" s="48"/>
      <c r="Q132" s="48"/>
      <c r="R132" s="48"/>
      <c r="S132" s="48"/>
      <c r="T132" s="48"/>
      <c r="U132" s="48"/>
      <c r="V132" s="48"/>
      <c r="W132" s="48"/>
      <c r="X132" s="48"/>
      <c r="Y132" s="48"/>
      <c r="Z132" s="48"/>
      <c r="AA132" s="48"/>
    </row>
    <row r="133">
      <c r="A133" s="48"/>
      <c r="B133" s="48"/>
      <c r="C133" s="48"/>
      <c r="D133" s="53" t="s">
        <v>2755</v>
      </c>
      <c r="E133" s="48"/>
      <c r="F133" s="48"/>
      <c r="G133" s="48"/>
      <c r="H133" s="48"/>
      <c r="I133" s="48"/>
      <c r="J133" s="48"/>
      <c r="K133" s="48"/>
      <c r="L133" s="48"/>
      <c r="M133" s="48"/>
      <c r="N133" s="48"/>
      <c r="O133" s="48"/>
      <c r="P133" s="48"/>
      <c r="Q133" s="48"/>
      <c r="R133" s="48"/>
      <c r="S133" s="48"/>
      <c r="T133" s="48"/>
      <c r="U133" s="48"/>
      <c r="V133" s="48"/>
      <c r="W133" s="48"/>
      <c r="X133" s="48"/>
      <c r="Y133" s="48"/>
      <c r="Z133" s="48"/>
      <c r="AA133" s="48"/>
    </row>
    <row r="134">
      <c r="A134" s="48"/>
      <c r="B134" s="48"/>
      <c r="C134" s="48"/>
      <c r="D134" s="53" t="s">
        <v>2756</v>
      </c>
      <c r="E134" s="48"/>
      <c r="F134" s="48"/>
      <c r="G134" s="48"/>
      <c r="H134" s="48"/>
      <c r="I134" s="48"/>
      <c r="J134" s="48"/>
      <c r="K134" s="48"/>
      <c r="L134" s="48"/>
      <c r="M134" s="48"/>
      <c r="N134" s="48"/>
      <c r="O134" s="48"/>
      <c r="P134" s="48"/>
      <c r="Q134" s="48"/>
      <c r="R134" s="48"/>
      <c r="S134" s="48"/>
      <c r="T134" s="48"/>
      <c r="U134" s="48"/>
      <c r="V134" s="48"/>
      <c r="W134" s="48"/>
      <c r="X134" s="48"/>
      <c r="Y134" s="48"/>
      <c r="Z134" s="48"/>
      <c r="AA134" s="48"/>
    </row>
    <row r="135">
      <c r="A135" s="48"/>
      <c r="B135" s="48"/>
      <c r="C135" s="48"/>
      <c r="D135" s="53" t="s">
        <v>2757</v>
      </c>
      <c r="E135" s="48"/>
      <c r="F135" s="48"/>
      <c r="G135" s="48"/>
      <c r="H135" s="48"/>
      <c r="I135" s="48"/>
      <c r="J135" s="48"/>
      <c r="K135" s="48"/>
      <c r="L135" s="48"/>
      <c r="M135" s="48"/>
      <c r="N135" s="48"/>
      <c r="O135" s="48"/>
      <c r="P135" s="48"/>
      <c r="Q135" s="48"/>
      <c r="R135" s="48"/>
      <c r="S135" s="48"/>
      <c r="T135" s="48"/>
      <c r="U135" s="48"/>
      <c r="V135" s="48"/>
      <c r="W135" s="48"/>
      <c r="X135" s="48"/>
      <c r="Y135" s="48"/>
      <c r="Z135" s="48"/>
      <c r="AA135" s="48"/>
    </row>
    <row r="136">
      <c r="A136" s="48"/>
      <c r="B136" s="48"/>
      <c r="C136" s="48"/>
      <c r="D136" s="53" t="s">
        <v>2758</v>
      </c>
      <c r="E136" s="48"/>
      <c r="F136" s="48"/>
      <c r="G136" s="48"/>
      <c r="H136" s="48"/>
      <c r="I136" s="48"/>
      <c r="J136" s="48"/>
      <c r="K136" s="48"/>
      <c r="L136" s="48"/>
      <c r="M136" s="48"/>
      <c r="N136" s="48"/>
      <c r="O136" s="48"/>
      <c r="P136" s="48"/>
      <c r="Q136" s="48"/>
      <c r="R136" s="48"/>
      <c r="S136" s="48"/>
      <c r="T136" s="48"/>
      <c r="U136" s="48"/>
      <c r="V136" s="48"/>
      <c r="W136" s="48"/>
      <c r="X136" s="48"/>
      <c r="Y136" s="48"/>
      <c r="Z136" s="48"/>
      <c r="AA136" s="48"/>
    </row>
    <row r="137">
      <c r="A137" s="48"/>
      <c r="B137" s="48"/>
      <c r="C137" s="48"/>
      <c r="D137" s="53" t="s">
        <v>2759</v>
      </c>
      <c r="E137" s="53" t="s">
        <v>2760</v>
      </c>
      <c r="F137" s="48"/>
      <c r="G137" s="48"/>
      <c r="H137" s="48"/>
      <c r="I137" s="48"/>
      <c r="J137" s="48"/>
      <c r="K137" s="48"/>
      <c r="L137" s="48"/>
      <c r="M137" s="48"/>
      <c r="N137" s="48"/>
      <c r="O137" s="48"/>
      <c r="P137" s="48"/>
      <c r="Q137" s="48"/>
      <c r="R137" s="48"/>
      <c r="S137" s="48"/>
      <c r="T137" s="48"/>
      <c r="U137" s="48"/>
      <c r="V137" s="48"/>
      <c r="W137" s="48"/>
      <c r="X137" s="48"/>
      <c r="Y137" s="48"/>
      <c r="Z137" s="48"/>
      <c r="AA137" s="48"/>
    </row>
    <row r="138">
      <c r="A138" s="48"/>
      <c r="B138" s="48"/>
      <c r="C138" s="48"/>
      <c r="D138" s="53" t="s">
        <v>2761</v>
      </c>
      <c r="E138" s="48"/>
      <c r="F138" s="48"/>
      <c r="G138" s="48"/>
      <c r="H138" s="48"/>
      <c r="I138" s="48"/>
      <c r="J138" s="48"/>
      <c r="K138" s="48"/>
      <c r="L138" s="48"/>
      <c r="M138" s="48"/>
      <c r="N138" s="48"/>
      <c r="O138" s="48"/>
      <c r="P138" s="48"/>
      <c r="Q138" s="48"/>
      <c r="R138" s="48"/>
      <c r="S138" s="48"/>
      <c r="T138" s="48"/>
      <c r="U138" s="48"/>
      <c r="V138" s="48"/>
      <c r="W138" s="48"/>
      <c r="X138" s="48"/>
      <c r="Y138" s="48"/>
      <c r="Z138" s="48"/>
      <c r="AA138" s="48"/>
    </row>
    <row r="139">
      <c r="A139" s="48"/>
      <c r="B139" s="48"/>
      <c r="C139" s="48"/>
      <c r="D139" s="53" t="s">
        <v>2762</v>
      </c>
      <c r="E139" s="48"/>
      <c r="F139" s="48"/>
      <c r="G139" s="48"/>
      <c r="H139" s="48"/>
      <c r="I139" s="48"/>
      <c r="J139" s="48"/>
      <c r="K139" s="48"/>
      <c r="L139" s="48"/>
      <c r="M139" s="48"/>
      <c r="N139" s="48"/>
      <c r="O139" s="48"/>
      <c r="P139" s="48"/>
      <c r="Q139" s="48"/>
      <c r="R139" s="48"/>
      <c r="S139" s="48"/>
      <c r="T139" s="48"/>
      <c r="U139" s="48"/>
      <c r="V139" s="48"/>
      <c r="W139" s="48"/>
      <c r="X139" s="48"/>
      <c r="Y139" s="48"/>
      <c r="Z139" s="48"/>
      <c r="AA139" s="48"/>
    </row>
    <row r="140">
      <c r="A140" s="48"/>
      <c r="B140" s="48"/>
      <c r="C140" s="48"/>
      <c r="D140" s="53" t="s">
        <v>2763</v>
      </c>
      <c r="E140" s="48"/>
      <c r="F140" s="48"/>
      <c r="G140" s="48"/>
      <c r="H140" s="48"/>
      <c r="I140" s="48"/>
      <c r="J140" s="48"/>
      <c r="K140" s="48"/>
      <c r="L140" s="48"/>
      <c r="M140" s="48"/>
      <c r="N140" s="48"/>
      <c r="O140" s="48"/>
      <c r="P140" s="48"/>
      <c r="Q140" s="48"/>
      <c r="R140" s="48"/>
      <c r="S140" s="48"/>
      <c r="T140" s="48"/>
      <c r="U140" s="48"/>
      <c r="V140" s="48"/>
      <c r="W140" s="48"/>
      <c r="X140" s="48"/>
      <c r="Y140" s="48"/>
      <c r="Z140" s="48"/>
      <c r="AA140" s="48"/>
    </row>
    <row r="141">
      <c r="A141" s="48"/>
      <c r="B141" s="48"/>
      <c r="C141" s="48"/>
      <c r="D141" s="53" t="s">
        <v>2764</v>
      </c>
      <c r="E141" s="48"/>
      <c r="F141" s="48"/>
      <c r="G141" s="48"/>
      <c r="H141" s="48"/>
      <c r="I141" s="48"/>
      <c r="J141" s="48"/>
      <c r="K141" s="48"/>
      <c r="L141" s="48"/>
      <c r="M141" s="48"/>
      <c r="N141" s="48"/>
      <c r="O141" s="48"/>
      <c r="P141" s="48"/>
      <c r="Q141" s="48"/>
      <c r="R141" s="48"/>
      <c r="S141" s="48"/>
      <c r="T141" s="48"/>
      <c r="U141" s="48"/>
      <c r="V141" s="48"/>
      <c r="W141" s="48"/>
      <c r="X141" s="48"/>
      <c r="Y141" s="48"/>
      <c r="Z141" s="48"/>
      <c r="AA141" s="48"/>
    </row>
    <row r="142">
      <c r="A142" s="48"/>
      <c r="B142" s="48"/>
      <c r="C142" s="48"/>
      <c r="D142" s="53" t="s">
        <v>2765</v>
      </c>
      <c r="E142" s="48"/>
      <c r="F142" s="48"/>
      <c r="G142" s="48"/>
      <c r="H142" s="48"/>
      <c r="I142" s="48"/>
      <c r="J142" s="48"/>
      <c r="K142" s="48"/>
      <c r="L142" s="48"/>
      <c r="M142" s="48"/>
      <c r="N142" s="48"/>
      <c r="O142" s="48"/>
      <c r="P142" s="48"/>
      <c r="Q142" s="48"/>
      <c r="R142" s="48"/>
      <c r="S142" s="48"/>
      <c r="T142" s="48"/>
      <c r="U142" s="48"/>
      <c r="V142" s="48"/>
      <c r="W142" s="48"/>
      <c r="X142" s="48"/>
      <c r="Y142" s="48"/>
      <c r="Z142" s="48"/>
      <c r="AA142" s="48"/>
    </row>
    <row r="143">
      <c r="A143" s="48"/>
      <c r="B143" s="48"/>
      <c r="C143" s="48"/>
      <c r="D143" s="53" t="s">
        <v>2767</v>
      </c>
      <c r="E143" s="48"/>
      <c r="F143" s="48"/>
      <c r="G143" s="48"/>
      <c r="H143" s="48"/>
      <c r="I143" s="48"/>
      <c r="J143" s="48"/>
      <c r="K143" s="48"/>
      <c r="L143" s="48"/>
      <c r="M143" s="48"/>
      <c r="N143" s="48"/>
      <c r="O143" s="48"/>
      <c r="P143" s="48"/>
      <c r="Q143" s="48"/>
      <c r="R143" s="48"/>
      <c r="S143" s="48"/>
      <c r="T143" s="48"/>
      <c r="U143" s="48"/>
      <c r="V143" s="48"/>
      <c r="W143" s="48"/>
      <c r="X143" s="48"/>
      <c r="Y143" s="48"/>
      <c r="Z143" s="48"/>
      <c r="AA143" s="48"/>
    </row>
    <row r="144">
      <c r="A144" s="48"/>
      <c r="B144" s="48"/>
      <c r="C144" s="48"/>
      <c r="D144" s="53" t="s">
        <v>2768</v>
      </c>
      <c r="E144" s="48"/>
      <c r="F144" s="48"/>
      <c r="G144" s="48"/>
      <c r="H144" s="48"/>
      <c r="I144" s="48"/>
      <c r="J144" s="48"/>
      <c r="K144" s="48"/>
      <c r="L144" s="48"/>
      <c r="M144" s="48"/>
      <c r="N144" s="48"/>
      <c r="O144" s="48"/>
      <c r="P144" s="48"/>
      <c r="Q144" s="48"/>
      <c r="R144" s="48"/>
      <c r="S144" s="48"/>
      <c r="T144" s="48"/>
      <c r="U144" s="48"/>
      <c r="V144" s="48"/>
      <c r="W144" s="48"/>
      <c r="X144" s="48"/>
      <c r="Y144" s="48"/>
      <c r="Z144" s="48"/>
      <c r="AA144" s="48"/>
    </row>
    <row r="145">
      <c r="A145" s="48"/>
      <c r="B145" s="48"/>
      <c r="C145" s="48"/>
      <c r="D145" s="53" t="s">
        <v>2770</v>
      </c>
      <c r="E145" s="48"/>
      <c r="F145" s="48"/>
      <c r="G145" s="48"/>
      <c r="H145" s="48"/>
      <c r="I145" s="48"/>
      <c r="J145" s="48"/>
      <c r="K145" s="48"/>
      <c r="L145" s="48"/>
      <c r="M145" s="48"/>
      <c r="N145" s="48"/>
      <c r="O145" s="48"/>
      <c r="P145" s="48"/>
      <c r="Q145" s="48"/>
      <c r="R145" s="48"/>
      <c r="S145" s="48"/>
      <c r="T145" s="48"/>
      <c r="U145" s="48"/>
      <c r="V145" s="48"/>
      <c r="W145" s="48"/>
      <c r="X145" s="48"/>
      <c r="Y145" s="48"/>
      <c r="Z145" s="48"/>
      <c r="AA145" s="48"/>
    </row>
    <row r="146">
      <c r="A146" s="48"/>
      <c r="B146" s="48"/>
      <c r="C146" s="48"/>
      <c r="D146" s="53" t="s">
        <v>2771</v>
      </c>
      <c r="E146" s="48"/>
      <c r="F146" s="48"/>
      <c r="G146" s="48"/>
      <c r="H146" s="48"/>
      <c r="I146" s="48"/>
      <c r="J146" s="48"/>
      <c r="K146" s="48"/>
      <c r="L146" s="48"/>
      <c r="M146" s="48"/>
      <c r="N146" s="48"/>
      <c r="O146" s="48"/>
      <c r="P146" s="48"/>
      <c r="Q146" s="48"/>
      <c r="R146" s="48"/>
      <c r="S146" s="48"/>
      <c r="T146" s="48"/>
      <c r="U146" s="48"/>
      <c r="V146" s="48"/>
      <c r="W146" s="48"/>
      <c r="X146" s="48"/>
      <c r="Y146" s="48"/>
      <c r="Z146" s="48"/>
      <c r="AA146" s="48"/>
    </row>
    <row r="147">
      <c r="A147" s="48"/>
      <c r="B147" s="48"/>
      <c r="C147" s="48"/>
      <c r="D147" s="53" t="s">
        <v>2773</v>
      </c>
      <c r="E147" s="48"/>
      <c r="F147" s="48"/>
      <c r="G147" s="48"/>
      <c r="H147" s="48"/>
      <c r="I147" s="48"/>
      <c r="J147" s="48"/>
      <c r="K147" s="48"/>
      <c r="L147" s="48"/>
      <c r="M147" s="48"/>
      <c r="N147" s="48"/>
      <c r="O147" s="48"/>
      <c r="P147" s="48"/>
      <c r="Q147" s="48"/>
      <c r="R147" s="48"/>
      <c r="S147" s="48"/>
      <c r="T147" s="48"/>
      <c r="U147" s="48"/>
      <c r="V147" s="48"/>
      <c r="W147" s="48"/>
      <c r="X147" s="48"/>
      <c r="Y147" s="48"/>
      <c r="Z147" s="48"/>
      <c r="AA147" s="48"/>
    </row>
    <row r="148">
      <c r="A148" s="48"/>
      <c r="B148" s="48"/>
      <c r="C148" s="48"/>
      <c r="D148" s="53" t="s">
        <v>2774</v>
      </c>
      <c r="E148" s="48"/>
      <c r="F148" s="48"/>
      <c r="G148" s="48"/>
      <c r="H148" s="48"/>
      <c r="I148" s="48"/>
      <c r="J148" s="48"/>
      <c r="K148" s="48"/>
      <c r="L148" s="48"/>
      <c r="M148" s="48"/>
      <c r="N148" s="48"/>
      <c r="O148" s="48"/>
      <c r="P148" s="48"/>
      <c r="Q148" s="48"/>
      <c r="R148" s="48"/>
      <c r="S148" s="48"/>
      <c r="T148" s="48"/>
      <c r="U148" s="48"/>
      <c r="V148" s="48"/>
      <c r="W148" s="48"/>
      <c r="X148" s="48"/>
      <c r="Y148" s="48"/>
      <c r="Z148" s="48"/>
      <c r="AA148" s="48"/>
    </row>
    <row r="149">
      <c r="A149" s="48"/>
      <c r="B149" s="48"/>
      <c r="C149" s="48"/>
      <c r="D149" s="53" t="s">
        <v>2776</v>
      </c>
      <c r="E149" s="48"/>
      <c r="F149" s="48"/>
      <c r="G149" s="48"/>
      <c r="H149" s="48"/>
      <c r="I149" s="48"/>
      <c r="J149" s="48"/>
      <c r="K149" s="48"/>
      <c r="L149" s="48"/>
      <c r="M149" s="48"/>
      <c r="N149" s="48"/>
      <c r="O149" s="48"/>
      <c r="P149" s="48"/>
      <c r="Q149" s="48"/>
      <c r="R149" s="48"/>
      <c r="S149" s="48"/>
      <c r="T149" s="48"/>
      <c r="U149" s="48"/>
      <c r="V149" s="48"/>
      <c r="W149" s="48"/>
      <c r="X149" s="48"/>
      <c r="Y149" s="48"/>
      <c r="Z149" s="48"/>
      <c r="AA149" s="48"/>
    </row>
    <row r="150">
      <c r="A150" s="48"/>
      <c r="B150" s="48"/>
      <c r="C150" s="48"/>
      <c r="D150" s="53" t="s">
        <v>2777</v>
      </c>
      <c r="E150" s="48"/>
      <c r="F150" s="48"/>
      <c r="G150" s="48"/>
      <c r="H150" s="48"/>
      <c r="I150" s="48"/>
      <c r="J150" s="48"/>
      <c r="K150" s="48"/>
      <c r="L150" s="48"/>
      <c r="M150" s="48"/>
      <c r="N150" s="48"/>
      <c r="O150" s="48"/>
      <c r="P150" s="48"/>
      <c r="Q150" s="48"/>
      <c r="R150" s="48"/>
      <c r="S150" s="48"/>
      <c r="T150" s="48"/>
      <c r="U150" s="48"/>
      <c r="V150" s="48"/>
      <c r="W150" s="48"/>
      <c r="X150" s="48"/>
      <c r="Y150" s="48"/>
      <c r="Z150" s="48"/>
      <c r="AA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row>
    <row r="152">
      <c r="A152" s="48"/>
      <c r="B152" s="48"/>
      <c r="C152" s="53" t="s">
        <v>2609</v>
      </c>
      <c r="D152" s="53" t="s">
        <v>2778</v>
      </c>
      <c r="E152" s="48"/>
      <c r="F152" s="48"/>
      <c r="G152" s="48"/>
      <c r="H152" s="48"/>
      <c r="I152" s="48"/>
      <c r="J152" s="48"/>
      <c r="K152" s="48"/>
      <c r="L152" s="48"/>
      <c r="M152" s="48"/>
      <c r="N152" s="48"/>
      <c r="O152" s="48"/>
      <c r="P152" s="48"/>
      <c r="Q152" s="48"/>
      <c r="R152" s="48"/>
      <c r="S152" s="48"/>
      <c r="T152" s="48"/>
      <c r="U152" s="48"/>
      <c r="V152" s="48"/>
      <c r="W152" s="48"/>
      <c r="X152" s="48"/>
      <c r="Y152" s="48"/>
      <c r="Z152" s="48"/>
      <c r="AA152" s="48"/>
    </row>
    <row r="153">
      <c r="A153" s="48"/>
      <c r="B153" s="48"/>
      <c r="C153" s="48"/>
      <c r="D153" s="53" t="s">
        <v>2779</v>
      </c>
      <c r="E153" s="48"/>
      <c r="F153" s="48"/>
      <c r="G153" s="48"/>
      <c r="H153" s="48"/>
      <c r="I153" s="48"/>
      <c r="J153" s="48"/>
      <c r="K153" s="48"/>
      <c r="L153" s="48"/>
      <c r="M153" s="48"/>
      <c r="N153" s="48"/>
      <c r="O153" s="48"/>
      <c r="P153" s="48"/>
      <c r="Q153" s="48"/>
      <c r="R153" s="48"/>
      <c r="S153" s="48"/>
      <c r="T153" s="48"/>
      <c r="U153" s="48"/>
      <c r="V153" s="48"/>
      <c r="W153" s="48"/>
      <c r="X153" s="48"/>
      <c r="Y153" s="48"/>
      <c r="Z153" s="48"/>
      <c r="AA153" s="48"/>
    </row>
    <row r="154">
      <c r="A154" s="48"/>
      <c r="B154" s="48"/>
      <c r="C154" s="48"/>
      <c r="D154" s="53" t="s">
        <v>2780</v>
      </c>
      <c r="E154" s="48"/>
      <c r="F154" s="48"/>
      <c r="G154" s="48"/>
      <c r="H154" s="48"/>
      <c r="I154" s="48"/>
      <c r="J154" s="48"/>
      <c r="K154" s="48"/>
      <c r="L154" s="48"/>
      <c r="M154" s="48"/>
      <c r="N154" s="48"/>
      <c r="O154" s="48"/>
      <c r="P154" s="48"/>
      <c r="Q154" s="48"/>
      <c r="R154" s="48"/>
      <c r="S154" s="48"/>
      <c r="T154" s="48"/>
      <c r="U154" s="48"/>
      <c r="V154" s="48"/>
      <c r="W154" s="48"/>
      <c r="X154" s="48"/>
      <c r="Y154" s="48"/>
      <c r="Z154" s="48"/>
      <c r="AA154" s="48"/>
    </row>
    <row r="155">
      <c r="A155" s="48"/>
      <c r="B155" s="48"/>
      <c r="C155" s="48"/>
      <c r="D155" s="53" t="s">
        <v>2781</v>
      </c>
      <c r="E155" s="48"/>
      <c r="F155" s="48"/>
      <c r="G155" s="48"/>
      <c r="H155" s="48"/>
      <c r="I155" s="48"/>
      <c r="J155" s="48"/>
      <c r="K155" s="48"/>
      <c r="L155" s="48"/>
      <c r="M155" s="48"/>
      <c r="N155" s="48"/>
      <c r="O155" s="48"/>
      <c r="P155" s="48"/>
      <c r="Q155" s="48"/>
      <c r="R155" s="48"/>
      <c r="S155" s="48"/>
      <c r="T155" s="48"/>
      <c r="U155" s="48"/>
      <c r="V155" s="48"/>
      <c r="W155" s="48"/>
      <c r="X155" s="48"/>
      <c r="Y155" s="48"/>
      <c r="Z155" s="48"/>
      <c r="AA155" s="48"/>
    </row>
    <row r="156">
      <c r="A156" s="48"/>
      <c r="B156" s="48"/>
      <c r="C156" s="48"/>
      <c r="D156" s="53" t="s">
        <v>2782</v>
      </c>
      <c r="E156" s="48"/>
      <c r="F156" s="48"/>
      <c r="G156" s="48"/>
      <c r="H156" s="48"/>
      <c r="I156" s="48"/>
      <c r="J156" s="48"/>
      <c r="K156" s="48"/>
      <c r="L156" s="48"/>
      <c r="M156" s="48"/>
      <c r="N156" s="48"/>
      <c r="O156" s="48"/>
      <c r="P156" s="48"/>
      <c r="Q156" s="48"/>
      <c r="R156" s="48"/>
      <c r="S156" s="48"/>
      <c r="T156" s="48"/>
      <c r="U156" s="48"/>
      <c r="V156" s="48"/>
      <c r="W156" s="48"/>
      <c r="X156" s="48"/>
      <c r="Y156" s="48"/>
      <c r="Z156" s="48"/>
      <c r="AA156" s="48"/>
    </row>
    <row r="157">
      <c r="A157" s="48"/>
      <c r="B157" s="48"/>
      <c r="C157" s="48"/>
      <c r="D157" s="53" t="s">
        <v>2783</v>
      </c>
      <c r="E157" s="48"/>
      <c r="F157" s="48"/>
      <c r="G157" s="48"/>
      <c r="H157" s="48"/>
      <c r="I157" s="48"/>
      <c r="J157" s="48"/>
      <c r="K157" s="48"/>
      <c r="L157" s="48"/>
      <c r="M157" s="48"/>
      <c r="N157" s="48"/>
      <c r="O157" s="48"/>
      <c r="P157" s="48"/>
      <c r="Q157" s="48"/>
      <c r="R157" s="48"/>
      <c r="S157" s="48"/>
      <c r="T157" s="48"/>
      <c r="U157" s="48"/>
      <c r="V157" s="48"/>
      <c r="W157" s="48"/>
      <c r="X157" s="48"/>
      <c r="Y157" s="48"/>
      <c r="Z157" s="48"/>
      <c r="AA157" s="48"/>
    </row>
    <row r="158">
      <c r="A158" s="48"/>
      <c r="B158" s="48"/>
      <c r="C158" s="48"/>
      <c r="D158" s="53" t="s">
        <v>2784</v>
      </c>
      <c r="E158" s="48"/>
      <c r="F158" s="48"/>
      <c r="G158" s="48"/>
      <c r="H158" s="48"/>
      <c r="I158" s="48"/>
      <c r="J158" s="48"/>
      <c r="K158" s="48"/>
      <c r="L158" s="48"/>
      <c r="M158" s="48"/>
      <c r="N158" s="48"/>
      <c r="O158" s="48"/>
      <c r="P158" s="48"/>
      <c r="Q158" s="48"/>
      <c r="R158" s="48"/>
      <c r="S158" s="48"/>
      <c r="T158" s="48"/>
      <c r="U158" s="48"/>
      <c r="V158" s="48"/>
      <c r="W158" s="48"/>
      <c r="X158" s="48"/>
      <c r="Y158" s="48"/>
      <c r="Z158" s="48"/>
      <c r="AA158" s="48"/>
    </row>
    <row r="159">
      <c r="A159" s="48"/>
      <c r="B159" s="48"/>
      <c r="C159" s="48"/>
      <c r="D159" s="53" t="s">
        <v>2785</v>
      </c>
      <c r="E159" s="48"/>
      <c r="F159" s="48"/>
      <c r="G159" s="48"/>
      <c r="H159" s="48"/>
      <c r="I159" s="48"/>
      <c r="J159" s="48"/>
      <c r="K159" s="48"/>
      <c r="L159" s="48"/>
      <c r="M159" s="48"/>
      <c r="N159" s="48"/>
      <c r="O159" s="48"/>
      <c r="P159" s="48"/>
      <c r="Q159" s="48"/>
      <c r="R159" s="48"/>
      <c r="S159" s="48"/>
      <c r="T159" s="48"/>
      <c r="U159" s="48"/>
      <c r="V159" s="48"/>
      <c r="W159" s="48"/>
      <c r="X159" s="48"/>
      <c r="Y159" s="48"/>
      <c r="Z159" s="48"/>
      <c r="AA159" s="48"/>
    </row>
    <row r="160">
      <c r="A160" s="48"/>
      <c r="B160" s="48"/>
      <c r="C160" s="48"/>
      <c r="D160" s="53" t="s">
        <v>2786</v>
      </c>
      <c r="E160" s="48"/>
      <c r="F160" s="48"/>
      <c r="G160" s="48"/>
      <c r="H160" s="48"/>
      <c r="I160" s="48"/>
      <c r="J160" s="48"/>
      <c r="K160" s="48"/>
      <c r="L160" s="48"/>
      <c r="M160" s="48"/>
      <c r="N160" s="48"/>
      <c r="O160" s="48"/>
      <c r="P160" s="48"/>
      <c r="Q160" s="48"/>
      <c r="R160" s="48"/>
      <c r="S160" s="48"/>
      <c r="T160" s="48"/>
      <c r="U160" s="48"/>
      <c r="V160" s="48"/>
      <c r="W160" s="48"/>
      <c r="X160" s="48"/>
      <c r="Y160" s="48"/>
      <c r="Z160" s="48"/>
      <c r="AA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row>
    <row r="162">
      <c r="A162" s="48"/>
      <c r="B162" s="48"/>
      <c r="C162" s="53" t="s">
        <v>2787</v>
      </c>
      <c r="D162" s="53" t="s">
        <v>2639</v>
      </c>
      <c r="E162" s="48"/>
      <c r="F162" s="48"/>
      <c r="G162" s="48"/>
      <c r="H162" s="48"/>
      <c r="I162" s="48"/>
      <c r="J162" s="48"/>
      <c r="K162" s="48"/>
      <c r="L162" s="48"/>
      <c r="M162" s="48"/>
      <c r="N162" s="48"/>
      <c r="O162" s="48"/>
      <c r="P162" s="48"/>
      <c r="Q162" s="48"/>
      <c r="R162" s="48"/>
      <c r="S162" s="48"/>
      <c r="T162" s="48"/>
      <c r="U162" s="48"/>
      <c r="V162" s="48"/>
      <c r="W162" s="48"/>
      <c r="X162" s="48"/>
      <c r="Y162" s="48"/>
      <c r="Z162" s="48"/>
      <c r="AA162" s="48"/>
    </row>
    <row r="163">
      <c r="A163" s="48"/>
      <c r="B163" s="48"/>
      <c r="C163" s="48"/>
      <c r="D163" s="53" t="s">
        <v>2788</v>
      </c>
      <c r="E163" s="48"/>
      <c r="F163" s="48"/>
      <c r="G163" s="48"/>
      <c r="H163" s="48"/>
      <c r="I163" s="48"/>
      <c r="J163" s="48"/>
      <c r="K163" s="48"/>
      <c r="L163" s="48"/>
      <c r="M163" s="48"/>
      <c r="N163" s="48"/>
      <c r="O163" s="48"/>
      <c r="P163" s="48"/>
      <c r="Q163" s="48"/>
      <c r="R163" s="48"/>
      <c r="S163" s="48"/>
      <c r="T163" s="48"/>
      <c r="U163" s="48"/>
      <c r="V163" s="48"/>
      <c r="W163" s="48"/>
      <c r="X163" s="48"/>
      <c r="Y163" s="48"/>
      <c r="Z163" s="48"/>
      <c r="AA163" s="48"/>
    </row>
    <row r="164">
      <c r="A164" s="48"/>
      <c r="B164" s="48"/>
      <c r="C164" s="48"/>
      <c r="D164" s="53" t="s">
        <v>910</v>
      </c>
      <c r="E164" s="48"/>
      <c r="F164" s="48"/>
      <c r="G164" s="48"/>
      <c r="H164" s="48"/>
      <c r="I164" s="48"/>
      <c r="J164" s="48"/>
      <c r="K164" s="48"/>
      <c r="L164" s="48"/>
      <c r="M164" s="48"/>
      <c r="N164" s="48"/>
      <c r="O164" s="48"/>
      <c r="P164" s="48"/>
      <c r="Q164" s="48"/>
      <c r="R164" s="48"/>
      <c r="S164" s="48"/>
      <c r="T164" s="48"/>
      <c r="U164" s="48"/>
      <c r="V164" s="48"/>
      <c r="W164" s="48"/>
      <c r="X164" s="48"/>
      <c r="Y164" s="48"/>
      <c r="Z164" s="48"/>
      <c r="AA164" s="48"/>
    </row>
    <row r="165">
      <c r="A165" s="48"/>
      <c r="B165" s="48"/>
      <c r="C165" s="48"/>
      <c r="D165" s="53" t="s">
        <v>2635</v>
      </c>
      <c r="E165" s="48"/>
      <c r="F165" s="48"/>
      <c r="G165" s="48"/>
      <c r="H165" s="48"/>
      <c r="I165" s="48"/>
      <c r="J165" s="48"/>
      <c r="K165" s="48"/>
      <c r="L165" s="48"/>
      <c r="M165" s="48"/>
      <c r="N165" s="48"/>
      <c r="O165" s="48"/>
      <c r="P165" s="48"/>
      <c r="Q165" s="48"/>
      <c r="R165" s="48"/>
      <c r="S165" s="48"/>
      <c r="T165" s="48"/>
      <c r="U165" s="48"/>
      <c r="V165" s="48"/>
      <c r="W165" s="48"/>
      <c r="X165" s="48"/>
      <c r="Y165" s="48"/>
      <c r="Z165" s="48"/>
      <c r="AA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row>
    <row r="167">
      <c r="A167" s="48"/>
      <c r="B167" s="48"/>
      <c r="C167" s="53" t="s">
        <v>2789</v>
      </c>
      <c r="D167" s="53" t="s">
        <v>2790</v>
      </c>
      <c r="E167" s="53"/>
      <c r="F167" s="48"/>
      <c r="G167" s="48"/>
      <c r="H167" s="48"/>
      <c r="I167" s="48"/>
      <c r="J167" s="48"/>
      <c r="K167" s="48"/>
      <c r="L167" s="48"/>
      <c r="M167" s="48"/>
      <c r="N167" s="48"/>
      <c r="O167" s="48"/>
      <c r="P167" s="48"/>
      <c r="Q167" s="48"/>
      <c r="R167" s="48"/>
      <c r="S167" s="48"/>
      <c r="T167" s="48"/>
      <c r="U167" s="48"/>
      <c r="V167" s="48"/>
      <c r="W167" s="48"/>
      <c r="X167" s="48"/>
      <c r="Y167" s="48"/>
      <c r="Z167" s="48"/>
      <c r="AA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row>
    <row r="171">
      <c r="A171" s="48"/>
      <c r="B171" s="48"/>
      <c r="C171" s="53" t="s">
        <v>2791</v>
      </c>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row>
    <row r="172">
      <c r="A172" s="48"/>
      <c r="B172" s="48"/>
      <c r="C172" s="53" t="s">
        <v>2792</v>
      </c>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row>
    <row r="976">
      <c r="A976" s="48"/>
      <c r="B976" s="48"/>
      <c r="C976" s="48"/>
      <c r="D976" s="48"/>
      <c r="E976" s="48"/>
      <c r="F976" s="48"/>
      <c r="G976" s="48"/>
      <c r="Z976" s="48"/>
      <c r="AA976" s="48"/>
    </row>
    <row r="977">
      <c r="A977" s="48"/>
      <c r="B977" s="48"/>
      <c r="C977" s="48"/>
      <c r="D977" s="48"/>
      <c r="E977" s="48"/>
      <c r="F977" s="48"/>
      <c r="G977" s="48"/>
      <c r="Z977" s="48"/>
      <c r="AA977" s="48"/>
    </row>
    <row r="978">
      <c r="A978" s="48"/>
      <c r="B978" s="48"/>
      <c r="C978" s="48"/>
      <c r="D978" s="48"/>
      <c r="E978" s="48"/>
      <c r="F978" s="48"/>
      <c r="G978" s="48"/>
      <c r="Z978" s="48"/>
      <c r="AA978" s="48"/>
    </row>
    <row r="979">
      <c r="A979" s="48"/>
      <c r="B979" s="48"/>
      <c r="C979" s="48"/>
      <c r="D979" s="48"/>
      <c r="E979" s="48"/>
      <c r="F979" s="48"/>
      <c r="G979" s="48"/>
      <c r="Z979" s="48"/>
      <c r="AA979" s="48"/>
    </row>
    <row r="980">
      <c r="A980" s="48"/>
      <c r="B980" s="48"/>
      <c r="C980" s="48"/>
      <c r="D980" s="48"/>
      <c r="E980" s="48"/>
      <c r="F980" s="48"/>
      <c r="G980" s="48"/>
      <c r="AA980" s="48"/>
    </row>
    <row r="981">
      <c r="A981" s="48"/>
      <c r="B981" s="48"/>
      <c r="C981" s="48"/>
      <c r="D981" s="48"/>
      <c r="E981" s="48"/>
      <c r="F981" s="48"/>
      <c r="G981" s="48"/>
      <c r="AA981" s="48"/>
    </row>
  </sheetData>
  <mergeCells count="1">
    <mergeCell ref="B59:B77"/>
  </mergeCells>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3" width="29.88"/>
    <col customWidth="1" min="4" max="4" width="31.0"/>
    <col customWidth="1" min="5" max="5" width="33.0"/>
    <col customWidth="1" min="6" max="6" width="24.0"/>
  </cols>
  <sheetData>
    <row r="1">
      <c r="A1" s="17" t="s">
        <v>1621</v>
      </c>
      <c r="B1" s="3"/>
      <c r="C1" s="3"/>
      <c r="D1" s="3"/>
      <c r="E1" s="3"/>
    </row>
    <row r="2">
      <c r="B2" s="3"/>
      <c r="C2" s="3"/>
      <c r="D2" s="3"/>
      <c r="E2" s="3"/>
    </row>
    <row r="3">
      <c r="A3" s="55" t="s">
        <v>1626</v>
      </c>
      <c r="B3" s="56" t="s">
        <v>1630</v>
      </c>
      <c r="C3" s="56" t="s">
        <v>1631</v>
      </c>
      <c r="D3" s="56" t="s">
        <v>305</v>
      </c>
      <c r="E3" s="56" t="s">
        <v>1633</v>
      </c>
      <c r="F3" s="57" t="s">
        <v>1636</v>
      </c>
    </row>
    <row r="4">
      <c r="A4" s="18" t="s">
        <v>14</v>
      </c>
      <c r="B4" s="20" t="s">
        <v>1642</v>
      </c>
      <c r="C4" s="20" t="s">
        <v>1643</v>
      </c>
      <c r="D4" s="20" t="s">
        <v>1645</v>
      </c>
      <c r="E4" s="20" t="s">
        <v>1646</v>
      </c>
    </row>
    <row r="5">
      <c r="A5" s="18" t="s">
        <v>11</v>
      </c>
      <c r="B5" s="20" t="s">
        <v>1642</v>
      </c>
      <c r="C5" s="20" t="s">
        <v>1649</v>
      </c>
      <c r="D5" s="20" t="s">
        <v>1650</v>
      </c>
      <c r="E5" s="20" t="s">
        <v>1653</v>
      </c>
    </row>
    <row r="6">
      <c r="A6" s="18" t="s">
        <v>1655</v>
      </c>
      <c r="B6" s="20" t="s">
        <v>1642</v>
      </c>
      <c r="C6" s="20" t="s">
        <v>1656</v>
      </c>
      <c r="D6" s="20" t="s">
        <v>1658</v>
      </c>
      <c r="E6" s="20"/>
    </row>
    <row r="7">
      <c r="A7" s="18" t="s">
        <v>193</v>
      </c>
      <c r="B7" s="20" t="s">
        <v>1642</v>
      </c>
      <c r="C7" s="20" t="s">
        <v>1660</v>
      </c>
      <c r="D7" s="20" t="s">
        <v>1661</v>
      </c>
      <c r="E7" s="20" t="s">
        <v>1662</v>
      </c>
    </row>
    <row r="8">
      <c r="A8" s="18" t="s">
        <v>1655</v>
      </c>
      <c r="B8" s="20" t="s">
        <v>1642</v>
      </c>
      <c r="C8" s="20" t="s">
        <v>1665</v>
      </c>
      <c r="D8" s="20" t="s">
        <v>1667</v>
      </c>
      <c r="E8" s="20"/>
    </row>
    <row r="9">
      <c r="A9" s="18" t="s">
        <v>11</v>
      </c>
      <c r="C9" s="18" t="s">
        <v>1669</v>
      </c>
      <c r="D9" s="20" t="s">
        <v>1670</v>
      </c>
      <c r="E9" s="20" t="s">
        <v>1672</v>
      </c>
    </row>
    <row r="10">
      <c r="A10" s="18" t="s">
        <v>193</v>
      </c>
      <c r="C10" s="18" t="s">
        <v>1673</v>
      </c>
      <c r="D10" s="20" t="s">
        <v>1674</v>
      </c>
      <c r="E10" s="20" t="s">
        <v>1675</v>
      </c>
    </row>
    <row r="11">
      <c r="A11" s="18" t="s">
        <v>1676</v>
      </c>
      <c r="C11" s="20" t="s">
        <v>1677</v>
      </c>
      <c r="D11" s="20" t="s">
        <v>1679</v>
      </c>
      <c r="E11" s="20" t="s">
        <v>1681</v>
      </c>
    </row>
    <row r="12">
      <c r="A12" s="18" t="s">
        <v>11</v>
      </c>
      <c r="C12" s="20" t="s">
        <v>1683</v>
      </c>
      <c r="D12" s="20" t="s">
        <v>1684</v>
      </c>
      <c r="E12" s="20" t="s">
        <v>1686</v>
      </c>
    </row>
    <row r="13">
      <c r="A13" s="18" t="s">
        <v>1655</v>
      </c>
      <c r="C13" s="20" t="s">
        <v>1688</v>
      </c>
      <c r="D13" s="20" t="s">
        <v>1690</v>
      </c>
      <c r="E13" s="20" t="s">
        <v>1691</v>
      </c>
    </row>
    <row r="14">
      <c r="A14" s="18" t="s">
        <v>11</v>
      </c>
      <c r="C14" s="20" t="s">
        <v>1694</v>
      </c>
      <c r="D14" s="20" t="s">
        <v>1696</v>
      </c>
      <c r="E14" s="20" t="s">
        <v>1697</v>
      </c>
    </row>
    <row r="15">
      <c r="A15" s="18" t="s">
        <v>14</v>
      </c>
      <c r="C15" s="20" t="s">
        <v>1699</v>
      </c>
      <c r="D15" s="20" t="s">
        <v>1701</v>
      </c>
      <c r="E15" s="20" t="s">
        <v>1702</v>
      </c>
    </row>
    <row r="16">
      <c r="A16" s="18" t="s">
        <v>11</v>
      </c>
      <c r="C16" s="20" t="s">
        <v>1704</v>
      </c>
      <c r="D16" s="20" t="s">
        <v>1705</v>
      </c>
      <c r="E16" s="20"/>
    </row>
    <row r="17">
      <c r="A17" s="18" t="s">
        <v>1655</v>
      </c>
      <c r="C17" s="20" t="s">
        <v>1709</v>
      </c>
      <c r="D17" s="20" t="s">
        <v>1710</v>
      </c>
      <c r="E17" s="20" t="s">
        <v>1712</v>
      </c>
    </row>
    <row r="18">
      <c r="A18" s="18" t="s">
        <v>193</v>
      </c>
      <c r="C18" s="20" t="s">
        <v>1714</v>
      </c>
      <c r="D18" s="20" t="s">
        <v>1715</v>
      </c>
      <c r="E18" s="20" t="s">
        <v>1717</v>
      </c>
    </row>
    <row r="19">
      <c r="B19" s="3"/>
      <c r="C19" s="3"/>
      <c r="D19" s="3"/>
      <c r="E19" s="3"/>
    </row>
    <row r="20">
      <c r="B20" s="3"/>
      <c r="C20" s="3"/>
      <c r="D20" s="3"/>
      <c r="E20" s="3"/>
    </row>
    <row r="21">
      <c r="B21" s="3"/>
      <c r="C21" s="3"/>
      <c r="D21" s="3"/>
      <c r="E21" s="3"/>
    </row>
    <row r="22">
      <c r="B22" s="3"/>
      <c r="C22" s="3"/>
      <c r="D22" s="3"/>
      <c r="E22" s="3"/>
    </row>
    <row r="23">
      <c r="B23" s="3"/>
      <c r="C23" s="3"/>
      <c r="D23" s="3"/>
      <c r="E23" s="3"/>
    </row>
    <row r="24">
      <c r="B24" s="3"/>
      <c r="C24" s="3"/>
      <c r="D24" s="3"/>
      <c r="E24" s="3"/>
    </row>
    <row r="25">
      <c r="B25" s="3"/>
      <c r="C25" s="3"/>
      <c r="D25" s="3"/>
      <c r="E25" s="3"/>
    </row>
    <row r="26">
      <c r="B26" s="3"/>
      <c r="C26" s="3"/>
      <c r="D26" s="3"/>
      <c r="E26" s="3"/>
    </row>
    <row r="27">
      <c r="B27" s="3"/>
      <c r="C27" s="3"/>
      <c r="D27" s="3"/>
      <c r="E27" s="3"/>
    </row>
    <row r="28">
      <c r="B28" s="3"/>
      <c r="C28" s="3"/>
      <c r="D28" s="3"/>
      <c r="E28" s="3"/>
    </row>
    <row r="29">
      <c r="B29" s="3"/>
      <c r="C29" s="3"/>
      <c r="D29" s="3"/>
      <c r="E29" s="3"/>
    </row>
    <row r="30">
      <c r="B30" s="3"/>
      <c r="C30" s="3"/>
      <c r="D30" s="3"/>
      <c r="E30" s="3"/>
    </row>
    <row r="31">
      <c r="B31" s="3"/>
      <c r="C31" s="3"/>
      <c r="D31" s="3"/>
      <c r="E31" s="3"/>
    </row>
    <row r="32">
      <c r="B32" s="3"/>
      <c r="C32" s="3"/>
      <c r="D32" s="3"/>
      <c r="E32" s="3"/>
    </row>
    <row r="33">
      <c r="B33" s="3"/>
      <c r="C33" s="3"/>
      <c r="D33" s="3"/>
      <c r="E33" s="3"/>
    </row>
    <row r="34">
      <c r="B34" s="3"/>
      <c r="C34" s="3"/>
      <c r="D34" s="3"/>
      <c r="E34" s="3"/>
    </row>
    <row r="35">
      <c r="B35" s="3"/>
      <c r="C35" s="3"/>
      <c r="D35" s="3"/>
      <c r="E35" s="3"/>
    </row>
    <row r="36">
      <c r="B36" s="3"/>
      <c r="C36" s="3"/>
      <c r="D36" s="3"/>
      <c r="E36" s="3"/>
    </row>
    <row r="37">
      <c r="B37" s="3"/>
      <c r="C37" s="3"/>
      <c r="D37" s="3"/>
      <c r="E37" s="3"/>
    </row>
    <row r="38">
      <c r="B38" s="3"/>
      <c r="C38" s="3"/>
      <c r="D38" s="3"/>
      <c r="E38" s="3"/>
    </row>
    <row r="39">
      <c r="B39" s="3"/>
      <c r="C39" s="3"/>
      <c r="D39" s="3"/>
      <c r="E39" s="3"/>
    </row>
    <row r="40">
      <c r="B40" s="3"/>
      <c r="C40" s="3"/>
      <c r="D40" s="3"/>
      <c r="E40" s="3"/>
    </row>
    <row r="41">
      <c r="B41" s="3"/>
      <c r="C41" s="3"/>
      <c r="D41" s="3"/>
      <c r="E41" s="3"/>
    </row>
    <row r="42">
      <c r="B42" s="3"/>
      <c r="C42" s="3"/>
      <c r="D42" s="3"/>
      <c r="E42" s="3"/>
    </row>
    <row r="43">
      <c r="B43" s="3"/>
      <c r="C43" s="3"/>
      <c r="D43" s="3"/>
      <c r="E43" s="3"/>
    </row>
    <row r="44">
      <c r="B44" s="3"/>
      <c r="C44" s="3"/>
      <c r="D44" s="3"/>
      <c r="E44" s="3"/>
    </row>
    <row r="45">
      <c r="B45" s="3"/>
      <c r="C45" s="3"/>
      <c r="D45" s="3"/>
      <c r="E45" s="3"/>
    </row>
    <row r="46">
      <c r="B46" s="3"/>
      <c r="C46" s="3"/>
      <c r="D46" s="3"/>
      <c r="E46" s="3"/>
    </row>
    <row r="47">
      <c r="B47" s="3"/>
      <c r="C47" s="3"/>
      <c r="D47" s="3"/>
      <c r="E47" s="3"/>
    </row>
    <row r="48">
      <c r="B48" s="3"/>
      <c r="C48" s="3"/>
      <c r="D48" s="3"/>
      <c r="E48" s="3"/>
    </row>
    <row r="49">
      <c r="B49" s="3"/>
      <c r="C49" s="3"/>
      <c r="D49" s="3"/>
      <c r="E49" s="3"/>
    </row>
    <row r="50">
      <c r="B50" s="3"/>
      <c r="C50" s="3"/>
      <c r="D50" s="3"/>
      <c r="E50" s="3"/>
    </row>
    <row r="51">
      <c r="B51" s="3"/>
      <c r="C51" s="3"/>
      <c r="D51" s="3"/>
      <c r="E51" s="3"/>
    </row>
    <row r="52">
      <c r="B52" s="3"/>
      <c r="C52" s="3"/>
      <c r="D52" s="3"/>
      <c r="E52" s="3"/>
    </row>
    <row r="53">
      <c r="B53" s="3"/>
      <c r="C53" s="3"/>
      <c r="D53" s="3"/>
      <c r="E53" s="3"/>
    </row>
    <row r="54">
      <c r="B54" s="3"/>
      <c r="C54" s="3"/>
      <c r="D54" s="3"/>
      <c r="E54" s="3"/>
    </row>
    <row r="55">
      <c r="B55" s="3"/>
      <c r="C55" s="3"/>
      <c r="D55" s="3"/>
      <c r="E55" s="3"/>
    </row>
    <row r="56">
      <c r="B56" s="3"/>
      <c r="C56" s="3"/>
      <c r="D56" s="3"/>
      <c r="E56" s="3"/>
    </row>
    <row r="57">
      <c r="B57" s="3"/>
      <c r="C57" s="3"/>
      <c r="D57" s="3"/>
      <c r="E57" s="3"/>
    </row>
    <row r="58">
      <c r="B58" s="3"/>
      <c r="C58" s="3"/>
      <c r="D58" s="3"/>
      <c r="E58" s="3"/>
    </row>
    <row r="59">
      <c r="B59" s="3"/>
      <c r="C59" s="3"/>
      <c r="D59" s="3"/>
      <c r="E59" s="3"/>
    </row>
    <row r="60">
      <c r="B60" s="3"/>
      <c r="C60" s="3"/>
      <c r="D60" s="3"/>
      <c r="E60" s="3"/>
    </row>
    <row r="61">
      <c r="B61" s="3"/>
      <c r="C61" s="3"/>
      <c r="D61" s="3"/>
      <c r="E61" s="3"/>
    </row>
    <row r="62">
      <c r="B62" s="3"/>
      <c r="C62" s="3"/>
      <c r="D62" s="3"/>
      <c r="E62" s="3"/>
    </row>
    <row r="63">
      <c r="B63" s="3"/>
      <c r="C63" s="3"/>
      <c r="D63" s="3"/>
      <c r="E63" s="3"/>
    </row>
    <row r="64">
      <c r="B64" s="3"/>
      <c r="C64" s="3"/>
      <c r="D64" s="3"/>
      <c r="E64" s="3"/>
    </row>
    <row r="65">
      <c r="B65" s="3"/>
      <c r="C65" s="3"/>
      <c r="D65" s="3"/>
      <c r="E65" s="3"/>
    </row>
    <row r="66">
      <c r="B66" s="3"/>
      <c r="C66" s="3"/>
      <c r="D66" s="3"/>
      <c r="E66" s="3"/>
    </row>
    <row r="67">
      <c r="B67" s="3"/>
      <c r="C67" s="3"/>
      <c r="D67" s="3"/>
      <c r="E67" s="3"/>
    </row>
    <row r="68">
      <c r="B68" s="3"/>
      <c r="C68" s="3"/>
      <c r="D68" s="3"/>
      <c r="E68" s="3"/>
    </row>
    <row r="69">
      <c r="B69" s="3"/>
      <c r="C69" s="3"/>
      <c r="D69" s="3"/>
      <c r="E69" s="3"/>
    </row>
    <row r="70">
      <c r="B70" s="3"/>
      <c r="C70" s="3"/>
      <c r="D70" s="3"/>
      <c r="E70" s="3"/>
    </row>
    <row r="71">
      <c r="B71" s="3"/>
      <c r="C71" s="3"/>
      <c r="D71" s="3"/>
      <c r="E71" s="3"/>
    </row>
    <row r="72">
      <c r="B72" s="3"/>
      <c r="C72" s="3"/>
      <c r="D72" s="3"/>
      <c r="E72" s="3"/>
    </row>
    <row r="73">
      <c r="B73" s="3"/>
      <c r="C73" s="3"/>
      <c r="D73" s="3"/>
      <c r="E73" s="3"/>
    </row>
    <row r="74">
      <c r="B74" s="3"/>
      <c r="C74" s="3"/>
      <c r="D74" s="3"/>
      <c r="E74" s="3"/>
    </row>
    <row r="75">
      <c r="B75" s="3"/>
      <c r="C75" s="3"/>
      <c r="D75" s="3"/>
      <c r="E75" s="3"/>
    </row>
    <row r="76">
      <c r="B76" s="3"/>
      <c r="C76" s="3"/>
      <c r="D76" s="3"/>
      <c r="E76" s="3"/>
    </row>
    <row r="77">
      <c r="B77" s="3"/>
      <c r="C77" s="3"/>
      <c r="D77" s="3"/>
      <c r="E77" s="3"/>
    </row>
    <row r="78">
      <c r="B78" s="3"/>
      <c r="C78" s="3"/>
      <c r="D78" s="3"/>
      <c r="E78" s="3"/>
    </row>
    <row r="79">
      <c r="B79" s="3"/>
      <c r="C79" s="3"/>
      <c r="D79" s="3"/>
      <c r="E79" s="3"/>
    </row>
    <row r="80">
      <c r="B80" s="3"/>
      <c r="C80" s="3"/>
      <c r="D80" s="3"/>
      <c r="E80" s="3"/>
    </row>
    <row r="81">
      <c r="B81" s="3"/>
      <c r="C81" s="3"/>
      <c r="D81" s="3"/>
      <c r="E81" s="3"/>
    </row>
    <row r="82">
      <c r="B82" s="3"/>
      <c r="C82" s="3"/>
      <c r="D82" s="3"/>
      <c r="E82" s="3"/>
    </row>
    <row r="83">
      <c r="B83" s="3"/>
      <c r="C83" s="3"/>
      <c r="D83" s="3"/>
      <c r="E83" s="3"/>
    </row>
    <row r="84">
      <c r="B84" s="3"/>
      <c r="C84" s="3"/>
      <c r="D84" s="3"/>
      <c r="E84" s="3"/>
    </row>
    <row r="85">
      <c r="B85" s="3"/>
      <c r="C85" s="3"/>
      <c r="D85" s="3"/>
      <c r="E85" s="3"/>
    </row>
    <row r="86">
      <c r="B86" s="3"/>
      <c r="C86" s="3"/>
      <c r="D86" s="3"/>
      <c r="E86" s="3"/>
    </row>
    <row r="87">
      <c r="B87" s="3"/>
      <c r="C87" s="3"/>
      <c r="D87" s="3"/>
      <c r="E87" s="3"/>
    </row>
    <row r="88">
      <c r="B88" s="3"/>
      <c r="C88" s="3"/>
      <c r="D88" s="3"/>
      <c r="E88" s="3"/>
    </row>
    <row r="89">
      <c r="B89" s="3"/>
      <c r="C89" s="3"/>
      <c r="D89" s="3"/>
      <c r="E89" s="3"/>
    </row>
    <row r="90">
      <c r="B90" s="3"/>
      <c r="C90" s="3"/>
      <c r="D90" s="3"/>
      <c r="E90" s="3"/>
    </row>
    <row r="91">
      <c r="B91" s="3"/>
      <c r="C91" s="3"/>
      <c r="D91" s="3"/>
      <c r="E91" s="3"/>
    </row>
    <row r="92">
      <c r="B92" s="3"/>
      <c r="C92" s="3"/>
      <c r="D92" s="3"/>
      <c r="E92" s="3"/>
    </row>
    <row r="93">
      <c r="B93" s="3"/>
      <c r="C93" s="3"/>
      <c r="D93" s="3"/>
      <c r="E93" s="3"/>
    </row>
    <row r="94">
      <c r="B94" s="3"/>
      <c r="C94" s="3"/>
      <c r="D94" s="3"/>
      <c r="E94" s="3"/>
    </row>
    <row r="95">
      <c r="B95" s="3"/>
      <c r="C95" s="3"/>
      <c r="D95" s="3"/>
      <c r="E95" s="3"/>
    </row>
    <row r="96">
      <c r="B96" s="3"/>
      <c r="C96" s="3"/>
      <c r="D96" s="3"/>
      <c r="E96" s="3"/>
    </row>
    <row r="97">
      <c r="B97" s="3"/>
      <c r="C97" s="3"/>
      <c r="D97" s="3"/>
      <c r="E97" s="3"/>
    </row>
    <row r="98">
      <c r="B98" s="3"/>
      <c r="C98" s="3"/>
      <c r="D98" s="3"/>
      <c r="E98" s="3"/>
    </row>
    <row r="99">
      <c r="B99" s="3"/>
      <c r="C99" s="3"/>
      <c r="D99" s="3"/>
      <c r="E99" s="3"/>
    </row>
    <row r="100">
      <c r="B100" s="3"/>
      <c r="C100" s="3"/>
      <c r="D100" s="3"/>
      <c r="E100" s="3"/>
    </row>
    <row r="101">
      <c r="B101" s="3"/>
      <c r="C101" s="3"/>
      <c r="D101" s="3"/>
      <c r="E101" s="3"/>
    </row>
    <row r="102">
      <c r="B102" s="3"/>
      <c r="C102" s="3"/>
      <c r="D102" s="3"/>
      <c r="E102" s="3"/>
    </row>
    <row r="103">
      <c r="B103" s="3"/>
      <c r="C103" s="3"/>
      <c r="D103" s="3"/>
      <c r="E103" s="3"/>
    </row>
    <row r="104">
      <c r="B104" s="3"/>
      <c r="C104" s="3"/>
      <c r="D104" s="3"/>
      <c r="E104" s="3"/>
    </row>
    <row r="105">
      <c r="B105" s="3"/>
      <c r="C105" s="3"/>
      <c r="D105" s="3"/>
      <c r="E105" s="3"/>
    </row>
    <row r="106">
      <c r="B106" s="3"/>
      <c r="C106" s="3"/>
      <c r="D106" s="3"/>
      <c r="E106" s="3"/>
    </row>
    <row r="107">
      <c r="B107" s="3"/>
      <c r="C107" s="3"/>
      <c r="D107" s="3"/>
      <c r="E107" s="3"/>
    </row>
    <row r="108">
      <c r="B108" s="3"/>
      <c r="C108" s="3"/>
      <c r="D108" s="3"/>
      <c r="E108" s="3"/>
    </row>
    <row r="109">
      <c r="B109" s="3"/>
      <c r="C109" s="3"/>
      <c r="D109" s="3"/>
      <c r="E109" s="3"/>
    </row>
    <row r="110">
      <c r="B110" s="3"/>
      <c r="C110" s="3"/>
      <c r="D110" s="3"/>
      <c r="E110" s="3"/>
    </row>
    <row r="111">
      <c r="B111" s="3"/>
      <c r="C111" s="3"/>
      <c r="D111" s="3"/>
      <c r="E111" s="3"/>
    </row>
    <row r="112">
      <c r="B112" s="3"/>
      <c r="C112" s="3"/>
      <c r="D112" s="3"/>
      <c r="E112" s="3"/>
    </row>
    <row r="113">
      <c r="B113" s="3"/>
      <c r="C113" s="3"/>
      <c r="D113" s="3"/>
      <c r="E113" s="3"/>
    </row>
    <row r="114">
      <c r="B114" s="3"/>
      <c r="C114" s="3"/>
      <c r="D114" s="3"/>
      <c r="E114" s="3"/>
    </row>
    <row r="115">
      <c r="B115" s="3"/>
      <c r="C115" s="3"/>
      <c r="D115" s="3"/>
      <c r="E115" s="3"/>
    </row>
    <row r="116">
      <c r="B116" s="3"/>
      <c r="C116" s="3"/>
      <c r="D116" s="3"/>
      <c r="E116" s="3"/>
    </row>
    <row r="117">
      <c r="B117" s="3"/>
      <c r="C117" s="3"/>
      <c r="D117" s="3"/>
      <c r="E117" s="3"/>
    </row>
    <row r="118">
      <c r="B118" s="3"/>
      <c r="C118" s="3"/>
      <c r="D118" s="3"/>
      <c r="E118" s="3"/>
    </row>
    <row r="119">
      <c r="B119" s="3"/>
      <c r="C119" s="3"/>
      <c r="D119" s="3"/>
      <c r="E119" s="3"/>
    </row>
    <row r="120">
      <c r="B120" s="3"/>
      <c r="C120" s="3"/>
      <c r="D120" s="3"/>
      <c r="E120" s="3"/>
    </row>
    <row r="121">
      <c r="B121" s="3"/>
      <c r="C121" s="3"/>
      <c r="D121" s="3"/>
      <c r="E121" s="3"/>
    </row>
    <row r="122">
      <c r="B122" s="3"/>
      <c r="C122" s="3"/>
      <c r="D122" s="3"/>
      <c r="E122" s="3"/>
    </row>
    <row r="123">
      <c r="B123" s="3"/>
      <c r="C123" s="3"/>
      <c r="D123" s="3"/>
      <c r="E123" s="3"/>
    </row>
    <row r="124">
      <c r="B124" s="3"/>
      <c r="C124" s="3"/>
      <c r="D124" s="3"/>
      <c r="E124" s="3"/>
    </row>
    <row r="125">
      <c r="B125" s="3"/>
      <c r="C125" s="3"/>
      <c r="D125" s="3"/>
      <c r="E125" s="3"/>
    </row>
    <row r="126">
      <c r="B126" s="3"/>
      <c r="C126" s="3"/>
      <c r="D126" s="3"/>
      <c r="E126" s="3"/>
    </row>
    <row r="127">
      <c r="B127" s="3"/>
      <c r="C127" s="3"/>
      <c r="D127" s="3"/>
      <c r="E127" s="3"/>
    </row>
    <row r="128">
      <c r="B128" s="3"/>
      <c r="C128" s="3"/>
      <c r="D128" s="3"/>
      <c r="E128" s="3"/>
    </row>
    <row r="129">
      <c r="B129" s="3"/>
      <c r="C129" s="3"/>
      <c r="D129" s="3"/>
      <c r="E129" s="3"/>
    </row>
    <row r="130">
      <c r="B130" s="3"/>
      <c r="C130" s="3"/>
      <c r="D130" s="3"/>
      <c r="E130" s="3"/>
    </row>
    <row r="131">
      <c r="B131" s="3"/>
      <c r="C131" s="3"/>
      <c r="D131" s="3"/>
      <c r="E131" s="3"/>
    </row>
    <row r="132">
      <c r="B132" s="3"/>
      <c r="C132" s="3"/>
      <c r="D132" s="3"/>
      <c r="E132" s="3"/>
    </row>
    <row r="133">
      <c r="B133" s="3"/>
      <c r="C133" s="3"/>
      <c r="D133" s="3"/>
      <c r="E133" s="3"/>
    </row>
    <row r="134">
      <c r="B134" s="3"/>
      <c r="C134" s="3"/>
      <c r="D134" s="3"/>
      <c r="E134" s="3"/>
    </row>
    <row r="135">
      <c r="B135" s="3"/>
      <c r="C135" s="3"/>
      <c r="D135" s="3"/>
      <c r="E135" s="3"/>
    </row>
    <row r="136">
      <c r="B136" s="3"/>
      <c r="C136" s="3"/>
      <c r="D136" s="3"/>
      <c r="E136" s="3"/>
    </row>
    <row r="137">
      <c r="B137" s="3"/>
      <c r="C137" s="3"/>
      <c r="D137" s="3"/>
      <c r="E137" s="3"/>
    </row>
    <row r="138">
      <c r="B138" s="3"/>
      <c r="C138" s="3"/>
      <c r="D138" s="3"/>
      <c r="E138" s="3"/>
    </row>
    <row r="139">
      <c r="B139" s="3"/>
      <c r="C139" s="3"/>
      <c r="D139" s="3"/>
      <c r="E139" s="3"/>
    </row>
    <row r="140">
      <c r="B140" s="3"/>
      <c r="C140" s="3"/>
      <c r="D140" s="3"/>
      <c r="E140" s="3"/>
    </row>
    <row r="141">
      <c r="B141" s="3"/>
      <c r="C141" s="3"/>
      <c r="D141" s="3"/>
      <c r="E141" s="3"/>
    </row>
    <row r="142">
      <c r="B142" s="3"/>
      <c r="C142" s="3"/>
      <c r="D142" s="3"/>
      <c r="E142" s="3"/>
    </row>
    <row r="143">
      <c r="B143" s="3"/>
      <c r="C143" s="3"/>
      <c r="D143" s="3"/>
      <c r="E143" s="3"/>
    </row>
    <row r="144">
      <c r="B144" s="3"/>
      <c r="C144" s="3"/>
      <c r="D144" s="3"/>
      <c r="E144" s="3"/>
    </row>
    <row r="145">
      <c r="B145" s="3"/>
      <c r="C145" s="3"/>
      <c r="D145" s="3"/>
      <c r="E145" s="3"/>
    </row>
    <row r="146">
      <c r="B146" s="3"/>
      <c r="C146" s="3"/>
      <c r="D146" s="3"/>
      <c r="E146" s="3"/>
    </row>
    <row r="147">
      <c r="B147" s="3"/>
      <c r="C147" s="3"/>
      <c r="D147" s="3"/>
      <c r="E147" s="3"/>
    </row>
    <row r="148">
      <c r="B148" s="3"/>
      <c r="C148" s="3"/>
      <c r="D148" s="3"/>
      <c r="E148" s="3"/>
    </row>
    <row r="149">
      <c r="B149" s="3"/>
      <c r="C149" s="3"/>
      <c r="D149" s="3"/>
      <c r="E149" s="3"/>
    </row>
    <row r="150">
      <c r="B150" s="3"/>
      <c r="C150" s="3"/>
      <c r="D150" s="3"/>
      <c r="E150" s="3"/>
    </row>
    <row r="151">
      <c r="B151" s="3"/>
      <c r="C151" s="3"/>
      <c r="D151" s="3"/>
      <c r="E151" s="3"/>
    </row>
    <row r="152">
      <c r="B152" s="3"/>
      <c r="C152" s="3"/>
      <c r="D152" s="3"/>
      <c r="E152" s="3"/>
    </row>
    <row r="153">
      <c r="B153" s="3"/>
      <c r="C153" s="3"/>
      <c r="D153" s="3"/>
      <c r="E153" s="3"/>
    </row>
    <row r="154">
      <c r="B154" s="3"/>
      <c r="C154" s="3"/>
      <c r="D154" s="3"/>
      <c r="E154" s="3"/>
    </row>
    <row r="155">
      <c r="B155" s="3"/>
      <c r="C155" s="3"/>
      <c r="D155" s="3"/>
      <c r="E155" s="3"/>
    </row>
    <row r="156">
      <c r="B156" s="3"/>
      <c r="C156" s="3"/>
      <c r="D156" s="3"/>
      <c r="E156" s="3"/>
    </row>
    <row r="157">
      <c r="B157" s="3"/>
      <c r="C157" s="3"/>
      <c r="D157" s="3"/>
      <c r="E157" s="3"/>
    </row>
    <row r="158">
      <c r="B158" s="3"/>
      <c r="C158" s="3"/>
      <c r="D158" s="3"/>
      <c r="E158" s="3"/>
    </row>
    <row r="159">
      <c r="B159" s="3"/>
      <c r="C159" s="3"/>
      <c r="D159" s="3"/>
      <c r="E159" s="3"/>
    </row>
    <row r="160">
      <c r="B160" s="3"/>
      <c r="C160" s="3"/>
      <c r="D160" s="3"/>
      <c r="E160" s="3"/>
    </row>
    <row r="161">
      <c r="B161" s="3"/>
      <c r="C161" s="3"/>
      <c r="D161" s="3"/>
      <c r="E161" s="3"/>
    </row>
    <row r="162">
      <c r="B162" s="3"/>
      <c r="C162" s="3"/>
      <c r="D162" s="3"/>
      <c r="E162" s="3"/>
    </row>
    <row r="163">
      <c r="B163" s="3"/>
      <c r="C163" s="3"/>
      <c r="D163" s="3"/>
      <c r="E163" s="3"/>
    </row>
    <row r="164">
      <c r="B164" s="3"/>
      <c r="C164" s="3"/>
      <c r="D164" s="3"/>
      <c r="E164" s="3"/>
    </row>
    <row r="165">
      <c r="B165" s="3"/>
      <c r="C165" s="3"/>
      <c r="D165" s="3"/>
      <c r="E165" s="3"/>
    </row>
    <row r="166">
      <c r="B166" s="3"/>
      <c r="C166" s="3"/>
      <c r="D166" s="3"/>
      <c r="E166" s="3"/>
    </row>
    <row r="167">
      <c r="B167" s="3"/>
      <c r="C167" s="3"/>
      <c r="D167" s="3"/>
      <c r="E167" s="3"/>
    </row>
    <row r="168">
      <c r="B168" s="3"/>
      <c r="C168" s="3"/>
      <c r="D168" s="3"/>
      <c r="E168" s="3"/>
    </row>
    <row r="169">
      <c r="B169" s="3"/>
      <c r="C169" s="3"/>
      <c r="D169" s="3"/>
      <c r="E169" s="3"/>
    </row>
    <row r="170">
      <c r="B170" s="3"/>
      <c r="C170" s="3"/>
      <c r="D170" s="3"/>
      <c r="E170" s="3"/>
    </row>
    <row r="171">
      <c r="B171" s="3"/>
      <c r="C171" s="3"/>
      <c r="D171" s="3"/>
      <c r="E171" s="3"/>
    </row>
    <row r="172">
      <c r="B172" s="3"/>
      <c r="C172" s="3"/>
      <c r="D172" s="3"/>
      <c r="E172" s="3"/>
    </row>
    <row r="173">
      <c r="B173" s="3"/>
      <c r="C173" s="3"/>
      <c r="D173" s="3"/>
      <c r="E173" s="3"/>
    </row>
    <row r="174">
      <c r="B174" s="3"/>
      <c r="C174" s="3"/>
      <c r="D174" s="3"/>
      <c r="E174" s="3"/>
    </row>
    <row r="175">
      <c r="B175" s="3"/>
      <c r="C175" s="3"/>
      <c r="D175" s="3"/>
      <c r="E175" s="3"/>
    </row>
    <row r="176">
      <c r="B176" s="3"/>
      <c r="C176" s="3"/>
      <c r="D176" s="3"/>
      <c r="E176" s="3"/>
    </row>
    <row r="177">
      <c r="B177" s="3"/>
      <c r="C177" s="3"/>
      <c r="D177" s="3"/>
      <c r="E177" s="3"/>
    </row>
    <row r="178">
      <c r="B178" s="3"/>
      <c r="C178" s="3"/>
      <c r="D178" s="3"/>
      <c r="E178" s="3"/>
    </row>
    <row r="179">
      <c r="B179" s="3"/>
      <c r="C179" s="3"/>
      <c r="D179" s="3"/>
      <c r="E179" s="3"/>
    </row>
    <row r="180">
      <c r="B180" s="3"/>
      <c r="C180" s="3"/>
      <c r="D180" s="3"/>
      <c r="E180" s="3"/>
    </row>
    <row r="181">
      <c r="B181" s="3"/>
      <c r="C181" s="3"/>
      <c r="D181" s="3"/>
      <c r="E181" s="3"/>
    </row>
    <row r="182">
      <c r="B182" s="3"/>
      <c r="C182" s="3"/>
      <c r="D182" s="3"/>
      <c r="E182" s="3"/>
    </row>
    <row r="183">
      <c r="B183" s="3"/>
      <c r="C183" s="3"/>
      <c r="D183" s="3"/>
      <c r="E183" s="3"/>
    </row>
    <row r="184">
      <c r="B184" s="3"/>
      <c r="C184" s="3"/>
      <c r="D184" s="3"/>
      <c r="E184" s="3"/>
    </row>
    <row r="185">
      <c r="B185" s="3"/>
      <c r="C185" s="3"/>
      <c r="D185" s="3"/>
      <c r="E185" s="3"/>
    </row>
    <row r="186">
      <c r="B186" s="3"/>
      <c r="C186" s="3"/>
      <c r="D186" s="3"/>
      <c r="E186" s="3"/>
    </row>
    <row r="187">
      <c r="B187" s="3"/>
      <c r="C187" s="3"/>
      <c r="D187" s="3"/>
      <c r="E187" s="3"/>
    </row>
    <row r="188">
      <c r="B188" s="3"/>
      <c r="C188" s="3"/>
      <c r="D188" s="3"/>
      <c r="E188" s="3"/>
    </row>
    <row r="189">
      <c r="B189" s="3"/>
      <c r="C189" s="3"/>
      <c r="D189" s="3"/>
      <c r="E189" s="3"/>
    </row>
    <row r="190">
      <c r="B190" s="3"/>
      <c r="C190" s="3"/>
      <c r="D190" s="3"/>
      <c r="E190" s="3"/>
    </row>
    <row r="191">
      <c r="B191" s="3"/>
      <c r="C191" s="3"/>
      <c r="D191" s="3"/>
      <c r="E191" s="3"/>
    </row>
    <row r="192">
      <c r="B192" s="3"/>
      <c r="C192" s="3"/>
      <c r="D192" s="3"/>
      <c r="E192" s="3"/>
    </row>
    <row r="193">
      <c r="B193" s="3"/>
      <c r="C193" s="3"/>
      <c r="D193" s="3"/>
      <c r="E193" s="3"/>
    </row>
    <row r="194">
      <c r="B194" s="3"/>
      <c r="C194" s="3"/>
      <c r="D194" s="3"/>
      <c r="E194" s="3"/>
    </row>
    <row r="195">
      <c r="B195" s="3"/>
      <c r="C195" s="3"/>
      <c r="D195" s="3"/>
      <c r="E195" s="3"/>
    </row>
    <row r="196">
      <c r="B196" s="3"/>
      <c r="C196" s="3"/>
      <c r="D196" s="3"/>
      <c r="E196" s="3"/>
    </row>
    <row r="197">
      <c r="B197" s="3"/>
      <c r="C197" s="3"/>
      <c r="D197" s="3"/>
      <c r="E197" s="3"/>
    </row>
    <row r="198">
      <c r="B198" s="3"/>
      <c r="C198" s="3"/>
      <c r="D198" s="3"/>
      <c r="E198" s="3"/>
    </row>
    <row r="199">
      <c r="B199" s="3"/>
      <c r="C199" s="3"/>
      <c r="D199" s="3"/>
      <c r="E199" s="3"/>
    </row>
    <row r="200">
      <c r="B200" s="3"/>
      <c r="C200" s="3"/>
      <c r="D200" s="3"/>
      <c r="E200" s="3"/>
    </row>
    <row r="201">
      <c r="B201" s="3"/>
      <c r="C201" s="3"/>
      <c r="D201" s="3"/>
      <c r="E201" s="3"/>
    </row>
    <row r="202">
      <c r="B202" s="3"/>
      <c r="C202" s="3"/>
      <c r="D202" s="3"/>
      <c r="E202" s="3"/>
    </row>
    <row r="203">
      <c r="B203" s="3"/>
      <c r="C203" s="3"/>
      <c r="D203" s="3"/>
      <c r="E203" s="3"/>
    </row>
    <row r="204">
      <c r="B204" s="3"/>
      <c r="C204" s="3"/>
      <c r="D204" s="3"/>
      <c r="E204" s="3"/>
    </row>
    <row r="205">
      <c r="B205" s="3"/>
      <c r="C205" s="3"/>
      <c r="D205" s="3"/>
      <c r="E205" s="3"/>
    </row>
    <row r="206">
      <c r="B206" s="3"/>
      <c r="C206" s="3"/>
      <c r="D206" s="3"/>
      <c r="E206" s="3"/>
    </row>
    <row r="207">
      <c r="B207" s="3"/>
      <c r="C207" s="3"/>
      <c r="D207" s="3"/>
      <c r="E207" s="3"/>
    </row>
    <row r="208">
      <c r="B208" s="3"/>
      <c r="C208" s="3"/>
      <c r="D208" s="3"/>
      <c r="E208" s="3"/>
    </row>
    <row r="209">
      <c r="B209" s="3"/>
      <c r="C209" s="3"/>
      <c r="D209" s="3"/>
      <c r="E209" s="3"/>
    </row>
    <row r="210">
      <c r="B210" s="3"/>
      <c r="C210" s="3"/>
      <c r="D210" s="3"/>
      <c r="E210" s="3"/>
    </row>
    <row r="211">
      <c r="B211" s="3"/>
      <c r="C211" s="3"/>
      <c r="D211" s="3"/>
      <c r="E211" s="3"/>
    </row>
    <row r="212">
      <c r="B212" s="3"/>
      <c r="C212" s="3"/>
      <c r="D212" s="3"/>
      <c r="E212" s="3"/>
    </row>
    <row r="213">
      <c r="B213" s="3"/>
      <c r="C213" s="3"/>
      <c r="D213" s="3"/>
      <c r="E213" s="3"/>
    </row>
    <row r="214">
      <c r="B214" s="3"/>
      <c r="C214" s="3"/>
      <c r="D214" s="3"/>
      <c r="E214" s="3"/>
    </row>
    <row r="215">
      <c r="B215" s="3"/>
      <c r="C215" s="3"/>
      <c r="D215" s="3"/>
      <c r="E215" s="3"/>
    </row>
    <row r="216">
      <c r="B216" s="3"/>
      <c r="C216" s="3"/>
      <c r="D216" s="3"/>
      <c r="E216" s="3"/>
    </row>
    <row r="217">
      <c r="B217" s="3"/>
      <c r="C217" s="3"/>
      <c r="D217" s="3"/>
      <c r="E217" s="3"/>
    </row>
    <row r="218">
      <c r="B218" s="3"/>
      <c r="C218" s="3"/>
      <c r="D218" s="3"/>
      <c r="E218" s="3"/>
    </row>
    <row r="219">
      <c r="B219" s="3"/>
      <c r="C219" s="3"/>
      <c r="D219" s="3"/>
      <c r="E219" s="3"/>
    </row>
    <row r="220">
      <c r="B220" s="3"/>
      <c r="C220" s="3"/>
      <c r="D220" s="3"/>
      <c r="E220" s="3"/>
    </row>
    <row r="221">
      <c r="B221" s="3"/>
      <c r="C221" s="3"/>
      <c r="D221" s="3"/>
      <c r="E221" s="3"/>
    </row>
    <row r="222">
      <c r="B222" s="3"/>
      <c r="C222" s="3"/>
      <c r="D222" s="3"/>
      <c r="E222" s="3"/>
    </row>
    <row r="223">
      <c r="B223" s="3"/>
      <c r="C223" s="3"/>
      <c r="D223" s="3"/>
      <c r="E223" s="3"/>
    </row>
    <row r="224">
      <c r="B224" s="3"/>
      <c r="C224" s="3"/>
      <c r="D224" s="3"/>
      <c r="E224" s="3"/>
    </row>
    <row r="225">
      <c r="B225" s="3"/>
      <c r="C225" s="3"/>
      <c r="D225" s="3"/>
      <c r="E225" s="3"/>
    </row>
    <row r="226">
      <c r="B226" s="3"/>
      <c r="C226" s="3"/>
      <c r="D226" s="3"/>
      <c r="E226" s="3"/>
    </row>
    <row r="227">
      <c r="B227" s="3"/>
      <c r="C227" s="3"/>
      <c r="D227" s="3"/>
      <c r="E227" s="3"/>
    </row>
    <row r="228">
      <c r="B228" s="3"/>
      <c r="C228" s="3"/>
      <c r="D228" s="3"/>
      <c r="E228" s="3"/>
    </row>
    <row r="229">
      <c r="B229" s="3"/>
      <c r="C229" s="3"/>
      <c r="D229" s="3"/>
      <c r="E229" s="3"/>
    </row>
    <row r="230">
      <c r="B230" s="3"/>
      <c r="C230" s="3"/>
      <c r="D230" s="3"/>
      <c r="E230" s="3"/>
    </row>
    <row r="231">
      <c r="B231" s="3"/>
      <c r="C231" s="3"/>
      <c r="D231" s="3"/>
      <c r="E231" s="3"/>
    </row>
    <row r="232">
      <c r="B232" s="3"/>
      <c r="C232" s="3"/>
      <c r="D232" s="3"/>
      <c r="E232" s="3"/>
    </row>
    <row r="233">
      <c r="B233" s="3"/>
      <c r="C233" s="3"/>
      <c r="D233" s="3"/>
      <c r="E233" s="3"/>
    </row>
    <row r="234">
      <c r="B234" s="3"/>
      <c r="C234" s="3"/>
      <c r="D234" s="3"/>
      <c r="E234" s="3"/>
    </row>
    <row r="235">
      <c r="B235" s="3"/>
      <c r="C235" s="3"/>
      <c r="D235" s="3"/>
      <c r="E235" s="3"/>
    </row>
    <row r="236">
      <c r="B236" s="3"/>
      <c r="C236" s="3"/>
      <c r="D236" s="3"/>
      <c r="E236" s="3"/>
    </row>
    <row r="237">
      <c r="B237" s="3"/>
      <c r="C237" s="3"/>
      <c r="D237" s="3"/>
      <c r="E237" s="3"/>
    </row>
    <row r="238">
      <c r="B238" s="3"/>
      <c r="C238" s="3"/>
      <c r="D238" s="3"/>
      <c r="E238" s="3"/>
    </row>
    <row r="239">
      <c r="B239" s="3"/>
      <c r="C239" s="3"/>
      <c r="D239" s="3"/>
      <c r="E239" s="3"/>
    </row>
    <row r="240">
      <c r="B240" s="3"/>
      <c r="C240" s="3"/>
      <c r="D240" s="3"/>
      <c r="E240" s="3"/>
    </row>
    <row r="241">
      <c r="B241" s="3"/>
      <c r="C241" s="3"/>
      <c r="D241" s="3"/>
      <c r="E241" s="3"/>
    </row>
    <row r="242">
      <c r="B242" s="3"/>
      <c r="C242" s="3"/>
      <c r="D242" s="3"/>
      <c r="E242" s="3"/>
    </row>
    <row r="243">
      <c r="B243" s="3"/>
      <c r="C243" s="3"/>
      <c r="D243" s="3"/>
      <c r="E243" s="3"/>
    </row>
    <row r="244">
      <c r="B244" s="3"/>
      <c r="C244" s="3"/>
      <c r="D244" s="3"/>
      <c r="E244" s="3"/>
    </row>
    <row r="245">
      <c r="B245" s="3"/>
      <c r="C245" s="3"/>
      <c r="D245" s="3"/>
      <c r="E245" s="3"/>
    </row>
    <row r="246">
      <c r="B246" s="3"/>
      <c r="C246" s="3"/>
      <c r="D246" s="3"/>
      <c r="E246" s="3"/>
    </row>
    <row r="247">
      <c r="B247" s="3"/>
      <c r="C247" s="3"/>
      <c r="D247" s="3"/>
      <c r="E247" s="3"/>
    </row>
    <row r="248">
      <c r="B248" s="3"/>
      <c r="C248" s="3"/>
      <c r="D248" s="3"/>
      <c r="E248" s="3"/>
    </row>
    <row r="249">
      <c r="B249" s="3"/>
      <c r="C249" s="3"/>
      <c r="D249" s="3"/>
      <c r="E249" s="3"/>
    </row>
    <row r="250">
      <c r="B250" s="3"/>
      <c r="C250" s="3"/>
      <c r="D250" s="3"/>
      <c r="E250" s="3"/>
    </row>
    <row r="251">
      <c r="B251" s="3"/>
      <c r="C251" s="3"/>
      <c r="D251" s="3"/>
      <c r="E251" s="3"/>
    </row>
    <row r="252">
      <c r="B252" s="3"/>
      <c r="C252" s="3"/>
      <c r="D252" s="3"/>
      <c r="E252" s="3"/>
    </row>
    <row r="253">
      <c r="B253" s="3"/>
      <c r="C253" s="3"/>
      <c r="D253" s="3"/>
      <c r="E253" s="3"/>
    </row>
    <row r="254">
      <c r="B254" s="3"/>
      <c r="C254" s="3"/>
      <c r="D254" s="3"/>
      <c r="E254" s="3"/>
    </row>
    <row r="255">
      <c r="B255" s="3"/>
      <c r="C255" s="3"/>
      <c r="D255" s="3"/>
      <c r="E255" s="3"/>
    </row>
    <row r="256">
      <c r="B256" s="3"/>
      <c r="C256" s="3"/>
      <c r="D256" s="3"/>
      <c r="E256" s="3"/>
    </row>
    <row r="257">
      <c r="B257" s="3"/>
      <c r="C257" s="3"/>
      <c r="D257" s="3"/>
      <c r="E257" s="3"/>
    </row>
    <row r="258">
      <c r="B258" s="3"/>
      <c r="C258" s="3"/>
      <c r="D258" s="3"/>
      <c r="E258" s="3"/>
    </row>
    <row r="259">
      <c r="B259" s="3"/>
      <c r="C259" s="3"/>
      <c r="D259" s="3"/>
      <c r="E259" s="3"/>
    </row>
    <row r="260">
      <c r="B260" s="3"/>
      <c r="C260" s="3"/>
      <c r="D260" s="3"/>
      <c r="E260" s="3"/>
    </row>
    <row r="261">
      <c r="B261" s="3"/>
      <c r="C261" s="3"/>
      <c r="D261" s="3"/>
      <c r="E261" s="3"/>
    </row>
    <row r="262">
      <c r="B262" s="3"/>
      <c r="C262" s="3"/>
      <c r="D262" s="3"/>
      <c r="E262" s="3"/>
    </row>
    <row r="263">
      <c r="B263" s="3"/>
      <c r="C263" s="3"/>
      <c r="D263" s="3"/>
      <c r="E263" s="3"/>
    </row>
    <row r="264">
      <c r="B264" s="3"/>
      <c r="C264" s="3"/>
      <c r="D264" s="3"/>
      <c r="E264" s="3"/>
    </row>
    <row r="265">
      <c r="B265" s="3"/>
      <c r="C265" s="3"/>
      <c r="D265" s="3"/>
      <c r="E265" s="3"/>
    </row>
    <row r="266">
      <c r="B266" s="3"/>
      <c r="C266" s="3"/>
      <c r="D266" s="3"/>
      <c r="E266" s="3"/>
    </row>
    <row r="267">
      <c r="B267" s="3"/>
      <c r="C267" s="3"/>
      <c r="D267" s="3"/>
      <c r="E267" s="3"/>
    </row>
    <row r="268">
      <c r="B268" s="3"/>
      <c r="C268" s="3"/>
      <c r="D268" s="3"/>
      <c r="E268" s="3"/>
    </row>
    <row r="269">
      <c r="B269" s="3"/>
      <c r="C269" s="3"/>
      <c r="D269" s="3"/>
      <c r="E269" s="3"/>
    </row>
    <row r="270">
      <c r="B270" s="3"/>
      <c r="C270" s="3"/>
      <c r="D270" s="3"/>
      <c r="E270" s="3"/>
    </row>
    <row r="271">
      <c r="B271" s="3"/>
      <c r="C271" s="3"/>
      <c r="D271" s="3"/>
      <c r="E271" s="3"/>
    </row>
    <row r="272">
      <c r="B272" s="3"/>
      <c r="C272" s="3"/>
      <c r="D272" s="3"/>
      <c r="E272" s="3"/>
    </row>
    <row r="273">
      <c r="B273" s="3"/>
      <c r="C273" s="3"/>
      <c r="D273" s="3"/>
      <c r="E273" s="3"/>
    </row>
    <row r="274">
      <c r="B274" s="3"/>
      <c r="C274" s="3"/>
      <c r="D274" s="3"/>
      <c r="E274" s="3"/>
    </row>
    <row r="275">
      <c r="B275" s="3"/>
      <c r="C275" s="3"/>
      <c r="D275" s="3"/>
      <c r="E275" s="3"/>
    </row>
    <row r="276">
      <c r="B276" s="3"/>
      <c r="C276" s="3"/>
      <c r="D276" s="3"/>
      <c r="E276" s="3"/>
    </row>
    <row r="277">
      <c r="B277" s="3"/>
      <c r="C277" s="3"/>
      <c r="D277" s="3"/>
      <c r="E277" s="3"/>
    </row>
    <row r="278">
      <c r="B278" s="3"/>
      <c r="C278" s="3"/>
      <c r="D278" s="3"/>
      <c r="E278" s="3"/>
    </row>
    <row r="279">
      <c r="B279" s="3"/>
      <c r="C279" s="3"/>
      <c r="D279" s="3"/>
      <c r="E279" s="3"/>
    </row>
    <row r="280">
      <c r="B280" s="3"/>
      <c r="C280" s="3"/>
      <c r="D280" s="3"/>
      <c r="E280" s="3"/>
    </row>
    <row r="281">
      <c r="B281" s="3"/>
      <c r="C281" s="3"/>
      <c r="D281" s="3"/>
      <c r="E281" s="3"/>
    </row>
    <row r="282">
      <c r="B282" s="3"/>
      <c r="C282" s="3"/>
      <c r="D282" s="3"/>
      <c r="E282" s="3"/>
    </row>
    <row r="283">
      <c r="B283" s="3"/>
      <c r="C283" s="3"/>
      <c r="D283" s="3"/>
      <c r="E283" s="3"/>
    </row>
    <row r="284">
      <c r="B284" s="3"/>
      <c r="C284" s="3"/>
      <c r="D284" s="3"/>
      <c r="E284" s="3"/>
    </row>
    <row r="285">
      <c r="B285" s="3"/>
      <c r="C285" s="3"/>
      <c r="D285" s="3"/>
      <c r="E285" s="3"/>
    </row>
    <row r="286">
      <c r="B286" s="3"/>
      <c r="C286" s="3"/>
      <c r="D286" s="3"/>
      <c r="E286" s="3"/>
    </row>
    <row r="287">
      <c r="B287" s="3"/>
      <c r="C287" s="3"/>
      <c r="D287" s="3"/>
      <c r="E287" s="3"/>
    </row>
    <row r="288">
      <c r="B288" s="3"/>
      <c r="C288" s="3"/>
      <c r="D288" s="3"/>
      <c r="E288" s="3"/>
    </row>
    <row r="289">
      <c r="B289" s="3"/>
      <c r="C289" s="3"/>
      <c r="D289" s="3"/>
      <c r="E289" s="3"/>
    </row>
    <row r="290">
      <c r="B290" s="3"/>
      <c r="C290" s="3"/>
      <c r="D290" s="3"/>
      <c r="E290" s="3"/>
    </row>
    <row r="291">
      <c r="B291" s="3"/>
      <c r="C291" s="3"/>
      <c r="D291" s="3"/>
      <c r="E291" s="3"/>
    </row>
    <row r="292">
      <c r="B292" s="3"/>
      <c r="C292" s="3"/>
      <c r="D292" s="3"/>
      <c r="E292" s="3"/>
    </row>
    <row r="293">
      <c r="B293" s="3"/>
      <c r="C293" s="3"/>
      <c r="D293" s="3"/>
      <c r="E293" s="3"/>
    </row>
    <row r="294">
      <c r="B294" s="3"/>
      <c r="C294" s="3"/>
      <c r="D294" s="3"/>
      <c r="E294" s="3"/>
    </row>
    <row r="295">
      <c r="B295" s="3"/>
      <c r="C295" s="3"/>
      <c r="D295" s="3"/>
      <c r="E295" s="3"/>
    </row>
    <row r="296">
      <c r="B296" s="3"/>
      <c r="C296" s="3"/>
      <c r="D296" s="3"/>
      <c r="E296" s="3"/>
    </row>
    <row r="297">
      <c r="B297" s="3"/>
      <c r="C297" s="3"/>
      <c r="D297" s="3"/>
      <c r="E297" s="3"/>
    </row>
    <row r="298">
      <c r="B298" s="3"/>
      <c r="C298" s="3"/>
      <c r="D298" s="3"/>
      <c r="E298" s="3"/>
    </row>
    <row r="299">
      <c r="B299" s="3"/>
      <c r="C299" s="3"/>
      <c r="D299" s="3"/>
      <c r="E299" s="3"/>
    </row>
    <row r="300">
      <c r="B300" s="3"/>
      <c r="C300" s="3"/>
      <c r="D300" s="3"/>
      <c r="E300" s="3"/>
    </row>
    <row r="301">
      <c r="B301" s="3"/>
      <c r="C301" s="3"/>
      <c r="D301" s="3"/>
      <c r="E301" s="3"/>
    </row>
    <row r="302">
      <c r="B302" s="3"/>
      <c r="C302" s="3"/>
      <c r="D302" s="3"/>
      <c r="E302" s="3"/>
    </row>
    <row r="303">
      <c r="B303" s="3"/>
      <c r="C303" s="3"/>
      <c r="D303" s="3"/>
      <c r="E303" s="3"/>
    </row>
    <row r="304">
      <c r="B304" s="3"/>
      <c r="C304" s="3"/>
      <c r="D304" s="3"/>
      <c r="E304" s="3"/>
    </row>
    <row r="305">
      <c r="B305" s="3"/>
      <c r="C305" s="3"/>
      <c r="D305" s="3"/>
      <c r="E305" s="3"/>
    </row>
    <row r="306">
      <c r="B306" s="3"/>
      <c r="C306" s="3"/>
      <c r="D306" s="3"/>
      <c r="E306" s="3"/>
    </row>
    <row r="307">
      <c r="B307" s="3"/>
      <c r="C307" s="3"/>
      <c r="D307" s="3"/>
      <c r="E307" s="3"/>
    </row>
    <row r="308">
      <c r="B308" s="3"/>
      <c r="C308" s="3"/>
      <c r="D308" s="3"/>
      <c r="E308" s="3"/>
    </row>
    <row r="309">
      <c r="B309" s="3"/>
      <c r="C309" s="3"/>
      <c r="D309" s="3"/>
      <c r="E309" s="3"/>
    </row>
    <row r="310">
      <c r="B310" s="3"/>
      <c r="C310" s="3"/>
      <c r="D310" s="3"/>
      <c r="E310" s="3"/>
    </row>
    <row r="311">
      <c r="B311" s="3"/>
      <c r="C311" s="3"/>
      <c r="D311" s="3"/>
      <c r="E311" s="3"/>
    </row>
    <row r="312">
      <c r="B312" s="3"/>
      <c r="C312" s="3"/>
      <c r="D312" s="3"/>
      <c r="E312" s="3"/>
    </row>
    <row r="313">
      <c r="B313" s="3"/>
      <c r="C313" s="3"/>
      <c r="D313" s="3"/>
      <c r="E313" s="3"/>
    </row>
    <row r="314">
      <c r="B314" s="3"/>
      <c r="C314" s="3"/>
      <c r="D314" s="3"/>
      <c r="E314" s="3"/>
    </row>
    <row r="315">
      <c r="B315" s="3"/>
      <c r="C315" s="3"/>
      <c r="D315" s="3"/>
      <c r="E315" s="3"/>
    </row>
    <row r="316">
      <c r="B316" s="3"/>
      <c r="C316" s="3"/>
      <c r="D316" s="3"/>
      <c r="E316" s="3"/>
    </row>
    <row r="317">
      <c r="B317" s="3"/>
      <c r="C317" s="3"/>
      <c r="D317" s="3"/>
      <c r="E317" s="3"/>
    </row>
    <row r="318">
      <c r="B318" s="3"/>
      <c r="C318" s="3"/>
      <c r="D318" s="3"/>
      <c r="E318" s="3"/>
    </row>
    <row r="319">
      <c r="B319" s="3"/>
      <c r="C319" s="3"/>
      <c r="D319" s="3"/>
      <c r="E319" s="3"/>
    </row>
    <row r="320">
      <c r="B320" s="3"/>
      <c r="C320" s="3"/>
      <c r="D320" s="3"/>
      <c r="E320" s="3"/>
    </row>
    <row r="321">
      <c r="B321" s="3"/>
      <c r="C321" s="3"/>
      <c r="D321" s="3"/>
      <c r="E321" s="3"/>
    </row>
    <row r="322">
      <c r="B322" s="3"/>
      <c r="C322" s="3"/>
      <c r="D322" s="3"/>
      <c r="E322" s="3"/>
    </row>
    <row r="323">
      <c r="B323" s="3"/>
      <c r="C323" s="3"/>
      <c r="D323" s="3"/>
      <c r="E323" s="3"/>
    </row>
    <row r="324">
      <c r="B324" s="3"/>
      <c r="C324" s="3"/>
      <c r="D324" s="3"/>
      <c r="E324" s="3"/>
    </row>
    <row r="325">
      <c r="B325" s="3"/>
      <c r="C325" s="3"/>
      <c r="D325" s="3"/>
      <c r="E325" s="3"/>
    </row>
    <row r="326">
      <c r="B326" s="3"/>
      <c r="C326" s="3"/>
      <c r="D326" s="3"/>
      <c r="E326" s="3"/>
    </row>
    <row r="327">
      <c r="B327" s="3"/>
      <c r="C327" s="3"/>
      <c r="D327" s="3"/>
      <c r="E327" s="3"/>
    </row>
    <row r="328">
      <c r="B328" s="3"/>
      <c r="C328" s="3"/>
      <c r="D328" s="3"/>
      <c r="E328" s="3"/>
    </row>
    <row r="329">
      <c r="B329" s="3"/>
      <c r="C329" s="3"/>
      <c r="D329" s="3"/>
      <c r="E329" s="3"/>
    </row>
    <row r="330">
      <c r="B330" s="3"/>
      <c r="C330" s="3"/>
      <c r="D330" s="3"/>
      <c r="E330" s="3"/>
    </row>
    <row r="331">
      <c r="B331" s="3"/>
      <c r="C331" s="3"/>
      <c r="D331" s="3"/>
      <c r="E331" s="3"/>
    </row>
    <row r="332">
      <c r="B332" s="3"/>
      <c r="C332" s="3"/>
      <c r="D332" s="3"/>
      <c r="E332" s="3"/>
    </row>
    <row r="333">
      <c r="B333" s="3"/>
      <c r="C333" s="3"/>
      <c r="D333" s="3"/>
      <c r="E333" s="3"/>
    </row>
    <row r="334">
      <c r="B334" s="3"/>
      <c r="C334" s="3"/>
      <c r="D334" s="3"/>
      <c r="E334" s="3"/>
    </row>
    <row r="335">
      <c r="B335" s="3"/>
      <c r="C335" s="3"/>
      <c r="D335" s="3"/>
      <c r="E335" s="3"/>
    </row>
    <row r="336">
      <c r="B336" s="3"/>
      <c r="C336" s="3"/>
      <c r="D336" s="3"/>
      <c r="E336" s="3"/>
    </row>
    <row r="337">
      <c r="B337" s="3"/>
      <c r="C337" s="3"/>
      <c r="D337" s="3"/>
      <c r="E337" s="3"/>
    </row>
    <row r="338">
      <c r="B338" s="3"/>
      <c r="C338" s="3"/>
      <c r="D338" s="3"/>
      <c r="E338" s="3"/>
    </row>
    <row r="339">
      <c r="B339" s="3"/>
      <c r="C339" s="3"/>
      <c r="D339" s="3"/>
      <c r="E339" s="3"/>
    </row>
    <row r="340">
      <c r="B340" s="3"/>
      <c r="C340" s="3"/>
      <c r="D340" s="3"/>
      <c r="E340" s="3"/>
    </row>
    <row r="341">
      <c r="B341" s="3"/>
      <c r="C341" s="3"/>
      <c r="D341" s="3"/>
      <c r="E341" s="3"/>
    </row>
    <row r="342">
      <c r="B342" s="3"/>
      <c r="C342" s="3"/>
      <c r="D342" s="3"/>
      <c r="E342" s="3"/>
    </row>
    <row r="343">
      <c r="B343" s="3"/>
      <c r="C343" s="3"/>
      <c r="D343" s="3"/>
      <c r="E343" s="3"/>
    </row>
    <row r="344">
      <c r="B344" s="3"/>
      <c r="C344" s="3"/>
      <c r="D344" s="3"/>
      <c r="E344" s="3"/>
    </row>
    <row r="345">
      <c r="B345" s="3"/>
      <c r="C345" s="3"/>
      <c r="D345" s="3"/>
      <c r="E345" s="3"/>
    </row>
    <row r="346">
      <c r="B346" s="3"/>
      <c r="C346" s="3"/>
      <c r="D346" s="3"/>
      <c r="E346" s="3"/>
    </row>
    <row r="347">
      <c r="B347" s="3"/>
      <c r="C347" s="3"/>
      <c r="D347" s="3"/>
      <c r="E347" s="3"/>
    </row>
    <row r="348">
      <c r="B348" s="3"/>
      <c r="C348" s="3"/>
      <c r="D348" s="3"/>
      <c r="E348" s="3"/>
    </row>
    <row r="349">
      <c r="B349" s="3"/>
      <c r="C349" s="3"/>
      <c r="D349" s="3"/>
      <c r="E349" s="3"/>
    </row>
    <row r="350">
      <c r="B350" s="3"/>
      <c r="C350" s="3"/>
      <c r="D350" s="3"/>
      <c r="E350" s="3"/>
    </row>
    <row r="351">
      <c r="B351" s="3"/>
      <c r="C351" s="3"/>
      <c r="D351" s="3"/>
      <c r="E351" s="3"/>
    </row>
    <row r="352">
      <c r="B352" s="3"/>
      <c r="C352" s="3"/>
      <c r="D352" s="3"/>
      <c r="E352" s="3"/>
    </row>
    <row r="353">
      <c r="B353" s="3"/>
      <c r="C353" s="3"/>
      <c r="D353" s="3"/>
      <c r="E353" s="3"/>
    </row>
    <row r="354">
      <c r="B354" s="3"/>
      <c r="C354" s="3"/>
      <c r="D354" s="3"/>
      <c r="E354" s="3"/>
    </row>
    <row r="355">
      <c r="B355" s="3"/>
      <c r="C355" s="3"/>
      <c r="D355" s="3"/>
      <c r="E355" s="3"/>
    </row>
    <row r="356">
      <c r="B356" s="3"/>
      <c r="C356" s="3"/>
      <c r="D356" s="3"/>
      <c r="E356" s="3"/>
    </row>
    <row r="357">
      <c r="B357" s="3"/>
      <c r="C357" s="3"/>
      <c r="D357" s="3"/>
      <c r="E357" s="3"/>
    </row>
    <row r="358">
      <c r="B358" s="3"/>
      <c r="C358" s="3"/>
      <c r="D358" s="3"/>
      <c r="E358" s="3"/>
    </row>
    <row r="359">
      <c r="B359" s="3"/>
      <c r="C359" s="3"/>
      <c r="D359" s="3"/>
      <c r="E359" s="3"/>
    </row>
    <row r="360">
      <c r="B360" s="3"/>
      <c r="C360" s="3"/>
      <c r="D360" s="3"/>
      <c r="E360" s="3"/>
    </row>
    <row r="361">
      <c r="B361" s="3"/>
      <c r="C361" s="3"/>
      <c r="D361" s="3"/>
      <c r="E361" s="3"/>
    </row>
    <row r="362">
      <c r="B362" s="3"/>
      <c r="C362" s="3"/>
      <c r="D362" s="3"/>
      <c r="E362" s="3"/>
    </row>
    <row r="363">
      <c r="B363" s="3"/>
      <c r="C363" s="3"/>
      <c r="D363" s="3"/>
      <c r="E363" s="3"/>
    </row>
    <row r="364">
      <c r="B364" s="3"/>
      <c r="C364" s="3"/>
      <c r="D364" s="3"/>
      <c r="E364" s="3"/>
    </row>
    <row r="365">
      <c r="B365" s="3"/>
      <c r="C365" s="3"/>
      <c r="D365" s="3"/>
      <c r="E365" s="3"/>
    </row>
    <row r="366">
      <c r="B366" s="3"/>
      <c r="C366" s="3"/>
      <c r="D366" s="3"/>
      <c r="E366" s="3"/>
    </row>
    <row r="367">
      <c r="B367" s="3"/>
      <c r="C367" s="3"/>
      <c r="D367" s="3"/>
      <c r="E367" s="3"/>
    </row>
    <row r="368">
      <c r="B368" s="3"/>
      <c r="C368" s="3"/>
      <c r="D368" s="3"/>
      <c r="E368" s="3"/>
    </row>
    <row r="369">
      <c r="B369" s="3"/>
      <c r="C369" s="3"/>
      <c r="D369" s="3"/>
      <c r="E369" s="3"/>
    </row>
    <row r="370">
      <c r="B370" s="3"/>
      <c r="C370" s="3"/>
      <c r="D370" s="3"/>
      <c r="E370" s="3"/>
    </row>
    <row r="371">
      <c r="B371" s="3"/>
      <c r="C371" s="3"/>
      <c r="D371" s="3"/>
      <c r="E371" s="3"/>
    </row>
    <row r="372">
      <c r="B372" s="3"/>
      <c r="C372" s="3"/>
      <c r="D372" s="3"/>
      <c r="E372" s="3"/>
    </row>
    <row r="373">
      <c r="B373" s="3"/>
      <c r="C373" s="3"/>
      <c r="D373" s="3"/>
      <c r="E373" s="3"/>
    </row>
    <row r="374">
      <c r="B374" s="3"/>
      <c r="C374" s="3"/>
      <c r="D374" s="3"/>
      <c r="E374" s="3"/>
    </row>
    <row r="375">
      <c r="B375" s="3"/>
      <c r="C375" s="3"/>
      <c r="D375" s="3"/>
      <c r="E375" s="3"/>
    </row>
    <row r="376">
      <c r="B376" s="3"/>
      <c r="C376" s="3"/>
      <c r="D376" s="3"/>
      <c r="E376" s="3"/>
    </row>
    <row r="377">
      <c r="B377" s="3"/>
      <c r="C377" s="3"/>
      <c r="D377" s="3"/>
      <c r="E377" s="3"/>
    </row>
    <row r="378">
      <c r="B378" s="3"/>
      <c r="C378" s="3"/>
      <c r="D378" s="3"/>
      <c r="E378" s="3"/>
    </row>
    <row r="379">
      <c r="B379" s="3"/>
      <c r="C379" s="3"/>
      <c r="D379" s="3"/>
      <c r="E379" s="3"/>
    </row>
    <row r="380">
      <c r="B380" s="3"/>
      <c r="C380" s="3"/>
      <c r="D380" s="3"/>
      <c r="E380" s="3"/>
    </row>
    <row r="381">
      <c r="B381" s="3"/>
      <c r="C381" s="3"/>
      <c r="D381" s="3"/>
      <c r="E381" s="3"/>
    </row>
    <row r="382">
      <c r="B382" s="3"/>
      <c r="C382" s="3"/>
      <c r="D382" s="3"/>
      <c r="E382" s="3"/>
    </row>
    <row r="383">
      <c r="B383" s="3"/>
      <c r="C383" s="3"/>
      <c r="D383" s="3"/>
      <c r="E383" s="3"/>
    </row>
    <row r="384">
      <c r="B384" s="3"/>
      <c r="C384" s="3"/>
      <c r="D384" s="3"/>
      <c r="E384" s="3"/>
    </row>
    <row r="385">
      <c r="B385" s="3"/>
      <c r="C385" s="3"/>
      <c r="D385" s="3"/>
      <c r="E385" s="3"/>
    </row>
    <row r="386">
      <c r="B386" s="3"/>
      <c r="C386" s="3"/>
      <c r="D386" s="3"/>
      <c r="E386" s="3"/>
    </row>
    <row r="387">
      <c r="B387" s="3"/>
      <c r="C387" s="3"/>
      <c r="D387" s="3"/>
      <c r="E387" s="3"/>
    </row>
    <row r="388">
      <c r="B388" s="3"/>
      <c r="C388" s="3"/>
      <c r="D388" s="3"/>
      <c r="E388" s="3"/>
    </row>
    <row r="389">
      <c r="B389" s="3"/>
      <c r="C389" s="3"/>
      <c r="D389" s="3"/>
      <c r="E389" s="3"/>
    </row>
    <row r="390">
      <c r="B390" s="3"/>
      <c r="C390" s="3"/>
      <c r="D390" s="3"/>
      <c r="E390" s="3"/>
    </row>
    <row r="391">
      <c r="B391" s="3"/>
      <c r="C391" s="3"/>
      <c r="D391" s="3"/>
      <c r="E391" s="3"/>
    </row>
    <row r="392">
      <c r="B392" s="3"/>
      <c r="C392" s="3"/>
      <c r="D392" s="3"/>
      <c r="E392" s="3"/>
    </row>
    <row r="393">
      <c r="B393" s="3"/>
      <c r="C393" s="3"/>
      <c r="D393" s="3"/>
      <c r="E393" s="3"/>
    </row>
    <row r="394">
      <c r="B394" s="3"/>
      <c r="C394" s="3"/>
      <c r="D394" s="3"/>
      <c r="E394" s="3"/>
    </row>
    <row r="395">
      <c r="B395" s="3"/>
      <c r="C395" s="3"/>
      <c r="D395" s="3"/>
      <c r="E395" s="3"/>
    </row>
    <row r="396">
      <c r="B396" s="3"/>
      <c r="C396" s="3"/>
      <c r="D396" s="3"/>
      <c r="E396" s="3"/>
    </row>
    <row r="397">
      <c r="B397" s="3"/>
      <c r="C397" s="3"/>
      <c r="D397" s="3"/>
      <c r="E397" s="3"/>
    </row>
    <row r="398">
      <c r="B398" s="3"/>
      <c r="C398" s="3"/>
      <c r="D398" s="3"/>
      <c r="E398" s="3"/>
    </row>
    <row r="399">
      <c r="B399" s="3"/>
      <c r="C399" s="3"/>
      <c r="D399" s="3"/>
      <c r="E399" s="3"/>
    </row>
    <row r="400">
      <c r="B400" s="3"/>
      <c r="C400" s="3"/>
      <c r="D400" s="3"/>
      <c r="E400" s="3"/>
    </row>
    <row r="401">
      <c r="B401" s="3"/>
      <c r="C401" s="3"/>
      <c r="D401" s="3"/>
      <c r="E401" s="3"/>
    </row>
    <row r="402">
      <c r="B402" s="3"/>
      <c r="C402" s="3"/>
      <c r="D402" s="3"/>
      <c r="E402" s="3"/>
    </row>
    <row r="403">
      <c r="B403" s="3"/>
      <c r="C403" s="3"/>
      <c r="D403" s="3"/>
      <c r="E403" s="3"/>
    </row>
    <row r="404">
      <c r="B404" s="3"/>
      <c r="C404" s="3"/>
      <c r="D404" s="3"/>
      <c r="E404" s="3"/>
    </row>
    <row r="405">
      <c r="B405" s="3"/>
      <c r="C405" s="3"/>
      <c r="D405" s="3"/>
      <c r="E405" s="3"/>
    </row>
    <row r="406">
      <c r="B406" s="3"/>
      <c r="C406" s="3"/>
      <c r="D406" s="3"/>
      <c r="E406" s="3"/>
    </row>
    <row r="407">
      <c r="B407" s="3"/>
      <c r="C407" s="3"/>
      <c r="D407" s="3"/>
      <c r="E407" s="3"/>
    </row>
    <row r="408">
      <c r="B408" s="3"/>
      <c r="C408" s="3"/>
      <c r="D408" s="3"/>
      <c r="E408" s="3"/>
    </row>
    <row r="409">
      <c r="B409" s="3"/>
      <c r="C409" s="3"/>
      <c r="D409" s="3"/>
      <c r="E409" s="3"/>
    </row>
    <row r="410">
      <c r="B410" s="3"/>
      <c r="C410" s="3"/>
      <c r="D410" s="3"/>
      <c r="E410" s="3"/>
    </row>
    <row r="411">
      <c r="B411" s="3"/>
      <c r="C411" s="3"/>
      <c r="D411" s="3"/>
      <c r="E411" s="3"/>
    </row>
    <row r="412">
      <c r="B412" s="3"/>
      <c r="C412" s="3"/>
      <c r="D412" s="3"/>
      <c r="E412" s="3"/>
    </row>
    <row r="413">
      <c r="B413" s="3"/>
      <c r="C413" s="3"/>
      <c r="D413" s="3"/>
      <c r="E413" s="3"/>
    </row>
    <row r="414">
      <c r="B414" s="3"/>
      <c r="C414" s="3"/>
      <c r="D414" s="3"/>
      <c r="E414" s="3"/>
    </row>
    <row r="415">
      <c r="B415" s="3"/>
      <c r="C415" s="3"/>
      <c r="D415" s="3"/>
      <c r="E415" s="3"/>
    </row>
    <row r="416">
      <c r="B416" s="3"/>
      <c r="C416" s="3"/>
      <c r="D416" s="3"/>
      <c r="E416" s="3"/>
    </row>
    <row r="417">
      <c r="B417" s="3"/>
      <c r="C417" s="3"/>
      <c r="D417" s="3"/>
      <c r="E417" s="3"/>
    </row>
    <row r="418">
      <c r="B418" s="3"/>
      <c r="C418" s="3"/>
      <c r="D418" s="3"/>
      <c r="E418" s="3"/>
    </row>
    <row r="419">
      <c r="B419" s="3"/>
      <c r="C419" s="3"/>
      <c r="D419" s="3"/>
      <c r="E419" s="3"/>
    </row>
    <row r="420">
      <c r="B420" s="3"/>
      <c r="C420" s="3"/>
      <c r="D420" s="3"/>
      <c r="E420" s="3"/>
    </row>
    <row r="421">
      <c r="B421" s="3"/>
      <c r="C421" s="3"/>
      <c r="D421" s="3"/>
      <c r="E421" s="3"/>
    </row>
    <row r="422">
      <c r="B422" s="3"/>
      <c r="C422" s="3"/>
      <c r="D422" s="3"/>
      <c r="E422" s="3"/>
    </row>
    <row r="423">
      <c r="B423" s="3"/>
      <c r="C423" s="3"/>
      <c r="D423" s="3"/>
      <c r="E423" s="3"/>
    </row>
    <row r="424">
      <c r="B424" s="3"/>
      <c r="C424" s="3"/>
      <c r="D424" s="3"/>
      <c r="E424" s="3"/>
    </row>
    <row r="425">
      <c r="B425" s="3"/>
      <c r="C425" s="3"/>
      <c r="D425" s="3"/>
      <c r="E425" s="3"/>
    </row>
    <row r="426">
      <c r="B426" s="3"/>
      <c r="C426" s="3"/>
      <c r="D426" s="3"/>
      <c r="E426" s="3"/>
    </row>
    <row r="427">
      <c r="B427" s="3"/>
      <c r="C427" s="3"/>
      <c r="D427" s="3"/>
      <c r="E427" s="3"/>
    </row>
    <row r="428">
      <c r="B428" s="3"/>
      <c r="C428" s="3"/>
      <c r="D428" s="3"/>
      <c r="E428" s="3"/>
    </row>
    <row r="429">
      <c r="B429" s="3"/>
      <c r="C429" s="3"/>
      <c r="D429" s="3"/>
      <c r="E429" s="3"/>
    </row>
    <row r="430">
      <c r="B430" s="3"/>
      <c r="C430" s="3"/>
      <c r="D430" s="3"/>
      <c r="E430" s="3"/>
    </row>
    <row r="431">
      <c r="B431" s="3"/>
      <c r="C431" s="3"/>
      <c r="D431" s="3"/>
      <c r="E431" s="3"/>
    </row>
    <row r="432">
      <c r="B432" s="3"/>
      <c r="C432" s="3"/>
      <c r="D432" s="3"/>
      <c r="E432" s="3"/>
    </row>
    <row r="433">
      <c r="B433" s="3"/>
      <c r="C433" s="3"/>
      <c r="D433" s="3"/>
      <c r="E433" s="3"/>
    </row>
    <row r="434">
      <c r="B434" s="3"/>
      <c r="C434" s="3"/>
      <c r="D434" s="3"/>
      <c r="E434" s="3"/>
    </row>
    <row r="435">
      <c r="B435" s="3"/>
      <c r="C435" s="3"/>
      <c r="D435" s="3"/>
      <c r="E435" s="3"/>
    </row>
    <row r="436">
      <c r="B436" s="3"/>
      <c r="C436" s="3"/>
      <c r="D436" s="3"/>
      <c r="E436" s="3"/>
    </row>
    <row r="437">
      <c r="B437" s="3"/>
      <c r="C437" s="3"/>
      <c r="D437" s="3"/>
      <c r="E437" s="3"/>
    </row>
    <row r="438">
      <c r="B438" s="3"/>
      <c r="C438" s="3"/>
      <c r="D438" s="3"/>
      <c r="E438" s="3"/>
    </row>
    <row r="439">
      <c r="B439" s="3"/>
      <c r="C439" s="3"/>
      <c r="D439" s="3"/>
      <c r="E439" s="3"/>
    </row>
    <row r="440">
      <c r="B440" s="3"/>
      <c r="C440" s="3"/>
      <c r="D440" s="3"/>
      <c r="E440" s="3"/>
    </row>
    <row r="441">
      <c r="B441" s="3"/>
      <c r="C441" s="3"/>
      <c r="D441" s="3"/>
      <c r="E441" s="3"/>
    </row>
    <row r="442">
      <c r="B442" s="3"/>
      <c r="C442" s="3"/>
      <c r="D442" s="3"/>
      <c r="E442" s="3"/>
    </row>
    <row r="443">
      <c r="B443" s="3"/>
      <c r="C443" s="3"/>
      <c r="D443" s="3"/>
      <c r="E443" s="3"/>
    </row>
    <row r="444">
      <c r="B444" s="3"/>
      <c r="C444" s="3"/>
      <c r="D444" s="3"/>
      <c r="E444" s="3"/>
    </row>
    <row r="445">
      <c r="B445" s="3"/>
      <c r="C445" s="3"/>
      <c r="D445" s="3"/>
      <c r="E445" s="3"/>
    </row>
    <row r="446">
      <c r="B446" s="3"/>
      <c r="C446" s="3"/>
      <c r="D446" s="3"/>
      <c r="E446" s="3"/>
    </row>
    <row r="447">
      <c r="B447" s="3"/>
      <c r="C447" s="3"/>
      <c r="D447" s="3"/>
      <c r="E447" s="3"/>
    </row>
    <row r="448">
      <c r="B448" s="3"/>
      <c r="C448" s="3"/>
      <c r="D448" s="3"/>
      <c r="E448" s="3"/>
    </row>
    <row r="449">
      <c r="B449" s="3"/>
      <c r="C449" s="3"/>
      <c r="D449" s="3"/>
      <c r="E449" s="3"/>
    </row>
    <row r="450">
      <c r="B450" s="3"/>
      <c r="C450" s="3"/>
      <c r="D450" s="3"/>
      <c r="E450" s="3"/>
    </row>
    <row r="451">
      <c r="B451" s="3"/>
      <c r="C451" s="3"/>
      <c r="D451" s="3"/>
      <c r="E451" s="3"/>
    </row>
    <row r="452">
      <c r="B452" s="3"/>
      <c r="C452" s="3"/>
      <c r="D452" s="3"/>
      <c r="E452" s="3"/>
    </row>
    <row r="453">
      <c r="B453" s="3"/>
      <c r="C453" s="3"/>
      <c r="D453" s="3"/>
      <c r="E453" s="3"/>
    </row>
    <row r="454">
      <c r="B454" s="3"/>
      <c r="C454" s="3"/>
      <c r="D454" s="3"/>
      <c r="E454" s="3"/>
    </row>
    <row r="455">
      <c r="B455" s="3"/>
      <c r="C455" s="3"/>
      <c r="D455" s="3"/>
      <c r="E455" s="3"/>
    </row>
    <row r="456">
      <c r="B456" s="3"/>
      <c r="C456" s="3"/>
      <c r="D456" s="3"/>
      <c r="E456" s="3"/>
    </row>
    <row r="457">
      <c r="B457" s="3"/>
      <c r="C457" s="3"/>
      <c r="D457" s="3"/>
      <c r="E457" s="3"/>
    </row>
    <row r="458">
      <c r="B458" s="3"/>
      <c r="C458" s="3"/>
      <c r="D458" s="3"/>
      <c r="E458" s="3"/>
    </row>
    <row r="459">
      <c r="B459" s="3"/>
      <c r="C459" s="3"/>
      <c r="D459" s="3"/>
      <c r="E459" s="3"/>
    </row>
    <row r="460">
      <c r="B460" s="3"/>
      <c r="C460" s="3"/>
      <c r="D460" s="3"/>
      <c r="E460" s="3"/>
    </row>
    <row r="461">
      <c r="B461" s="3"/>
      <c r="C461" s="3"/>
      <c r="D461" s="3"/>
      <c r="E461" s="3"/>
    </row>
    <row r="462">
      <c r="B462" s="3"/>
      <c r="C462" s="3"/>
      <c r="D462" s="3"/>
      <c r="E462" s="3"/>
    </row>
    <row r="463">
      <c r="B463" s="3"/>
      <c r="C463" s="3"/>
      <c r="D463" s="3"/>
      <c r="E463" s="3"/>
    </row>
    <row r="464">
      <c r="B464" s="3"/>
      <c r="C464" s="3"/>
      <c r="D464" s="3"/>
      <c r="E464" s="3"/>
    </row>
    <row r="465">
      <c r="B465" s="3"/>
      <c r="C465" s="3"/>
      <c r="D465" s="3"/>
      <c r="E465" s="3"/>
    </row>
    <row r="466">
      <c r="B466" s="3"/>
      <c r="C466" s="3"/>
      <c r="D466" s="3"/>
      <c r="E466" s="3"/>
    </row>
    <row r="467">
      <c r="B467" s="3"/>
      <c r="C467" s="3"/>
      <c r="D467" s="3"/>
      <c r="E467" s="3"/>
    </row>
    <row r="468">
      <c r="B468" s="3"/>
      <c r="C468" s="3"/>
      <c r="D468" s="3"/>
      <c r="E468" s="3"/>
    </row>
    <row r="469">
      <c r="B469" s="3"/>
      <c r="C469" s="3"/>
      <c r="D469" s="3"/>
      <c r="E469" s="3"/>
    </row>
    <row r="470">
      <c r="B470" s="3"/>
      <c r="C470" s="3"/>
      <c r="D470" s="3"/>
      <c r="E470" s="3"/>
    </row>
    <row r="471">
      <c r="B471" s="3"/>
      <c r="C471" s="3"/>
      <c r="D471" s="3"/>
      <c r="E471" s="3"/>
    </row>
    <row r="472">
      <c r="B472" s="3"/>
      <c r="C472" s="3"/>
      <c r="D472" s="3"/>
      <c r="E472" s="3"/>
    </row>
    <row r="473">
      <c r="B473" s="3"/>
      <c r="C473" s="3"/>
      <c r="D473" s="3"/>
      <c r="E473" s="3"/>
    </row>
    <row r="474">
      <c r="B474" s="3"/>
      <c r="C474" s="3"/>
      <c r="D474" s="3"/>
      <c r="E474" s="3"/>
    </row>
    <row r="475">
      <c r="B475" s="3"/>
      <c r="C475" s="3"/>
      <c r="D475" s="3"/>
      <c r="E475" s="3"/>
    </row>
    <row r="476">
      <c r="B476" s="3"/>
      <c r="C476" s="3"/>
      <c r="D476" s="3"/>
      <c r="E476" s="3"/>
    </row>
    <row r="477">
      <c r="B477" s="3"/>
      <c r="C477" s="3"/>
      <c r="D477" s="3"/>
      <c r="E477" s="3"/>
    </row>
    <row r="478">
      <c r="B478" s="3"/>
      <c r="C478" s="3"/>
      <c r="D478" s="3"/>
      <c r="E478" s="3"/>
    </row>
    <row r="479">
      <c r="B479" s="3"/>
      <c r="C479" s="3"/>
      <c r="D479" s="3"/>
      <c r="E479" s="3"/>
    </row>
    <row r="480">
      <c r="B480" s="3"/>
      <c r="C480" s="3"/>
      <c r="D480" s="3"/>
      <c r="E480" s="3"/>
    </row>
    <row r="481">
      <c r="B481" s="3"/>
      <c r="C481" s="3"/>
      <c r="D481" s="3"/>
      <c r="E481" s="3"/>
    </row>
    <row r="482">
      <c r="B482" s="3"/>
      <c r="C482" s="3"/>
      <c r="D482" s="3"/>
      <c r="E482" s="3"/>
    </row>
    <row r="483">
      <c r="B483" s="3"/>
      <c r="C483" s="3"/>
      <c r="D483" s="3"/>
      <c r="E483" s="3"/>
    </row>
    <row r="484">
      <c r="B484" s="3"/>
      <c r="C484" s="3"/>
      <c r="D484" s="3"/>
      <c r="E484" s="3"/>
    </row>
    <row r="485">
      <c r="B485" s="3"/>
      <c r="C485" s="3"/>
      <c r="D485" s="3"/>
      <c r="E485" s="3"/>
    </row>
    <row r="486">
      <c r="B486" s="3"/>
      <c r="C486" s="3"/>
      <c r="D486" s="3"/>
      <c r="E486" s="3"/>
    </row>
    <row r="487">
      <c r="B487" s="3"/>
      <c r="C487" s="3"/>
      <c r="D487" s="3"/>
      <c r="E487" s="3"/>
    </row>
    <row r="488">
      <c r="B488" s="3"/>
      <c r="C488" s="3"/>
      <c r="D488" s="3"/>
      <c r="E488" s="3"/>
    </row>
    <row r="489">
      <c r="B489" s="3"/>
      <c r="C489" s="3"/>
      <c r="D489" s="3"/>
      <c r="E489" s="3"/>
    </row>
    <row r="490">
      <c r="B490" s="3"/>
      <c r="C490" s="3"/>
      <c r="D490" s="3"/>
      <c r="E490" s="3"/>
    </row>
    <row r="491">
      <c r="B491" s="3"/>
      <c r="C491" s="3"/>
      <c r="D491" s="3"/>
      <c r="E491" s="3"/>
    </row>
    <row r="492">
      <c r="B492" s="3"/>
      <c r="C492" s="3"/>
      <c r="D492" s="3"/>
      <c r="E492" s="3"/>
    </row>
    <row r="493">
      <c r="B493" s="3"/>
      <c r="C493" s="3"/>
      <c r="D493" s="3"/>
      <c r="E493" s="3"/>
    </row>
    <row r="494">
      <c r="B494" s="3"/>
      <c r="C494" s="3"/>
      <c r="D494" s="3"/>
      <c r="E494" s="3"/>
    </row>
    <row r="495">
      <c r="B495" s="3"/>
      <c r="C495" s="3"/>
      <c r="D495" s="3"/>
      <c r="E495" s="3"/>
    </row>
    <row r="496">
      <c r="B496" s="3"/>
      <c r="C496" s="3"/>
      <c r="D496" s="3"/>
      <c r="E496" s="3"/>
    </row>
    <row r="497">
      <c r="B497" s="3"/>
      <c r="C497" s="3"/>
      <c r="D497" s="3"/>
      <c r="E497" s="3"/>
    </row>
    <row r="498">
      <c r="B498" s="3"/>
      <c r="C498" s="3"/>
      <c r="D498" s="3"/>
      <c r="E498" s="3"/>
    </row>
    <row r="499">
      <c r="B499" s="3"/>
      <c r="C499" s="3"/>
      <c r="D499" s="3"/>
      <c r="E499" s="3"/>
    </row>
    <row r="500">
      <c r="B500" s="3"/>
      <c r="C500" s="3"/>
      <c r="D500" s="3"/>
      <c r="E500" s="3"/>
    </row>
    <row r="501">
      <c r="B501" s="3"/>
      <c r="C501" s="3"/>
      <c r="D501" s="3"/>
      <c r="E501" s="3"/>
    </row>
    <row r="502">
      <c r="B502" s="3"/>
      <c r="C502" s="3"/>
      <c r="D502" s="3"/>
      <c r="E502" s="3"/>
    </row>
    <row r="503">
      <c r="B503" s="3"/>
      <c r="C503" s="3"/>
      <c r="D503" s="3"/>
      <c r="E503" s="3"/>
    </row>
    <row r="504">
      <c r="B504" s="3"/>
      <c r="C504" s="3"/>
      <c r="D504" s="3"/>
      <c r="E504" s="3"/>
    </row>
    <row r="505">
      <c r="B505" s="3"/>
      <c r="C505" s="3"/>
      <c r="D505" s="3"/>
      <c r="E505" s="3"/>
    </row>
    <row r="506">
      <c r="B506" s="3"/>
      <c r="C506" s="3"/>
      <c r="D506" s="3"/>
      <c r="E506" s="3"/>
    </row>
    <row r="507">
      <c r="B507" s="3"/>
      <c r="C507" s="3"/>
      <c r="D507" s="3"/>
      <c r="E507" s="3"/>
    </row>
    <row r="508">
      <c r="B508" s="3"/>
      <c r="C508" s="3"/>
      <c r="D508" s="3"/>
      <c r="E508" s="3"/>
    </row>
    <row r="509">
      <c r="B509" s="3"/>
      <c r="C509" s="3"/>
      <c r="D509" s="3"/>
      <c r="E509" s="3"/>
    </row>
    <row r="510">
      <c r="B510" s="3"/>
      <c r="C510" s="3"/>
      <c r="D510" s="3"/>
      <c r="E510" s="3"/>
    </row>
    <row r="511">
      <c r="B511" s="3"/>
      <c r="C511" s="3"/>
      <c r="D511" s="3"/>
      <c r="E511" s="3"/>
    </row>
    <row r="512">
      <c r="B512" s="3"/>
      <c r="C512" s="3"/>
      <c r="D512" s="3"/>
      <c r="E512" s="3"/>
    </row>
    <row r="513">
      <c r="B513" s="3"/>
      <c r="C513" s="3"/>
      <c r="D513" s="3"/>
      <c r="E513" s="3"/>
    </row>
    <row r="514">
      <c r="B514" s="3"/>
      <c r="C514" s="3"/>
      <c r="D514" s="3"/>
      <c r="E514" s="3"/>
    </row>
    <row r="515">
      <c r="B515" s="3"/>
      <c r="C515" s="3"/>
      <c r="D515" s="3"/>
      <c r="E515" s="3"/>
    </row>
    <row r="516">
      <c r="B516" s="3"/>
      <c r="C516" s="3"/>
      <c r="D516" s="3"/>
      <c r="E516" s="3"/>
    </row>
    <row r="517">
      <c r="B517" s="3"/>
      <c r="C517" s="3"/>
      <c r="D517" s="3"/>
      <c r="E517" s="3"/>
    </row>
    <row r="518">
      <c r="B518" s="3"/>
      <c r="C518" s="3"/>
      <c r="D518" s="3"/>
      <c r="E518" s="3"/>
    </row>
    <row r="519">
      <c r="B519" s="3"/>
      <c r="C519" s="3"/>
      <c r="D519" s="3"/>
      <c r="E519" s="3"/>
    </row>
    <row r="520">
      <c r="B520" s="3"/>
      <c r="C520" s="3"/>
      <c r="D520" s="3"/>
      <c r="E520" s="3"/>
    </row>
    <row r="521">
      <c r="B521" s="3"/>
      <c r="C521" s="3"/>
      <c r="D521" s="3"/>
      <c r="E521" s="3"/>
    </row>
    <row r="522">
      <c r="B522" s="3"/>
      <c r="C522" s="3"/>
      <c r="D522" s="3"/>
      <c r="E522" s="3"/>
    </row>
    <row r="523">
      <c r="B523" s="3"/>
      <c r="C523" s="3"/>
      <c r="D523" s="3"/>
      <c r="E523" s="3"/>
    </row>
    <row r="524">
      <c r="B524" s="3"/>
      <c r="C524" s="3"/>
      <c r="D524" s="3"/>
      <c r="E524" s="3"/>
    </row>
    <row r="525">
      <c r="B525" s="3"/>
      <c r="C525" s="3"/>
      <c r="D525" s="3"/>
      <c r="E525" s="3"/>
    </row>
    <row r="526">
      <c r="B526" s="3"/>
      <c r="C526" s="3"/>
      <c r="D526" s="3"/>
      <c r="E526" s="3"/>
    </row>
    <row r="527">
      <c r="B527" s="3"/>
      <c r="C527" s="3"/>
      <c r="D527" s="3"/>
      <c r="E527" s="3"/>
    </row>
    <row r="528">
      <c r="B528" s="3"/>
      <c r="C528" s="3"/>
      <c r="D528" s="3"/>
      <c r="E528" s="3"/>
    </row>
    <row r="529">
      <c r="B529" s="3"/>
      <c r="C529" s="3"/>
      <c r="D529" s="3"/>
      <c r="E529" s="3"/>
    </row>
    <row r="530">
      <c r="B530" s="3"/>
      <c r="C530" s="3"/>
      <c r="D530" s="3"/>
      <c r="E530" s="3"/>
    </row>
    <row r="531">
      <c r="B531" s="3"/>
      <c r="C531" s="3"/>
      <c r="D531" s="3"/>
      <c r="E531" s="3"/>
    </row>
    <row r="532">
      <c r="B532" s="3"/>
      <c r="C532" s="3"/>
      <c r="D532" s="3"/>
      <c r="E532" s="3"/>
    </row>
    <row r="533">
      <c r="B533" s="3"/>
      <c r="C533" s="3"/>
      <c r="D533" s="3"/>
      <c r="E533" s="3"/>
    </row>
    <row r="534">
      <c r="B534" s="3"/>
      <c r="C534" s="3"/>
      <c r="D534" s="3"/>
      <c r="E534" s="3"/>
    </row>
    <row r="535">
      <c r="B535" s="3"/>
      <c r="C535" s="3"/>
      <c r="D535" s="3"/>
      <c r="E535" s="3"/>
    </row>
    <row r="536">
      <c r="B536" s="3"/>
      <c r="C536" s="3"/>
      <c r="D536" s="3"/>
      <c r="E536" s="3"/>
    </row>
    <row r="537">
      <c r="B537" s="3"/>
      <c r="C537" s="3"/>
      <c r="D537" s="3"/>
      <c r="E537" s="3"/>
    </row>
    <row r="538">
      <c r="B538" s="3"/>
      <c r="C538" s="3"/>
      <c r="D538" s="3"/>
      <c r="E538" s="3"/>
    </row>
    <row r="539">
      <c r="B539" s="3"/>
      <c r="C539" s="3"/>
      <c r="D539" s="3"/>
      <c r="E539" s="3"/>
    </row>
    <row r="540">
      <c r="B540" s="3"/>
      <c r="C540" s="3"/>
      <c r="D540" s="3"/>
      <c r="E540" s="3"/>
    </row>
    <row r="541">
      <c r="B541" s="3"/>
      <c r="C541" s="3"/>
      <c r="D541" s="3"/>
      <c r="E541" s="3"/>
    </row>
    <row r="542">
      <c r="B542" s="3"/>
      <c r="C542" s="3"/>
      <c r="D542" s="3"/>
      <c r="E542" s="3"/>
    </row>
    <row r="543">
      <c r="B543" s="3"/>
      <c r="C543" s="3"/>
      <c r="D543" s="3"/>
      <c r="E543" s="3"/>
    </row>
    <row r="544">
      <c r="B544" s="3"/>
      <c r="C544" s="3"/>
      <c r="D544" s="3"/>
      <c r="E544" s="3"/>
    </row>
    <row r="545">
      <c r="B545" s="3"/>
      <c r="C545" s="3"/>
      <c r="D545" s="3"/>
      <c r="E545" s="3"/>
    </row>
    <row r="546">
      <c r="B546" s="3"/>
      <c r="C546" s="3"/>
      <c r="D546" s="3"/>
      <c r="E546" s="3"/>
    </row>
    <row r="547">
      <c r="B547" s="3"/>
      <c r="C547" s="3"/>
      <c r="D547" s="3"/>
      <c r="E547" s="3"/>
    </row>
    <row r="548">
      <c r="B548" s="3"/>
      <c r="C548" s="3"/>
      <c r="D548" s="3"/>
      <c r="E548" s="3"/>
    </row>
    <row r="549">
      <c r="B549" s="3"/>
      <c r="C549" s="3"/>
      <c r="D549" s="3"/>
      <c r="E549" s="3"/>
    </row>
    <row r="550">
      <c r="B550" s="3"/>
      <c r="C550" s="3"/>
      <c r="D550" s="3"/>
      <c r="E550" s="3"/>
    </row>
    <row r="551">
      <c r="B551" s="3"/>
      <c r="C551" s="3"/>
      <c r="D551" s="3"/>
      <c r="E551" s="3"/>
    </row>
    <row r="552">
      <c r="B552" s="3"/>
      <c r="C552" s="3"/>
      <c r="D552" s="3"/>
      <c r="E552" s="3"/>
    </row>
    <row r="553">
      <c r="B553" s="3"/>
      <c r="C553" s="3"/>
      <c r="D553" s="3"/>
      <c r="E553" s="3"/>
    </row>
    <row r="554">
      <c r="B554" s="3"/>
      <c r="C554" s="3"/>
      <c r="D554" s="3"/>
      <c r="E554" s="3"/>
    </row>
    <row r="555">
      <c r="B555" s="3"/>
      <c r="C555" s="3"/>
      <c r="D555" s="3"/>
      <c r="E555" s="3"/>
    </row>
    <row r="556">
      <c r="B556" s="3"/>
      <c r="C556" s="3"/>
      <c r="D556" s="3"/>
      <c r="E556" s="3"/>
    </row>
    <row r="557">
      <c r="B557" s="3"/>
      <c r="C557" s="3"/>
      <c r="D557" s="3"/>
      <c r="E557" s="3"/>
    </row>
    <row r="558">
      <c r="B558" s="3"/>
      <c r="C558" s="3"/>
      <c r="D558" s="3"/>
      <c r="E558" s="3"/>
    </row>
    <row r="559">
      <c r="B559" s="3"/>
      <c r="C559" s="3"/>
      <c r="D559" s="3"/>
      <c r="E559" s="3"/>
    </row>
    <row r="560">
      <c r="B560" s="3"/>
      <c r="C560" s="3"/>
      <c r="D560" s="3"/>
      <c r="E560" s="3"/>
    </row>
    <row r="561">
      <c r="B561" s="3"/>
      <c r="C561" s="3"/>
      <c r="D561" s="3"/>
      <c r="E561" s="3"/>
    </row>
    <row r="562">
      <c r="B562" s="3"/>
      <c r="C562" s="3"/>
      <c r="D562" s="3"/>
      <c r="E562" s="3"/>
    </row>
    <row r="563">
      <c r="B563" s="3"/>
      <c r="C563" s="3"/>
      <c r="D563" s="3"/>
      <c r="E563" s="3"/>
    </row>
    <row r="564">
      <c r="B564" s="3"/>
      <c r="C564" s="3"/>
      <c r="D564" s="3"/>
      <c r="E564" s="3"/>
    </row>
    <row r="565">
      <c r="B565" s="3"/>
      <c r="C565" s="3"/>
      <c r="D565" s="3"/>
      <c r="E565" s="3"/>
    </row>
    <row r="566">
      <c r="B566" s="3"/>
      <c r="C566" s="3"/>
      <c r="D566" s="3"/>
      <c r="E566" s="3"/>
    </row>
    <row r="567">
      <c r="B567" s="3"/>
      <c r="C567" s="3"/>
      <c r="D567" s="3"/>
      <c r="E567" s="3"/>
    </row>
    <row r="568">
      <c r="B568" s="3"/>
      <c r="C568" s="3"/>
      <c r="D568" s="3"/>
      <c r="E568" s="3"/>
    </row>
    <row r="569">
      <c r="B569" s="3"/>
      <c r="C569" s="3"/>
      <c r="D569" s="3"/>
      <c r="E569" s="3"/>
    </row>
    <row r="570">
      <c r="B570" s="3"/>
      <c r="C570" s="3"/>
      <c r="D570" s="3"/>
      <c r="E570" s="3"/>
    </row>
    <row r="571">
      <c r="B571" s="3"/>
      <c r="C571" s="3"/>
      <c r="D571" s="3"/>
      <c r="E571" s="3"/>
    </row>
    <row r="572">
      <c r="B572" s="3"/>
      <c r="C572" s="3"/>
      <c r="D572" s="3"/>
      <c r="E572" s="3"/>
    </row>
    <row r="573">
      <c r="B573" s="3"/>
      <c r="C573" s="3"/>
      <c r="D573" s="3"/>
      <c r="E573" s="3"/>
    </row>
    <row r="574">
      <c r="B574" s="3"/>
      <c r="C574" s="3"/>
      <c r="D574" s="3"/>
      <c r="E574" s="3"/>
    </row>
    <row r="575">
      <c r="B575" s="3"/>
      <c r="C575" s="3"/>
      <c r="D575" s="3"/>
      <c r="E575" s="3"/>
    </row>
    <row r="576">
      <c r="B576" s="3"/>
      <c r="C576" s="3"/>
      <c r="D576" s="3"/>
      <c r="E576" s="3"/>
    </row>
    <row r="577">
      <c r="B577" s="3"/>
      <c r="C577" s="3"/>
      <c r="D577" s="3"/>
      <c r="E577" s="3"/>
    </row>
    <row r="578">
      <c r="B578" s="3"/>
      <c r="C578" s="3"/>
      <c r="D578" s="3"/>
      <c r="E578" s="3"/>
    </row>
    <row r="579">
      <c r="B579" s="3"/>
      <c r="C579" s="3"/>
      <c r="D579" s="3"/>
      <c r="E579" s="3"/>
    </row>
    <row r="580">
      <c r="B580" s="3"/>
      <c r="C580" s="3"/>
      <c r="D580" s="3"/>
      <c r="E580" s="3"/>
    </row>
    <row r="581">
      <c r="B581" s="3"/>
      <c r="C581" s="3"/>
      <c r="D581" s="3"/>
      <c r="E581" s="3"/>
    </row>
    <row r="582">
      <c r="B582" s="3"/>
      <c r="C582" s="3"/>
      <c r="D582" s="3"/>
      <c r="E582" s="3"/>
    </row>
    <row r="583">
      <c r="B583" s="3"/>
      <c r="C583" s="3"/>
      <c r="D583" s="3"/>
      <c r="E583" s="3"/>
    </row>
    <row r="584">
      <c r="B584" s="3"/>
      <c r="C584" s="3"/>
      <c r="D584" s="3"/>
      <c r="E584" s="3"/>
    </row>
    <row r="585">
      <c r="B585" s="3"/>
      <c r="C585" s="3"/>
      <c r="D585" s="3"/>
      <c r="E585" s="3"/>
    </row>
    <row r="586">
      <c r="B586" s="3"/>
      <c r="C586" s="3"/>
      <c r="D586" s="3"/>
      <c r="E586" s="3"/>
    </row>
    <row r="587">
      <c r="B587" s="3"/>
      <c r="C587" s="3"/>
      <c r="D587" s="3"/>
      <c r="E587" s="3"/>
    </row>
    <row r="588">
      <c r="B588" s="3"/>
      <c r="C588" s="3"/>
      <c r="D588" s="3"/>
      <c r="E588" s="3"/>
    </row>
    <row r="589">
      <c r="B589" s="3"/>
      <c r="C589" s="3"/>
      <c r="D589" s="3"/>
      <c r="E589" s="3"/>
    </row>
    <row r="590">
      <c r="B590" s="3"/>
      <c r="C590" s="3"/>
      <c r="D590" s="3"/>
      <c r="E590" s="3"/>
    </row>
    <row r="591">
      <c r="B591" s="3"/>
      <c r="C591" s="3"/>
      <c r="D591" s="3"/>
      <c r="E591" s="3"/>
    </row>
    <row r="592">
      <c r="B592" s="3"/>
      <c r="C592" s="3"/>
      <c r="D592" s="3"/>
      <c r="E592" s="3"/>
    </row>
    <row r="593">
      <c r="B593" s="3"/>
      <c r="C593" s="3"/>
      <c r="D593" s="3"/>
      <c r="E593" s="3"/>
    </row>
    <row r="594">
      <c r="B594" s="3"/>
      <c r="C594" s="3"/>
      <c r="D594" s="3"/>
      <c r="E594" s="3"/>
    </row>
    <row r="595">
      <c r="B595" s="3"/>
      <c r="C595" s="3"/>
      <c r="D595" s="3"/>
      <c r="E595" s="3"/>
    </row>
    <row r="596">
      <c r="B596" s="3"/>
      <c r="C596" s="3"/>
      <c r="D596" s="3"/>
      <c r="E596" s="3"/>
    </row>
    <row r="597">
      <c r="B597" s="3"/>
      <c r="C597" s="3"/>
      <c r="D597" s="3"/>
      <c r="E597" s="3"/>
    </row>
    <row r="598">
      <c r="B598" s="3"/>
      <c r="C598" s="3"/>
      <c r="D598" s="3"/>
      <c r="E598" s="3"/>
    </row>
    <row r="599">
      <c r="B599" s="3"/>
      <c r="C599" s="3"/>
      <c r="D599" s="3"/>
      <c r="E599" s="3"/>
    </row>
    <row r="600">
      <c r="B600" s="3"/>
      <c r="C600" s="3"/>
      <c r="D600" s="3"/>
      <c r="E600" s="3"/>
    </row>
    <row r="601">
      <c r="B601" s="3"/>
      <c r="C601" s="3"/>
      <c r="D601" s="3"/>
      <c r="E601" s="3"/>
    </row>
    <row r="602">
      <c r="B602" s="3"/>
      <c r="C602" s="3"/>
      <c r="D602" s="3"/>
      <c r="E602" s="3"/>
    </row>
    <row r="603">
      <c r="B603" s="3"/>
      <c r="C603" s="3"/>
      <c r="D603" s="3"/>
      <c r="E603" s="3"/>
    </row>
    <row r="604">
      <c r="B604" s="3"/>
      <c r="C604" s="3"/>
      <c r="D604" s="3"/>
      <c r="E604" s="3"/>
    </row>
    <row r="605">
      <c r="B605" s="3"/>
      <c r="C605" s="3"/>
      <c r="D605" s="3"/>
      <c r="E605" s="3"/>
    </row>
    <row r="606">
      <c r="B606" s="3"/>
      <c r="C606" s="3"/>
      <c r="D606" s="3"/>
      <c r="E606" s="3"/>
    </row>
    <row r="607">
      <c r="B607" s="3"/>
      <c r="C607" s="3"/>
      <c r="D607" s="3"/>
      <c r="E607" s="3"/>
    </row>
    <row r="608">
      <c r="B608" s="3"/>
      <c r="C608" s="3"/>
      <c r="D608" s="3"/>
      <c r="E608" s="3"/>
    </row>
    <row r="609">
      <c r="B609" s="3"/>
      <c r="C609" s="3"/>
      <c r="D609" s="3"/>
      <c r="E609" s="3"/>
    </row>
    <row r="610">
      <c r="B610" s="3"/>
      <c r="C610" s="3"/>
      <c r="D610" s="3"/>
      <c r="E610" s="3"/>
    </row>
    <row r="611">
      <c r="B611" s="3"/>
      <c r="C611" s="3"/>
      <c r="D611" s="3"/>
      <c r="E611" s="3"/>
    </row>
    <row r="612">
      <c r="B612" s="3"/>
      <c r="C612" s="3"/>
      <c r="D612" s="3"/>
      <c r="E612" s="3"/>
    </row>
    <row r="613">
      <c r="B613" s="3"/>
      <c r="C613" s="3"/>
      <c r="D613" s="3"/>
      <c r="E613" s="3"/>
    </row>
    <row r="614">
      <c r="B614" s="3"/>
      <c r="C614" s="3"/>
      <c r="D614" s="3"/>
      <c r="E614" s="3"/>
    </row>
    <row r="615">
      <c r="B615" s="3"/>
      <c r="C615" s="3"/>
      <c r="D615" s="3"/>
      <c r="E615" s="3"/>
    </row>
    <row r="616">
      <c r="B616" s="3"/>
      <c r="C616" s="3"/>
      <c r="D616" s="3"/>
      <c r="E616" s="3"/>
    </row>
    <row r="617">
      <c r="B617" s="3"/>
      <c r="C617" s="3"/>
      <c r="D617" s="3"/>
      <c r="E617" s="3"/>
    </row>
    <row r="618">
      <c r="B618" s="3"/>
      <c r="C618" s="3"/>
      <c r="D618" s="3"/>
      <c r="E618" s="3"/>
    </row>
    <row r="619">
      <c r="B619" s="3"/>
      <c r="C619" s="3"/>
      <c r="D619" s="3"/>
      <c r="E619" s="3"/>
    </row>
    <row r="620">
      <c r="B620" s="3"/>
      <c r="C620" s="3"/>
      <c r="D620" s="3"/>
      <c r="E620" s="3"/>
    </row>
    <row r="621">
      <c r="B621" s="3"/>
      <c r="C621" s="3"/>
      <c r="D621" s="3"/>
      <c r="E621" s="3"/>
    </row>
    <row r="622">
      <c r="B622" s="3"/>
      <c r="C622" s="3"/>
      <c r="D622" s="3"/>
      <c r="E622" s="3"/>
    </row>
    <row r="623">
      <c r="B623" s="3"/>
      <c r="C623" s="3"/>
      <c r="D623" s="3"/>
      <c r="E623" s="3"/>
    </row>
    <row r="624">
      <c r="B624" s="3"/>
      <c r="C624" s="3"/>
      <c r="D624" s="3"/>
      <c r="E624" s="3"/>
    </row>
    <row r="625">
      <c r="B625" s="3"/>
      <c r="C625" s="3"/>
      <c r="D625" s="3"/>
      <c r="E625" s="3"/>
    </row>
    <row r="626">
      <c r="B626" s="3"/>
      <c r="C626" s="3"/>
      <c r="D626" s="3"/>
      <c r="E626" s="3"/>
    </row>
    <row r="627">
      <c r="B627" s="3"/>
      <c r="C627" s="3"/>
      <c r="D627" s="3"/>
      <c r="E627" s="3"/>
    </row>
    <row r="628">
      <c r="B628" s="3"/>
      <c r="C628" s="3"/>
      <c r="D628" s="3"/>
      <c r="E628" s="3"/>
    </row>
    <row r="629">
      <c r="B629" s="3"/>
      <c r="C629" s="3"/>
      <c r="D629" s="3"/>
      <c r="E629" s="3"/>
    </row>
    <row r="630">
      <c r="B630" s="3"/>
      <c r="C630" s="3"/>
      <c r="D630" s="3"/>
      <c r="E630" s="3"/>
    </row>
    <row r="631">
      <c r="B631" s="3"/>
      <c r="C631" s="3"/>
      <c r="D631" s="3"/>
      <c r="E631" s="3"/>
    </row>
    <row r="632">
      <c r="B632" s="3"/>
      <c r="C632" s="3"/>
      <c r="D632" s="3"/>
      <c r="E632" s="3"/>
    </row>
    <row r="633">
      <c r="B633" s="3"/>
      <c r="C633" s="3"/>
      <c r="D633" s="3"/>
      <c r="E633" s="3"/>
    </row>
    <row r="634">
      <c r="B634" s="3"/>
      <c r="C634" s="3"/>
      <c r="D634" s="3"/>
      <c r="E634" s="3"/>
    </row>
    <row r="635">
      <c r="B635" s="3"/>
      <c r="C635" s="3"/>
      <c r="D635" s="3"/>
      <c r="E635" s="3"/>
    </row>
    <row r="636">
      <c r="B636" s="3"/>
      <c r="C636" s="3"/>
      <c r="D636" s="3"/>
      <c r="E636" s="3"/>
    </row>
    <row r="637">
      <c r="B637" s="3"/>
      <c r="C637" s="3"/>
      <c r="D637" s="3"/>
      <c r="E637" s="3"/>
    </row>
    <row r="638">
      <c r="B638" s="3"/>
      <c r="C638" s="3"/>
      <c r="D638" s="3"/>
      <c r="E638" s="3"/>
    </row>
    <row r="639">
      <c r="B639" s="3"/>
      <c r="C639" s="3"/>
      <c r="D639" s="3"/>
      <c r="E639" s="3"/>
    </row>
    <row r="640">
      <c r="B640" s="3"/>
      <c r="C640" s="3"/>
      <c r="D640" s="3"/>
      <c r="E640" s="3"/>
    </row>
    <row r="641">
      <c r="B641" s="3"/>
      <c r="C641" s="3"/>
      <c r="D641" s="3"/>
      <c r="E641" s="3"/>
    </row>
    <row r="642">
      <c r="B642" s="3"/>
      <c r="C642" s="3"/>
      <c r="D642" s="3"/>
      <c r="E642" s="3"/>
    </row>
    <row r="643">
      <c r="B643" s="3"/>
      <c r="C643" s="3"/>
      <c r="D643" s="3"/>
      <c r="E643" s="3"/>
    </row>
    <row r="644">
      <c r="B644" s="3"/>
      <c r="C644" s="3"/>
      <c r="D644" s="3"/>
      <c r="E644" s="3"/>
    </row>
    <row r="645">
      <c r="B645" s="3"/>
      <c r="C645" s="3"/>
      <c r="D645" s="3"/>
      <c r="E645" s="3"/>
    </row>
    <row r="646">
      <c r="B646" s="3"/>
      <c r="C646" s="3"/>
      <c r="D646" s="3"/>
      <c r="E646" s="3"/>
    </row>
    <row r="647">
      <c r="B647" s="3"/>
      <c r="C647" s="3"/>
      <c r="D647" s="3"/>
      <c r="E647" s="3"/>
    </row>
    <row r="648">
      <c r="B648" s="3"/>
      <c r="C648" s="3"/>
      <c r="D648" s="3"/>
      <c r="E648" s="3"/>
    </row>
    <row r="649">
      <c r="B649" s="3"/>
      <c r="C649" s="3"/>
      <c r="D649" s="3"/>
      <c r="E649" s="3"/>
    </row>
    <row r="650">
      <c r="B650" s="3"/>
      <c r="C650" s="3"/>
      <c r="D650" s="3"/>
      <c r="E650" s="3"/>
    </row>
    <row r="651">
      <c r="B651" s="3"/>
      <c r="C651" s="3"/>
      <c r="D651" s="3"/>
      <c r="E651" s="3"/>
    </row>
    <row r="652">
      <c r="B652" s="3"/>
      <c r="C652" s="3"/>
      <c r="D652" s="3"/>
      <c r="E652" s="3"/>
    </row>
    <row r="653">
      <c r="B653" s="3"/>
      <c r="C653" s="3"/>
      <c r="D653" s="3"/>
      <c r="E653" s="3"/>
    </row>
    <row r="654">
      <c r="B654" s="3"/>
      <c r="C654" s="3"/>
      <c r="D654" s="3"/>
      <c r="E654" s="3"/>
    </row>
    <row r="655">
      <c r="B655" s="3"/>
      <c r="C655" s="3"/>
      <c r="D655" s="3"/>
      <c r="E655" s="3"/>
    </row>
    <row r="656">
      <c r="B656" s="3"/>
      <c r="C656" s="3"/>
      <c r="D656" s="3"/>
      <c r="E656" s="3"/>
    </row>
    <row r="657">
      <c r="B657" s="3"/>
      <c r="C657" s="3"/>
      <c r="D657" s="3"/>
      <c r="E657" s="3"/>
    </row>
    <row r="658">
      <c r="B658" s="3"/>
      <c r="C658" s="3"/>
      <c r="D658" s="3"/>
      <c r="E658" s="3"/>
    </row>
    <row r="659">
      <c r="B659" s="3"/>
      <c r="C659" s="3"/>
      <c r="D659" s="3"/>
      <c r="E659" s="3"/>
    </row>
    <row r="660">
      <c r="B660" s="3"/>
      <c r="C660" s="3"/>
      <c r="D660" s="3"/>
      <c r="E660" s="3"/>
    </row>
    <row r="661">
      <c r="B661" s="3"/>
      <c r="C661" s="3"/>
      <c r="D661" s="3"/>
      <c r="E661" s="3"/>
    </row>
    <row r="662">
      <c r="B662" s="3"/>
      <c r="C662" s="3"/>
      <c r="D662" s="3"/>
      <c r="E662" s="3"/>
    </row>
    <row r="663">
      <c r="B663" s="3"/>
      <c r="C663" s="3"/>
      <c r="D663" s="3"/>
      <c r="E663" s="3"/>
    </row>
    <row r="664">
      <c r="B664" s="3"/>
      <c r="C664" s="3"/>
      <c r="D664" s="3"/>
      <c r="E664" s="3"/>
    </row>
    <row r="665">
      <c r="B665" s="3"/>
      <c r="C665" s="3"/>
      <c r="D665" s="3"/>
      <c r="E665" s="3"/>
    </row>
    <row r="666">
      <c r="B666" s="3"/>
      <c r="C666" s="3"/>
      <c r="D666" s="3"/>
      <c r="E666" s="3"/>
    </row>
    <row r="667">
      <c r="B667" s="3"/>
      <c r="C667" s="3"/>
      <c r="D667" s="3"/>
      <c r="E667" s="3"/>
    </row>
    <row r="668">
      <c r="B668" s="3"/>
      <c r="C668" s="3"/>
      <c r="D668" s="3"/>
      <c r="E668" s="3"/>
    </row>
    <row r="669">
      <c r="B669" s="3"/>
      <c r="C669" s="3"/>
      <c r="D669" s="3"/>
      <c r="E669" s="3"/>
    </row>
    <row r="670">
      <c r="B670" s="3"/>
      <c r="C670" s="3"/>
      <c r="D670" s="3"/>
      <c r="E670" s="3"/>
    </row>
    <row r="671">
      <c r="B671" s="3"/>
      <c r="C671" s="3"/>
      <c r="D671" s="3"/>
      <c r="E671" s="3"/>
    </row>
    <row r="672">
      <c r="B672" s="3"/>
      <c r="C672" s="3"/>
      <c r="D672" s="3"/>
      <c r="E672" s="3"/>
    </row>
    <row r="673">
      <c r="B673" s="3"/>
      <c r="C673" s="3"/>
      <c r="D673" s="3"/>
      <c r="E673" s="3"/>
    </row>
    <row r="674">
      <c r="B674" s="3"/>
      <c r="C674" s="3"/>
      <c r="D674" s="3"/>
      <c r="E674" s="3"/>
    </row>
    <row r="675">
      <c r="B675" s="3"/>
      <c r="C675" s="3"/>
      <c r="D675" s="3"/>
      <c r="E675" s="3"/>
    </row>
    <row r="676">
      <c r="B676" s="3"/>
      <c r="C676" s="3"/>
      <c r="D676" s="3"/>
      <c r="E676" s="3"/>
    </row>
    <row r="677">
      <c r="B677" s="3"/>
      <c r="C677" s="3"/>
      <c r="D677" s="3"/>
      <c r="E677" s="3"/>
    </row>
    <row r="678">
      <c r="B678" s="3"/>
      <c r="C678" s="3"/>
      <c r="D678" s="3"/>
      <c r="E678" s="3"/>
    </row>
    <row r="679">
      <c r="B679" s="3"/>
      <c r="C679" s="3"/>
      <c r="D679" s="3"/>
      <c r="E679" s="3"/>
    </row>
    <row r="680">
      <c r="B680" s="3"/>
      <c r="C680" s="3"/>
      <c r="D680" s="3"/>
      <c r="E680" s="3"/>
    </row>
    <row r="681">
      <c r="B681" s="3"/>
      <c r="C681" s="3"/>
      <c r="D681" s="3"/>
      <c r="E681" s="3"/>
    </row>
    <row r="682">
      <c r="B682" s="3"/>
      <c r="C682" s="3"/>
      <c r="D682" s="3"/>
      <c r="E682" s="3"/>
    </row>
    <row r="683">
      <c r="B683" s="3"/>
      <c r="C683" s="3"/>
      <c r="D683" s="3"/>
      <c r="E683" s="3"/>
    </row>
    <row r="684">
      <c r="B684" s="3"/>
      <c r="C684" s="3"/>
      <c r="D684" s="3"/>
      <c r="E684" s="3"/>
    </row>
    <row r="685">
      <c r="B685" s="3"/>
      <c r="C685" s="3"/>
      <c r="D685" s="3"/>
      <c r="E685" s="3"/>
    </row>
    <row r="686">
      <c r="B686" s="3"/>
      <c r="C686" s="3"/>
      <c r="D686" s="3"/>
      <c r="E686" s="3"/>
    </row>
    <row r="687">
      <c r="B687" s="3"/>
      <c r="C687" s="3"/>
      <c r="D687" s="3"/>
      <c r="E687" s="3"/>
    </row>
    <row r="688">
      <c r="B688" s="3"/>
      <c r="C688" s="3"/>
      <c r="D688" s="3"/>
      <c r="E688" s="3"/>
    </row>
    <row r="689">
      <c r="B689" s="3"/>
      <c r="C689" s="3"/>
      <c r="D689" s="3"/>
      <c r="E689" s="3"/>
    </row>
    <row r="690">
      <c r="B690" s="3"/>
      <c r="C690" s="3"/>
      <c r="D690" s="3"/>
      <c r="E690" s="3"/>
    </row>
    <row r="691">
      <c r="B691" s="3"/>
      <c r="C691" s="3"/>
      <c r="D691" s="3"/>
      <c r="E691" s="3"/>
    </row>
    <row r="692">
      <c r="B692" s="3"/>
      <c r="C692" s="3"/>
      <c r="D692" s="3"/>
      <c r="E692" s="3"/>
    </row>
    <row r="693">
      <c r="B693" s="3"/>
      <c r="C693" s="3"/>
      <c r="D693" s="3"/>
      <c r="E693" s="3"/>
    </row>
    <row r="694">
      <c r="B694" s="3"/>
      <c r="C694" s="3"/>
      <c r="D694" s="3"/>
      <c r="E694" s="3"/>
    </row>
    <row r="695">
      <c r="B695" s="3"/>
      <c r="C695" s="3"/>
      <c r="D695" s="3"/>
      <c r="E695" s="3"/>
    </row>
    <row r="696">
      <c r="B696" s="3"/>
      <c r="C696" s="3"/>
      <c r="D696" s="3"/>
      <c r="E696" s="3"/>
    </row>
    <row r="697">
      <c r="B697" s="3"/>
      <c r="C697" s="3"/>
      <c r="D697" s="3"/>
      <c r="E697" s="3"/>
    </row>
    <row r="698">
      <c r="B698" s="3"/>
      <c r="C698" s="3"/>
      <c r="D698" s="3"/>
      <c r="E698" s="3"/>
    </row>
    <row r="699">
      <c r="B699" s="3"/>
      <c r="C699" s="3"/>
      <c r="D699" s="3"/>
      <c r="E699" s="3"/>
    </row>
    <row r="700">
      <c r="B700" s="3"/>
      <c r="C700" s="3"/>
      <c r="D700" s="3"/>
      <c r="E700" s="3"/>
    </row>
    <row r="701">
      <c r="B701" s="3"/>
      <c r="C701" s="3"/>
      <c r="D701" s="3"/>
      <c r="E701" s="3"/>
    </row>
    <row r="702">
      <c r="B702" s="3"/>
      <c r="C702" s="3"/>
      <c r="D702" s="3"/>
      <c r="E702" s="3"/>
    </row>
    <row r="703">
      <c r="B703" s="3"/>
      <c r="C703" s="3"/>
      <c r="D703" s="3"/>
      <c r="E703" s="3"/>
    </row>
    <row r="704">
      <c r="B704" s="3"/>
      <c r="C704" s="3"/>
      <c r="D704" s="3"/>
      <c r="E704" s="3"/>
    </row>
    <row r="705">
      <c r="B705" s="3"/>
      <c r="C705" s="3"/>
      <c r="D705" s="3"/>
      <c r="E705" s="3"/>
    </row>
    <row r="706">
      <c r="B706" s="3"/>
      <c r="C706" s="3"/>
      <c r="D706" s="3"/>
      <c r="E706" s="3"/>
    </row>
    <row r="707">
      <c r="B707" s="3"/>
      <c r="C707" s="3"/>
      <c r="D707" s="3"/>
      <c r="E707" s="3"/>
    </row>
    <row r="708">
      <c r="B708" s="3"/>
      <c r="C708" s="3"/>
      <c r="D708" s="3"/>
      <c r="E708" s="3"/>
    </row>
    <row r="709">
      <c r="B709" s="3"/>
      <c r="C709" s="3"/>
      <c r="D709" s="3"/>
      <c r="E709" s="3"/>
    </row>
    <row r="710">
      <c r="B710" s="3"/>
      <c r="C710" s="3"/>
      <c r="D710" s="3"/>
      <c r="E710" s="3"/>
    </row>
    <row r="711">
      <c r="B711" s="3"/>
      <c r="C711" s="3"/>
      <c r="D711" s="3"/>
      <c r="E711" s="3"/>
    </row>
    <row r="712">
      <c r="B712" s="3"/>
      <c r="C712" s="3"/>
      <c r="D712" s="3"/>
      <c r="E712" s="3"/>
    </row>
    <row r="713">
      <c r="B713" s="3"/>
      <c r="C713" s="3"/>
      <c r="D713" s="3"/>
      <c r="E713" s="3"/>
    </row>
    <row r="714">
      <c r="B714" s="3"/>
      <c r="C714" s="3"/>
      <c r="D714" s="3"/>
      <c r="E714" s="3"/>
    </row>
    <row r="715">
      <c r="B715" s="3"/>
      <c r="C715" s="3"/>
      <c r="D715" s="3"/>
      <c r="E715" s="3"/>
    </row>
    <row r="716">
      <c r="B716" s="3"/>
      <c r="C716" s="3"/>
      <c r="D716" s="3"/>
      <c r="E716" s="3"/>
    </row>
    <row r="717">
      <c r="B717" s="3"/>
      <c r="C717" s="3"/>
      <c r="D717" s="3"/>
      <c r="E717" s="3"/>
    </row>
    <row r="718">
      <c r="B718" s="3"/>
      <c r="C718" s="3"/>
      <c r="D718" s="3"/>
      <c r="E718" s="3"/>
    </row>
    <row r="719">
      <c r="B719" s="3"/>
      <c r="C719" s="3"/>
      <c r="D719" s="3"/>
      <c r="E719" s="3"/>
    </row>
    <row r="720">
      <c r="B720" s="3"/>
      <c r="C720" s="3"/>
      <c r="D720" s="3"/>
      <c r="E720" s="3"/>
    </row>
    <row r="721">
      <c r="B721" s="3"/>
      <c r="C721" s="3"/>
      <c r="D721" s="3"/>
      <c r="E721" s="3"/>
    </row>
    <row r="722">
      <c r="B722" s="3"/>
      <c r="C722" s="3"/>
      <c r="D722" s="3"/>
      <c r="E722" s="3"/>
    </row>
    <row r="723">
      <c r="B723" s="3"/>
      <c r="C723" s="3"/>
      <c r="D723" s="3"/>
      <c r="E723" s="3"/>
    </row>
    <row r="724">
      <c r="B724" s="3"/>
      <c r="C724" s="3"/>
      <c r="D724" s="3"/>
      <c r="E724" s="3"/>
    </row>
    <row r="725">
      <c r="B725" s="3"/>
      <c r="C725" s="3"/>
      <c r="D725" s="3"/>
      <c r="E725" s="3"/>
    </row>
    <row r="726">
      <c r="B726" s="3"/>
      <c r="C726" s="3"/>
      <c r="D726" s="3"/>
      <c r="E726" s="3"/>
    </row>
    <row r="727">
      <c r="B727" s="3"/>
      <c r="C727" s="3"/>
      <c r="D727" s="3"/>
      <c r="E727" s="3"/>
    </row>
    <row r="728">
      <c r="B728" s="3"/>
      <c r="C728" s="3"/>
      <c r="D728" s="3"/>
      <c r="E728" s="3"/>
    </row>
    <row r="729">
      <c r="B729" s="3"/>
      <c r="C729" s="3"/>
      <c r="D729" s="3"/>
      <c r="E729" s="3"/>
    </row>
    <row r="730">
      <c r="B730" s="3"/>
      <c r="C730" s="3"/>
      <c r="D730" s="3"/>
      <c r="E730" s="3"/>
    </row>
    <row r="731">
      <c r="B731" s="3"/>
      <c r="C731" s="3"/>
      <c r="D731" s="3"/>
      <c r="E731" s="3"/>
    </row>
    <row r="732">
      <c r="B732" s="3"/>
      <c r="C732" s="3"/>
      <c r="D732" s="3"/>
      <c r="E732" s="3"/>
    </row>
    <row r="733">
      <c r="B733" s="3"/>
      <c r="C733" s="3"/>
      <c r="D733" s="3"/>
      <c r="E733" s="3"/>
    </row>
    <row r="734">
      <c r="B734" s="3"/>
      <c r="C734" s="3"/>
      <c r="D734" s="3"/>
      <c r="E734" s="3"/>
    </row>
    <row r="735">
      <c r="B735" s="3"/>
      <c r="C735" s="3"/>
      <c r="D735" s="3"/>
      <c r="E735" s="3"/>
    </row>
    <row r="736">
      <c r="B736" s="3"/>
      <c r="C736" s="3"/>
      <c r="D736" s="3"/>
      <c r="E736" s="3"/>
    </row>
    <row r="737">
      <c r="B737" s="3"/>
      <c r="C737" s="3"/>
      <c r="D737" s="3"/>
      <c r="E737" s="3"/>
    </row>
    <row r="738">
      <c r="B738" s="3"/>
      <c r="C738" s="3"/>
      <c r="D738" s="3"/>
      <c r="E738" s="3"/>
    </row>
    <row r="739">
      <c r="B739" s="3"/>
      <c r="C739" s="3"/>
      <c r="D739" s="3"/>
      <c r="E739" s="3"/>
    </row>
    <row r="740">
      <c r="B740" s="3"/>
      <c r="C740" s="3"/>
      <c r="D740" s="3"/>
      <c r="E740" s="3"/>
    </row>
    <row r="741">
      <c r="B741" s="3"/>
      <c r="C741" s="3"/>
      <c r="D741" s="3"/>
      <c r="E741" s="3"/>
    </row>
    <row r="742">
      <c r="B742" s="3"/>
      <c r="C742" s="3"/>
      <c r="D742" s="3"/>
      <c r="E742" s="3"/>
    </row>
    <row r="743">
      <c r="B743" s="3"/>
      <c r="C743" s="3"/>
      <c r="D743" s="3"/>
      <c r="E743" s="3"/>
    </row>
    <row r="744">
      <c r="B744" s="3"/>
      <c r="C744" s="3"/>
      <c r="D744" s="3"/>
      <c r="E744" s="3"/>
    </row>
    <row r="745">
      <c r="B745" s="3"/>
      <c r="C745" s="3"/>
      <c r="D745" s="3"/>
      <c r="E745" s="3"/>
    </row>
    <row r="746">
      <c r="B746" s="3"/>
      <c r="C746" s="3"/>
      <c r="D746" s="3"/>
      <c r="E746" s="3"/>
    </row>
    <row r="747">
      <c r="B747" s="3"/>
      <c r="C747" s="3"/>
      <c r="D747" s="3"/>
      <c r="E747" s="3"/>
    </row>
    <row r="748">
      <c r="B748" s="3"/>
      <c r="C748" s="3"/>
      <c r="D748" s="3"/>
      <c r="E748" s="3"/>
    </row>
    <row r="749">
      <c r="B749" s="3"/>
      <c r="C749" s="3"/>
      <c r="D749" s="3"/>
      <c r="E749" s="3"/>
    </row>
    <row r="750">
      <c r="B750" s="3"/>
      <c r="C750" s="3"/>
      <c r="D750" s="3"/>
      <c r="E750" s="3"/>
    </row>
    <row r="751">
      <c r="B751" s="3"/>
      <c r="C751" s="3"/>
      <c r="D751" s="3"/>
      <c r="E751" s="3"/>
    </row>
    <row r="752">
      <c r="B752" s="3"/>
      <c r="C752" s="3"/>
      <c r="D752" s="3"/>
      <c r="E752" s="3"/>
    </row>
    <row r="753">
      <c r="B753" s="3"/>
      <c r="C753" s="3"/>
      <c r="D753" s="3"/>
      <c r="E753" s="3"/>
    </row>
    <row r="754">
      <c r="B754" s="3"/>
      <c r="C754" s="3"/>
      <c r="D754" s="3"/>
      <c r="E754" s="3"/>
    </row>
    <row r="755">
      <c r="B755" s="3"/>
      <c r="C755" s="3"/>
      <c r="D755" s="3"/>
      <c r="E755" s="3"/>
    </row>
    <row r="756">
      <c r="B756" s="3"/>
      <c r="C756" s="3"/>
      <c r="D756" s="3"/>
      <c r="E756" s="3"/>
    </row>
    <row r="757">
      <c r="B757" s="3"/>
      <c r="C757" s="3"/>
      <c r="D757" s="3"/>
      <c r="E757" s="3"/>
    </row>
    <row r="758">
      <c r="B758" s="3"/>
      <c r="C758" s="3"/>
      <c r="D758" s="3"/>
      <c r="E758" s="3"/>
    </row>
    <row r="759">
      <c r="B759" s="3"/>
      <c r="C759" s="3"/>
      <c r="D759" s="3"/>
      <c r="E759" s="3"/>
    </row>
    <row r="760">
      <c r="B760" s="3"/>
      <c r="C760" s="3"/>
      <c r="D760" s="3"/>
      <c r="E760" s="3"/>
    </row>
    <row r="761">
      <c r="B761" s="3"/>
      <c r="C761" s="3"/>
      <c r="D761" s="3"/>
      <c r="E761" s="3"/>
    </row>
    <row r="762">
      <c r="B762" s="3"/>
      <c r="C762" s="3"/>
      <c r="D762" s="3"/>
      <c r="E762" s="3"/>
    </row>
    <row r="763">
      <c r="B763" s="3"/>
      <c r="C763" s="3"/>
      <c r="D763" s="3"/>
      <c r="E763" s="3"/>
    </row>
    <row r="764">
      <c r="B764" s="3"/>
      <c r="C764" s="3"/>
      <c r="D764" s="3"/>
      <c r="E764" s="3"/>
    </row>
    <row r="765">
      <c r="B765" s="3"/>
      <c r="C765" s="3"/>
      <c r="D765" s="3"/>
      <c r="E765" s="3"/>
    </row>
    <row r="766">
      <c r="B766" s="3"/>
      <c r="C766" s="3"/>
      <c r="D766" s="3"/>
      <c r="E766" s="3"/>
    </row>
    <row r="767">
      <c r="B767" s="3"/>
      <c r="C767" s="3"/>
      <c r="D767" s="3"/>
      <c r="E767" s="3"/>
    </row>
    <row r="768">
      <c r="B768" s="3"/>
      <c r="C768" s="3"/>
      <c r="D768" s="3"/>
      <c r="E768" s="3"/>
    </row>
    <row r="769">
      <c r="B769" s="3"/>
      <c r="C769" s="3"/>
      <c r="D769" s="3"/>
      <c r="E769" s="3"/>
    </row>
    <row r="770">
      <c r="B770" s="3"/>
      <c r="C770" s="3"/>
      <c r="D770" s="3"/>
      <c r="E770" s="3"/>
    </row>
    <row r="771">
      <c r="B771" s="3"/>
      <c r="C771" s="3"/>
      <c r="D771" s="3"/>
      <c r="E771" s="3"/>
    </row>
    <row r="772">
      <c r="B772" s="3"/>
      <c r="C772" s="3"/>
      <c r="D772" s="3"/>
      <c r="E772" s="3"/>
    </row>
    <row r="773">
      <c r="B773" s="3"/>
      <c r="C773" s="3"/>
      <c r="D773" s="3"/>
      <c r="E773" s="3"/>
    </row>
    <row r="774">
      <c r="B774" s="3"/>
      <c r="C774" s="3"/>
      <c r="D774" s="3"/>
      <c r="E774" s="3"/>
    </row>
    <row r="775">
      <c r="B775" s="3"/>
      <c r="C775" s="3"/>
      <c r="D775" s="3"/>
      <c r="E775" s="3"/>
    </row>
    <row r="776">
      <c r="B776" s="3"/>
      <c r="C776" s="3"/>
      <c r="D776" s="3"/>
      <c r="E776" s="3"/>
    </row>
    <row r="777">
      <c r="B777" s="3"/>
      <c r="C777" s="3"/>
      <c r="D777" s="3"/>
      <c r="E777" s="3"/>
    </row>
    <row r="778">
      <c r="B778" s="3"/>
      <c r="C778" s="3"/>
      <c r="D778" s="3"/>
      <c r="E778" s="3"/>
    </row>
    <row r="779">
      <c r="B779" s="3"/>
      <c r="C779" s="3"/>
      <c r="D779" s="3"/>
      <c r="E779" s="3"/>
    </row>
    <row r="780">
      <c r="B780" s="3"/>
      <c r="C780" s="3"/>
      <c r="D780" s="3"/>
      <c r="E780" s="3"/>
    </row>
    <row r="781">
      <c r="B781" s="3"/>
      <c r="C781" s="3"/>
      <c r="D781" s="3"/>
      <c r="E781" s="3"/>
    </row>
    <row r="782">
      <c r="B782" s="3"/>
      <c r="C782" s="3"/>
      <c r="D782" s="3"/>
      <c r="E782" s="3"/>
    </row>
    <row r="783">
      <c r="B783" s="3"/>
      <c r="C783" s="3"/>
      <c r="D783" s="3"/>
      <c r="E783" s="3"/>
    </row>
    <row r="784">
      <c r="B784" s="3"/>
      <c r="C784" s="3"/>
      <c r="D784" s="3"/>
      <c r="E784" s="3"/>
    </row>
    <row r="785">
      <c r="B785" s="3"/>
      <c r="C785" s="3"/>
      <c r="D785" s="3"/>
      <c r="E785" s="3"/>
    </row>
    <row r="786">
      <c r="B786" s="3"/>
      <c r="C786" s="3"/>
      <c r="D786" s="3"/>
      <c r="E786" s="3"/>
    </row>
    <row r="787">
      <c r="B787" s="3"/>
      <c r="C787" s="3"/>
      <c r="D787" s="3"/>
      <c r="E787" s="3"/>
    </row>
    <row r="788">
      <c r="B788" s="3"/>
      <c r="C788" s="3"/>
      <c r="D788" s="3"/>
      <c r="E788" s="3"/>
    </row>
    <row r="789">
      <c r="B789" s="3"/>
      <c r="C789" s="3"/>
      <c r="D789" s="3"/>
      <c r="E789" s="3"/>
    </row>
    <row r="790">
      <c r="B790" s="3"/>
      <c r="C790" s="3"/>
      <c r="D790" s="3"/>
      <c r="E790" s="3"/>
    </row>
    <row r="791">
      <c r="B791" s="3"/>
      <c r="C791" s="3"/>
      <c r="D791" s="3"/>
      <c r="E791" s="3"/>
    </row>
    <row r="792">
      <c r="B792" s="3"/>
      <c r="C792" s="3"/>
      <c r="D792" s="3"/>
      <c r="E792" s="3"/>
    </row>
    <row r="793">
      <c r="B793" s="3"/>
      <c r="C793" s="3"/>
      <c r="D793" s="3"/>
      <c r="E793" s="3"/>
    </row>
    <row r="794">
      <c r="B794" s="3"/>
      <c r="C794" s="3"/>
      <c r="D794" s="3"/>
      <c r="E794" s="3"/>
    </row>
    <row r="795">
      <c r="B795" s="3"/>
      <c r="C795" s="3"/>
      <c r="D795" s="3"/>
      <c r="E795" s="3"/>
    </row>
    <row r="796">
      <c r="B796" s="3"/>
      <c r="C796" s="3"/>
      <c r="D796" s="3"/>
      <c r="E796" s="3"/>
    </row>
    <row r="797">
      <c r="B797" s="3"/>
      <c r="C797" s="3"/>
      <c r="D797" s="3"/>
      <c r="E797" s="3"/>
    </row>
    <row r="798">
      <c r="B798" s="3"/>
      <c r="C798" s="3"/>
      <c r="D798" s="3"/>
      <c r="E798" s="3"/>
    </row>
    <row r="799">
      <c r="B799" s="3"/>
      <c r="C799" s="3"/>
      <c r="D799" s="3"/>
      <c r="E799" s="3"/>
    </row>
    <row r="800">
      <c r="B800" s="3"/>
      <c r="C800" s="3"/>
      <c r="D800" s="3"/>
      <c r="E800" s="3"/>
    </row>
    <row r="801">
      <c r="B801" s="3"/>
      <c r="C801" s="3"/>
      <c r="D801" s="3"/>
      <c r="E801" s="3"/>
    </row>
    <row r="802">
      <c r="B802" s="3"/>
      <c r="C802" s="3"/>
      <c r="D802" s="3"/>
      <c r="E802" s="3"/>
    </row>
    <row r="803">
      <c r="B803" s="3"/>
      <c r="C803" s="3"/>
      <c r="D803" s="3"/>
      <c r="E803" s="3"/>
    </row>
    <row r="804">
      <c r="B804" s="3"/>
      <c r="C804" s="3"/>
      <c r="D804" s="3"/>
      <c r="E804" s="3"/>
    </row>
    <row r="805">
      <c r="B805" s="3"/>
      <c r="C805" s="3"/>
      <c r="D805" s="3"/>
      <c r="E805" s="3"/>
    </row>
    <row r="806">
      <c r="B806" s="3"/>
      <c r="C806" s="3"/>
      <c r="D806" s="3"/>
      <c r="E806" s="3"/>
    </row>
    <row r="807">
      <c r="B807" s="3"/>
      <c r="C807" s="3"/>
      <c r="D807" s="3"/>
      <c r="E807" s="3"/>
    </row>
    <row r="808">
      <c r="B808" s="3"/>
      <c r="C808" s="3"/>
      <c r="D808" s="3"/>
      <c r="E808" s="3"/>
    </row>
    <row r="809">
      <c r="B809" s="3"/>
      <c r="C809" s="3"/>
      <c r="D809" s="3"/>
      <c r="E809" s="3"/>
    </row>
    <row r="810">
      <c r="B810" s="3"/>
      <c r="C810" s="3"/>
      <c r="D810" s="3"/>
      <c r="E810" s="3"/>
    </row>
    <row r="811">
      <c r="B811" s="3"/>
      <c r="C811" s="3"/>
      <c r="D811" s="3"/>
      <c r="E811" s="3"/>
    </row>
    <row r="812">
      <c r="B812" s="3"/>
      <c r="C812" s="3"/>
      <c r="D812" s="3"/>
      <c r="E812" s="3"/>
    </row>
    <row r="813">
      <c r="B813" s="3"/>
      <c r="C813" s="3"/>
      <c r="D813" s="3"/>
      <c r="E813" s="3"/>
    </row>
    <row r="814">
      <c r="B814" s="3"/>
      <c r="C814" s="3"/>
      <c r="D814" s="3"/>
      <c r="E814" s="3"/>
    </row>
    <row r="815">
      <c r="B815" s="3"/>
      <c r="C815" s="3"/>
      <c r="D815" s="3"/>
      <c r="E815" s="3"/>
    </row>
    <row r="816">
      <c r="B816" s="3"/>
      <c r="C816" s="3"/>
      <c r="D816" s="3"/>
      <c r="E816" s="3"/>
    </row>
    <row r="817">
      <c r="B817" s="3"/>
      <c r="C817" s="3"/>
      <c r="D817" s="3"/>
      <c r="E817" s="3"/>
    </row>
    <row r="818">
      <c r="B818" s="3"/>
      <c r="C818" s="3"/>
      <c r="D818" s="3"/>
      <c r="E818" s="3"/>
    </row>
    <row r="819">
      <c r="B819" s="3"/>
      <c r="C819" s="3"/>
      <c r="D819" s="3"/>
      <c r="E819" s="3"/>
    </row>
    <row r="820">
      <c r="B820" s="3"/>
      <c r="C820" s="3"/>
      <c r="D820" s="3"/>
      <c r="E820" s="3"/>
    </row>
    <row r="821">
      <c r="B821" s="3"/>
      <c r="C821" s="3"/>
      <c r="D821" s="3"/>
      <c r="E821" s="3"/>
    </row>
    <row r="822">
      <c r="B822" s="3"/>
      <c r="C822" s="3"/>
      <c r="D822" s="3"/>
      <c r="E822" s="3"/>
    </row>
    <row r="823">
      <c r="B823" s="3"/>
      <c r="C823" s="3"/>
      <c r="D823" s="3"/>
      <c r="E823" s="3"/>
    </row>
    <row r="824">
      <c r="B824" s="3"/>
      <c r="C824" s="3"/>
      <c r="D824" s="3"/>
      <c r="E824" s="3"/>
    </row>
    <row r="825">
      <c r="B825" s="3"/>
      <c r="C825" s="3"/>
      <c r="D825" s="3"/>
      <c r="E825" s="3"/>
    </row>
    <row r="826">
      <c r="B826" s="3"/>
      <c r="C826" s="3"/>
      <c r="D826" s="3"/>
      <c r="E826" s="3"/>
    </row>
    <row r="827">
      <c r="B827" s="3"/>
      <c r="C827" s="3"/>
      <c r="D827" s="3"/>
      <c r="E827" s="3"/>
    </row>
    <row r="828">
      <c r="B828" s="3"/>
      <c r="C828" s="3"/>
      <c r="D828" s="3"/>
      <c r="E828" s="3"/>
    </row>
    <row r="829">
      <c r="B829" s="3"/>
      <c r="C829" s="3"/>
      <c r="D829" s="3"/>
      <c r="E829" s="3"/>
    </row>
    <row r="830">
      <c r="B830" s="3"/>
      <c r="C830" s="3"/>
      <c r="D830" s="3"/>
      <c r="E830" s="3"/>
    </row>
    <row r="831">
      <c r="B831" s="3"/>
      <c r="C831" s="3"/>
      <c r="D831" s="3"/>
      <c r="E831" s="3"/>
    </row>
    <row r="832">
      <c r="B832" s="3"/>
      <c r="C832" s="3"/>
      <c r="D832" s="3"/>
      <c r="E832" s="3"/>
    </row>
    <row r="833">
      <c r="B833" s="3"/>
      <c r="C833" s="3"/>
      <c r="D833" s="3"/>
      <c r="E833" s="3"/>
    </row>
    <row r="834">
      <c r="B834" s="3"/>
      <c r="C834" s="3"/>
      <c r="D834" s="3"/>
      <c r="E834" s="3"/>
    </row>
    <row r="835">
      <c r="B835" s="3"/>
      <c r="C835" s="3"/>
      <c r="D835" s="3"/>
      <c r="E835" s="3"/>
    </row>
    <row r="836">
      <c r="B836" s="3"/>
      <c r="C836" s="3"/>
      <c r="D836" s="3"/>
      <c r="E836" s="3"/>
    </row>
    <row r="837">
      <c r="B837" s="3"/>
      <c r="C837" s="3"/>
      <c r="D837" s="3"/>
      <c r="E837" s="3"/>
    </row>
    <row r="838">
      <c r="B838" s="3"/>
      <c r="C838" s="3"/>
      <c r="D838" s="3"/>
      <c r="E838" s="3"/>
    </row>
    <row r="839">
      <c r="B839" s="3"/>
      <c r="C839" s="3"/>
      <c r="D839" s="3"/>
      <c r="E839" s="3"/>
    </row>
    <row r="840">
      <c r="B840" s="3"/>
      <c r="C840" s="3"/>
      <c r="D840" s="3"/>
      <c r="E840" s="3"/>
    </row>
    <row r="841">
      <c r="B841" s="3"/>
      <c r="C841" s="3"/>
      <c r="D841" s="3"/>
      <c r="E841" s="3"/>
    </row>
    <row r="842">
      <c r="B842" s="3"/>
      <c r="C842" s="3"/>
      <c r="D842" s="3"/>
      <c r="E842" s="3"/>
    </row>
    <row r="843">
      <c r="B843" s="3"/>
      <c r="C843" s="3"/>
      <c r="D843" s="3"/>
      <c r="E843" s="3"/>
    </row>
    <row r="844">
      <c r="B844" s="3"/>
      <c r="C844" s="3"/>
      <c r="D844" s="3"/>
      <c r="E844" s="3"/>
    </row>
    <row r="845">
      <c r="B845" s="3"/>
      <c r="C845" s="3"/>
      <c r="D845" s="3"/>
      <c r="E845" s="3"/>
    </row>
    <row r="846">
      <c r="B846" s="3"/>
      <c r="C846" s="3"/>
      <c r="D846" s="3"/>
      <c r="E846" s="3"/>
    </row>
    <row r="847">
      <c r="B847" s="3"/>
      <c r="C847" s="3"/>
      <c r="D847" s="3"/>
      <c r="E847" s="3"/>
    </row>
    <row r="848">
      <c r="B848" s="3"/>
      <c r="C848" s="3"/>
      <c r="D848" s="3"/>
      <c r="E848" s="3"/>
    </row>
    <row r="849">
      <c r="B849" s="3"/>
      <c r="C849" s="3"/>
      <c r="D849" s="3"/>
      <c r="E849" s="3"/>
    </row>
    <row r="850">
      <c r="B850" s="3"/>
      <c r="C850" s="3"/>
      <c r="D850" s="3"/>
      <c r="E850" s="3"/>
    </row>
    <row r="851">
      <c r="B851" s="3"/>
      <c r="C851" s="3"/>
      <c r="D851" s="3"/>
      <c r="E851" s="3"/>
    </row>
    <row r="852">
      <c r="B852" s="3"/>
      <c r="C852" s="3"/>
      <c r="D852" s="3"/>
      <c r="E852" s="3"/>
    </row>
    <row r="853">
      <c r="B853" s="3"/>
      <c r="C853" s="3"/>
      <c r="D853" s="3"/>
      <c r="E853" s="3"/>
    </row>
    <row r="854">
      <c r="B854" s="3"/>
      <c r="C854" s="3"/>
      <c r="D854" s="3"/>
      <c r="E854" s="3"/>
    </row>
    <row r="855">
      <c r="B855" s="3"/>
      <c r="C855" s="3"/>
      <c r="D855" s="3"/>
      <c r="E855" s="3"/>
    </row>
    <row r="856">
      <c r="B856" s="3"/>
      <c r="C856" s="3"/>
      <c r="D856" s="3"/>
      <c r="E856" s="3"/>
    </row>
    <row r="857">
      <c r="B857" s="3"/>
      <c r="C857" s="3"/>
      <c r="D857" s="3"/>
      <c r="E857" s="3"/>
    </row>
    <row r="858">
      <c r="B858" s="3"/>
      <c r="C858" s="3"/>
      <c r="D858" s="3"/>
      <c r="E858" s="3"/>
    </row>
    <row r="859">
      <c r="B859" s="3"/>
      <c r="C859" s="3"/>
      <c r="D859" s="3"/>
      <c r="E859" s="3"/>
    </row>
    <row r="860">
      <c r="B860" s="3"/>
      <c r="C860" s="3"/>
      <c r="D860" s="3"/>
      <c r="E860" s="3"/>
    </row>
    <row r="861">
      <c r="B861" s="3"/>
      <c r="C861" s="3"/>
      <c r="D861" s="3"/>
      <c r="E861" s="3"/>
    </row>
    <row r="862">
      <c r="B862" s="3"/>
      <c r="C862" s="3"/>
      <c r="D862" s="3"/>
      <c r="E862" s="3"/>
    </row>
    <row r="863">
      <c r="B863" s="3"/>
      <c r="C863" s="3"/>
      <c r="D863" s="3"/>
      <c r="E863" s="3"/>
    </row>
    <row r="864">
      <c r="B864" s="3"/>
      <c r="C864" s="3"/>
      <c r="D864" s="3"/>
      <c r="E864" s="3"/>
    </row>
    <row r="865">
      <c r="B865" s="3"/>
      <c r="C865" s="3"/>
      <c r="D865" s="3"/>
      <c r="E865" s="3"/>
    </row>
    <row r="866">
      <c r="B866" s="3"/>
      <c r="C866" s="3"/>
      <c r="D866" s="3"/>
      <c r="E866" s="3"/>
    </row>
    <row r="867">
      <c r="B867" s="3"/>
      <c r="C867" s="3"/>
      <c r="D867" s="3"/>
      <c r="E867" s="3"/>
    </row>
    <row r="868">
      <c r="B868" s="3"/>
      <c r="C868" s="3"/>
      <c r="D868" s="3"/>
      <c r="E868" s="3"/>
    </row>
    <row r="869">
      <c r="B869" s="3"/>
      <c r="C869" s="3"/>
      <c r="D869" s="3"/>
      <c r="E869" s="3"/>
    </row>
    <row r="870">
      <c r="B870" s="3"/>
      <c r="C870" s="3"/>
      <c r="D870" s="3"/>
      <c r="E870" s="3"/>
    </row>
    <row r="871">
      <c r="B871" s="3"/>
      <c r="C871" s="3"/>
      <c r="D871" s="3"/>
      <c r="E871" s="3"/>
    </row>
    <row r="872">
      <c r="B872" s="3"/>
      <c r="C872" s="3"/>
      <c r="D872" s="3"/>
      <c r="E872" s="3"/>
    </row>
    <row r="873">
      <c r="B873" s="3"/>
      <c r="C873" s="3"/>
      <c r="D873" s="3"/>
      <c r="E873" s="3"/>
    </row>
    <row r="874">
      <c r="B874" s="3"/>
      <c r="C874" s="3"/>
      <c r="D874" s="3"/>
      <c r="E874" s="3"/>
    </row>
    <row r="875">
      <c r="B875" s="3"/>
      <c r="C875" s="3"/>
      <c r="D875" s="3"/>
      <c r="E875" s="3"/>
    </row>
    <row r="876">
      <c r="B876" s="3"/>
      <c r="C876" s="3"/>
      <c r="D876" s="3"/>
      <c r="E876" s="3"/>
    </row>
    <row r="877">
      <c r="B877" s="3"/>
      <c r="C877" s="3"/>
      <c r="D877" s="3"/>
      <c r="E877" s="3"/>
    </row>
    <row r="878">
      <c r="B878" s="3"/>
      <c r="C878" s="3"/>
      <c r="D878" s="3"/>
      <c r="E878" s="3"/>
    </row>
    <row r="879">
      <c r="B879" s="3"/>
      <c r="C879" s="3"/>
      <c r="D879" s="3"/>
      <c r="E879" s="3"/>
    </row>
    <row r="880">
      <c r="B880" s="3"/>
      <c r="C880" s="3"/>
      <c r="D880" s="3"/>
      <c r="E880" s="3"/>
    </row>
    <row r="881">
      <c r="B881" s="3"/>
      <c r="C881" s="3"/>
      <c r="D881" s="3"/>
      <c r="E881" s="3"/>
    </row>
    <row r="882">
      <c r="B882" s="3"/>
      <c r="C882" s="3"/>
      <c r="D882" s="3"/>
      <c r="E882" s="3"/>
    </row>
    <row r="883">
      <c r="B883" s="3"/>
      <c r="C883" s="3"/>
      <c r="D883" s="3"/>
      <c r="E883" s="3"/>
    </row>
    <row r="884">
      <c r="B884" s="3"/>
      <c r="C884" s="3"/>
      <c r="D884" s="3"/>
      <c r="E884" s="3"/>
    </row>
    <row r="885">
      <c r="B885" s="3"/>
      <c r="C885" s="3"/>
      <c r="D885" s="3"/>
      <c r="E885" s="3"/>
    </row>
    <row r="886">
      <c r="B886" s="3"/>
      <c r="C886" s="3"/>
      <c r="D886" s="3"/>
      <c r="E886" s="3"/>
    </row>
    <row r="887">
      <c r="B887" s="3"/>
      <c r="C887" s="3"/>
      <c r="D887" s="3"/>
      <c r="E887" s="3"/>
    </row>
    <row r="888">
      <c r="B888" s="3"/>
      <c r="C888" s="3"/>
      <c r="D888" s="3"/>
      <c r="E888" s="3"/>
    </row>
    <row r="889">
      <c r="B889" s="3"/>
      <c r="C889" s="3"/>
      <c r="D889" s="3"/>
      <c r="E889" s="3"/>
    </row>
    <row r="890">
      <c r="B890" s="3"/>
      <c r="C890" s="3"/>
      <c r="D890" s="3"/>
      <c r="E890" s="3"/>
    </row>
    <row r="891">
      <c r="B891" s="3"/>
      <c r="C891" s="3"/>
      <c r="D891" s="3"/>
      <c r="E891" s="3"/>
    </row>
    <row r="892">
      <c r="B892" s="3"/>
      <c r="C892" s="3"/>
      <c r="D892" s="3"/>
      <c r="E892" s="3"/>
    </row>
    <row r="893">
      <c r="B893" s="3"/>
      <c r="C893" s="3"/>
      <c r="D893" s="3"/>
      <c r="E893" s="3"/>
    </row>
    <row r="894">
      <c r="B894" s="3"/>
      <c r="C894" s="3"/>
      <c r="D894" s="3"/>
      <c r="E894" s="3"/>
    </row>
    <row r="895">
      <c r="B895" s="3"/>
      <c r="C895" s="3"/>
      <c r="D895" s="3"/>
      <c r="E895" s="3"/>
    </row>
    <row r="896">
      <c r="B896" s="3"/>
      <c r="C896" s="3"/>
      <c r="D896" s="3"/>
      <c r="E896" s="3"/>
    </row>
    <row r="897">
      <c r="B897" s="3"/>
      <c r="C897" s="3"/>
      <c r="D897" s="3"/>
      <c r="E897" s="3"/>
    </row>
    <row r="898">
      <c r="B898" s="3"/>
      <c r="C898" s="3"/>
      <c r="D898" s="3"/>
      <c r="E898" s="3"/>
    </row>
    <row r="899">
      <c r="B899" s="3"/>
      <c r="C899" s="3"/>
      <c r="D899" s="3"/>
      <c r="E899" s="3"/>
    </row>
    <row r="900">
      <c r="B900" s="3"/>
      <c r="C900" s="3"/>
      <c r="D900" s="3"/>
      <c r="E900" s="3"/>
    </row>
    <row r="901">
      <c r="B901" s="3"/>
      <c r="C901" s="3"/>
      <c r="D901" s="3"/>
      <c r="E901" s="3"/>
    </row>
    <row r="902">
      <c r="B902" s="3"/>
      <c r="C902" s="3"/>
      <c r="D902" s="3"/>
      <c r="E902" s="3"/>
    </row>
    <row r="903">
      <c r="B903" s="3"/>
      <c r="C903" s="3"/>
      <c r="D903" s="3"/>
      <c r="E903" s="3"/>
    </row>
    <row r="904">
      <c r="B904" s="3"/>
      <c r="C904" s="3"/>
      <c r="D904" s="3"/>
      <c r="E904" s="3"/>
    </row>
    <row r="905">
      <c r="B905" s="3"/>
      <c r="C905" s="3"/>
      <c r="D905" s="3"/>
      <c r="E905" s="3"/>
    </row>
    <row r="906">
      <c r="B906" s="3"/>
      <c r="C906" s="3"/>
      <c r="D906" s="3"/>
      <c r="E906" s="3"/>
    </row>
    <row r="907">
      <c r="B907" s="3"/>
      <c r="C907" s="3"/>
      <c r="D907" s="3"/>
      <c r="E907" s="3"/>
    </row>
    <row r="908">
      <c r="B908" s="3"/>
      <c r="C908" s="3"/>
      <c r="D908" s="3"/>
      <c r="E908" s="3"/>
    </row>
    <row r="909">
      <c r="B909" s="3"/>
      <c r="C909" s="3"/>
      <c r="D909" s="3"/>
      <c r="E909" s="3"/>
    </row>
    <row r="910">
      <c r="B910" s="3"/>
      <c r="C910" s="3"/>
      <c r="D910" s="3"/>
      <c r="E910" s="3"/>
    </row>
    <row r="911">
      <c r="B911" s="3"/>
      <c r="C911" s="3"/>
      <c r="D911" s="3"/>
      <c r="E911" s="3"/>
    </row>
    <row r="912">
      <c r="B912" s="3"/>
      <c r="C912" s="3"/>
      <c r="D912" s="3"/>
      <c r="E912" s="3"/>
    </row>
    <row r="913">
      <c r="B913" s="3"/>
      <c r="C913" s="3"/>
      <c r="D913" s="3"/>
      <c r="E913" s="3"/>
    </row>
    <row r="914">
      <c r="B914" s="3"/>
      <c r="C914" s="3"/>
      <c r="D914" s="3"/>
      <c r="E914" s="3"/>
    </row>
    <row r="915">
      <c r="B915" s="3"/>
      <c r="C915" s="3"/>
      <c r="D915" s="3"/>
      <c r="E915" s="3"/>
    </row>
    <row r="916">
      <c r="B916" s="3"/>
      <c r="C916" s="3"/>
      <c r="D916" s="3"/>
      <c r="E916" s="3"/>
    </row>
    <row r="917">
      <c r="B917" s="3"/>
      <c r="C917" s="3"/>
      <c r="D917" s="3"/>
      <c r="E917" s="3"/>
    </row>
    <row r="918">
      <c r="B918" s="3"/>
      <c r="C918" s="3"/>
      <c r="D918" s="3"/>
      <c r="E918" s="3"/>
    </row>
    <row r="919">
      <c r="B919" s="3"/>
      <c r="C919" s="3"/>
      <c r="D919" s="3"/>
      <c r="E919" s="3"/>
    </row>
    <row r="920">
      <c r="B920" s="3"/>
      <c r="C920" s="3"/>
      <c r="D920" s="3"/>
      <c r="E920" s="3"/>
    </row>
    <row r="921">
      <c r="B921" s="3"/>
      <c r="C921" s="3"/>
      <c r="D921" s="3"/>
      <c r="E921" s="3"/>
    </row>
    <row r="922">
      <c r="B922" s="3"/>
      <c r="C922" s="3"/>
      <c r="D922" s="3"/>
      <c r="E922" s="3"/>
    </row>
    <row r="923">
      <c r="B923" s="3"/>
      <c r="C923" s="3"/>
      <c r="D923" s="3"/>
      <c r="E923" s="3"/>
    </row>
    <row r="924">
      <c r="B924" s="3"/>
      <c r="C924" s="3"/>
      <c r="D924" s="3"/>
      <c r="E924" s="3"/>
    </row>
    <row r="925">
      <c r="B925" s="3"/>
      <c r="C925" s="3"/>
      <c r="D925" s="3"/>
      <c r="E925" s="3"/>
    </row>
    <row r="926">
      <c r="B926" s="3"/>
      <c r="C926" s="3"/>
      <c r="D926" s="3"/>
      <c r="E926" s="3"/>
    </row>
    <row r="927">
      <c r="B927" s="3"/>
      <c r="C927" s="3"/>
      <c r="D927" s="3"/>
      <c r="E927" s="3"/>
    </row>
    <row r="928">
      <c r="B928" s="3"/>
      <c r="C928" s="3"/>
      <c r="D928" s="3"/>
      <c r="E928" s="3"/>
    </row>
    <row r="929">
      <c r="B929" s="3"/>
      <c r="C929" s="3"/>
      <c r="D929" s="3"/>
      <c r="E929" s="3"/>
    </row>
    <row r="930">
      <c r="B930" s="3"/>
      <c r="C930" s="3"/>
      <c r="D930" s="3"/>
      <c r="E930" s="3"/>
    </row>
    <row r="931">
      <c r="B931" s="3"/>
      <c r="C931" s="3"/>
      <c r="D931" s="3"/>
      <c r="E931" s="3"/>
    </row>
    <row r="932">
      <c r="B932" s="3"/>
      <c r="C932" s="3"/>
      <c r="D932" s="3"/>
      <c r="E932" s="3"/>
    </row>
    <row r="933">
      <c r="B933" s="3"/>
      <c r="C933" s="3"/>
      <c r="D933" s="3"/>
      <c r="E933" s="3"/>
    </row>
    <row r="934">
      <c r="B934" s="3"/>
      <c r="C934" s="3"/>
      <c r="D934" s="3"/>
      <c r="E934" s="3"/>
    </row>
    <row r="935">
      <c r="B935" s="3"/>
      <c r="C935" s="3"/>
      <c r="D935" s="3"/>
      <c r="E935" s="3"/>
    </row>
    <row r="936">
      <c r="B936" s="3"/>
      <c r="C936" s="3"/>
      <c r="D936" s="3"/>
      <c r="E936" s="3"/>
    </row>
    <row r="937">
      <c r="B937" s="3"/>
      <c r="C937" s="3"/>
      <c r="D937" s="3"/>
      <c r="E937" s="3"/>
    </row>
    <row r="938">
      <c r="B938" s="3"/>
      <c r="C938" s="3"/>
      <c r="D938" s="3"/>
      <c r="E938" s="3"/>
    </row>
    <row r="939">
      <c r="B939" s="3"/>
      <c r="C939" s="3"/>
      <c r="D939" s="3"/>
      <c r="E939" s="3"/>
    </row>
    <row r="940">
      <c r="B940" s="3"/>
      <c r="C940" s="3"/>
      <c r="D940" s="3"/>
      <c r="E940" s="3"/>
    </row>
    <row r="941">
      <c r="B941" s="3"/>
      <c r="C941" s="3"/>
      <c r="D941" s="3"/>
      <c r="E941" s="3"/>
    </row>
    <row r="942">
      <c r="B942" s="3"/>
      <c r="C942" s="3"/>
      <c r="D942" s="3"/>
      <c r="E942" s="3"/>
    </row>
    <row r="943">
      <c r="B943" s="3"/>
      <c r="C943" s="3"/>
      <c r="D943" s="3"/>
      <c r="E943" s="3"/>
    </row>
    <row r="944">
      <c r="B944" s="3"/>
      <c r="C944" s="3"/>
      <c r="D944" s="3"/>
      <c r="E944" s="3"/>
    </row>
    <row r="945">
      <c r="B945" s="3"/>
      <c r="C945" s="3"/>
      <c r="D945" s="3"/>
      <c r="E945" s="3"/>
    </row>
    <row r="946">
      <c r="B946" s="3"/>
      <c r="C946" s="3"/>
      <c r="D946" s="3"/>
      <c r="E946" s="3"/>
    </row>
    <row r="947">
      <c r="B947" s="3"/>
      <c r="C947" s="3"/>
      <c r="D947" s="3"/>
      <c r="E947" s="3"/>
    </row>
    <row r="948">
      <c r="B948" s="3"/>
      <c r="C948" s="3"/>
      <c r="D948" s="3"/>
      <c r="E948" s="3"/>
    </row>
    <row r="949">
      <c r="B949" s="3"/>
      <c r="C949" s="3"/>
      <c r="D949" s="3"/>
      <c r="E949" s="3"/>
    </row>
    <row r="950">
      <c r="B950" s="3"/>
      <c r="C950" s="3"/>
      <c r="D950" s="3"/>
      <c r="E950" s="3"/>
    </row>
    <row r="951">
      <c r="B951" s="3"/>
      <c r="C951" s="3"/>
      <c r="D951" s="3"/>
      <c r="E951" s="3"/>
    </row>
    <row r="952">
      <c r="B952" s="3"/>
      <c r="C952" s="3"/>
      <c r="D952" s="3"/>
      <c r="E952" s="3"/>
    </row>
    <row r="953">
      <c r="B953" s="3"/>
      <c r="C953" s="3"/>
      <c r="D953" s="3"/>
      <c r="E953" s="3"/>
    </row>
    <row r="954">
      <c r="B954" s="3"/>
      <c r="C954" s="3"/>
      <c r="D954" s="3"/>
      <c r="E954" s="3"/>
    </row>
    <row r="955">
      <c r="B955" s="3"/>
      <c r="C955" s="3"/>
      <c r="D955" s="3"/>
      <c r="E955" s="3"/>
    </row>
    <row r="956">
      <c r="B956" s="3"/>
      <c r="C956" s="3"/>
      <c r="D956" s="3"/>
      <c r="E956" s="3"/>
    </row>
    <row r="957">
      <c r="B957" s="3"/>
      <c r="C957" s="3"/>
      <c r="D957" s="3"/>
      <c r="E957" s="3"/>
    </row>
    <row r="958">
      <c r="B958" s="3"/>
      <c r="C958" s="3"/>
      <c r="D958" s="3"/>
      <c r="E958" s="3"/>
    </row>
    <row r="959">
      <c r="B959" s="3"/>
      <c r="C959" s="3"/>
      <c r="D959" s="3"/>
      <c r="E959" s="3"/>
    </row>
    <row r="960">
      <c r="B960" s="3"/>
      <c r="C960" s="3"/>
      <c r="D960" s="3"/>
      <c r="E960" s="3"/>
    </row>
    <row r="961">
      <c r="B961" s="3"/>
      <c r="C961" s="3"/>
      <c r="D961" s="3"/>
      <c r="E961" s="3"/>
    </row>
    <row r="962">
      <c r="B962" s="3"/>
      <c r="C962" s="3"/>
      <c r="D962" s="3"/>
      <c r="E962" s="3"/>
    </row>
    <row r="963">
      <c r="B963" s="3"/>
      <c r="C963" s="3"/>
      <c r="D963" s="3"/>
      <c r="E963" s="3"/>
    </row>
    <row r="964">
      <c r="B964" s="3"/>
      <c r="C964" s="3"/>
      <c r="D964" s="3"/>
      <c r="E964" s="3"/>
    </row>
    <row r="965">
      <c r="B965" s="3"/>
      <c r="C965" s="3"/>
      <c r="D965" s="3"/>
      <c r="E965" s="3"/>
    </row>
    <row r="966">
      <c r="B966" s="3"/>
      <c r="C966" s="3"/>
      <c r="D966" s="3"/>
      <c r="E966" s="3"/>
    </row>
    <row r="967">
      <c r="B967" s="3"/>
      <c r="C967" s="3"/>
      <c r="D967" s="3"/>
      <c r="E967" s="3"/>
    </row>
    <row r="968">
      <c r="B968" s="3"/>
      <c r="C968" s="3"/>
      <c r="D968" s="3"/>
      <c r="E968" s="3"/>
    </row>
    <row r="969">
      <c r="B969" s="3"/>
      <c r="C969" s="3"/>
      <c r="D969" s="3"/>
      <c r="E969" s="3"/>
    </row>
    <row r="970">
      <c r="B970" s="3"/>
      <c r="C970" s="3"/>
      <c r="D970" s="3"/>
      <c r="E970" s="3"/>
    </row>
    <row r="971">
      <c r="B971" s="3"/>
      <c r="C971" s="3"/>
      <c r="D971" s="3"/>
      <c r="E971" s="3"/>
    </row>
    <row r="972">
      <c r="B972" s="3"/>
      <c r="C972" s="3"/>
      <c r="D972" s="3"/>
      <c r="E972" s="3"/>
    </row>
    <row r="973">
      <c r="B973" s="3"/>
      <c r="C973" s="3"/>
      <c r="D973" s="3"/>
      <c r="E973" s="3"/>
    </row>
    <row r="974">
      <c r="B974" s="3"/>
      <c r="C974" s="3"/>
      <c r="D974" s="3"/>
      <c r="E974" s="3"/>
    </row>
    <row r="975">
      <c r="B975" s="3"/>
      <c r="C975" s="3"/>
      <c r="D975" s="3"/>
      <c r="E975" s="3"/>
    </row>
    <row r="976">
      <c r="B976" s="3"/>
      <c r="C976" s="3"/>
      <c r="D976" s="3"/>
      <c r="E976" s="3"/>
    </row>
    <row r="977">
      <c r="B977" s="3"/>
      <c r="C977" s="3"/>
      <c r="D977" s="3"/>
      <c r="E977" s="3"/>
    </row>
    <row r="978">
      <c r="B978" s="3"/>
      <c r="C978" s="3"/>
      <c r="D978" s="3"/>
      <c r="E978" s="3"/>
    </row>
    <row r="979">
      <c r="B979" s="3"/>
      <c r="C979" s="3"/>
      <c r="D979" s="3"/>
      <c r="E979" s="3"/>
    </row>
    <row r="980">
      <c r="B980" s="3"/>
      <c r="C980" s="3"/>
      <c r="D980" s="3"/>
      <c r="E980" s="3"/>
    </row>
    <row r="981">
      <c r="B981" s="3"/>
      <c r="C981" s="3"/>
      <c r="D981" s="3"/>
      <c r="E981" s="3"/>
    </row>
    <row r="982">
      <c r="B982" s="3"/>
      <c r="C982" s="3"/>
      <c r="D982" s="3"/>
      <c r="E982" s="3"/>
    </row>
    <row r="983">
      <c r="B983" s="3"/>
      <c r="C983" s="3"/>
      <c r="D983" s="3"/>
      <c r="E983" s="3"/>
    </row>
    <row r="984">
      <c r="B984" s="3"/>
      <c r="C984" s="3"/>
      <c r="D984" s="3"/>
      <c r="E984" s="3"/>
    </row>
    <row r="985">
      <c r="B985" s="3"/>
      <c r="C985" s="3"/>
      <c r="D985" s="3"/>
      <c r="E985" s="3"/>
    </row>
    <row r="986">
      <c r="B986" s="3"/>
      <c r="C986" s="3"/>
      <c r="D986" s="3"/>
      <c r="E986" s="3"/>
    </row>
    <row r="987">
      <c r="B987" s="3"/>
      <c r="C987" s="3"/>
      <c r="D987" s="3"/>
      <c r="E987" s="3"/>
    </row>
    <row r="988">
      <c r="B988" s="3"/>
      <c r="C988" s="3"/>
      <c r="D988" s="3"/>
      <c r="E988" s="3"/>
    </row>
    <row r="989">
      <c r="B989" s="3"/>
      <c r="C989" s="3"/>
      <c r="D989" s="3"/>
      <c r="E989" s="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5"/>
  </cols>
  <sheetData>
    <row r="1">
      <c r="A1" s="3"/>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20" t="s">
        <v>2766</v>
      </c>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20" t="s">
        <v>2769</v>
      </c>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20" t="s">
        <v>2772</v>
      </c>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20" t="s">
        <v>2775</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26" width="38.5"/>
  </cols>
  <sheetData>
    <row r="1">
      <c r="A1" s="56" t="s">
        <v>2793</v>
      </c>
      <c r="B1" s="56" t="s">
        <v>308</v>
      </c>
      <c r="C1" s="56" t="s">
        <v>309</v>
      </c>
      <c r="D1" s="56" t="s">
        <v>310</v>
      </c>
      <c r="E1" s="56" t="s">
        <v>311</v>
      </c>
      <c r="F1" s="56" t="s">
        <v>312</v>
      </c>
      <c r="G1" s="56" t="s">
        <v>313</v>
      </c>
      <c r="H1" s="56" t="s">
        <v>293</v>
      </c>
      <c r="I1" s="56" t="s">
        <v>314</v>
      </c>
      <c r="J1" s="56" t="s">
        <v>315</v>
      </c>
      <c r="K1" s="56" t="s">
        <v>316</v>
      </c>
      <c r="L1" s="56" t="s">
        <v>317</v>
      </c>
      <c r="M1" s="56" t="s">
        <v>318</v>
      </c>
      <c r="N1" s="56" t="s">
        <v>319</v>
      </c>
      <c r="O1" s="56" t="s">
        <v>67</v>
      </c>
      <c r="P1" s="56" t="s">
        <v>320</v>
      </c>
      <c r="Q1" s="56" t="s">
        <v>321</v>
      </c>
      <c r="R1" s="56" t="s">
        <v>322</v>
      </c>
      <c r="S1" s="20" t="s">
        <v>323</v>
      </c>
      <c r="T1" s="20" t="s">
        <v>324</v>
      </c>
      <c r="U1" s="3"/>
      <c r="V1" s="3"/>
      <c r="W1" s="3"/>
      <c r="X1" s="3"/>
      <c r="Y1" s="3"/>
      <c r="Z1" s="3"/>
    </row>
    <row r="2">
      <c r="A2" s="20" t="s">
        <v>2794</v>
      </c>
      <c r="B2" s="20" t="s">
        <v>2795</v>
      </c>
      <c r="C2" s="20" t="s">
        <v>2796</v>
      </c>
      <c r="D2" s="20" t="s">
        <v>2797</v>
      </c>
      <c r="E2" s="20" t="s">
        <v>2798</v>
      </c>
      <c r="F2" s="20" t="s">
        <v>2799</v>
      </c>
      <c r="G2" s="20" t="s">
        <v>2800</v>
      </c>
      <c r="H2" s="20" t="s">
        <v>2801</v>
      </c>
      <c r="I2" s="20" t="s">
        <v>2802</v>
      </c>
      <c r="J2" s="20" t="s">
        <v>2803</v>
      </c>
      <c r="K2" s="20" t="s">
        <v>2804</v>
      </c>
      <c r="L2" s="20" t="s">
        <v>2805</v>
      </c>
      <c r="M2" s="20" t="s">
        <v>2806</v>
      </c>
      <c r="N2" s="20" t="s">
        <v>2807</v>
      </c>
      <c r="O2" s="20" t="s">
        <v>2808</v>
      </c>
      <c r="P2" s="20" t="s">
        <v>2809</v>
      </c>
      <c r="Q2" s="20" t="s">
        <v>2810</v>
      </c>
      <c r="R2" s="20" t="s">
        <v>2811</v>
      </c>
      <c r="S2" s="3"/>
      <c r="T2" s="3"/>
      <c r="U2" s="3"/>
      <c r="V2" s="3"/>
      <c r="W2" s="3"/>
      <c r="X2" s="3"/>
      <c r="Y2" s="3"/>
      <c r="Z2" s="3"/>
    </row>
    <row r="3">
      <c r="A3" s="20" t="s">
        <v>2812</v>
      </c>
      <c r="B3" s="20" t="s">
        <v>2813</v>
      </c>
      <c r="C3" s="20" t="s">
        <v>2814</v>
      </c>
      <c r="D3" s="20" t="s">
        <v>2815</v>
      </c>
      <c r="E3" s="20" t="s">
        <v>2816</v>
      </c>
      <c r="F3" s="20" t="s">
        <v>2818</v>
      </c>
      <c r="G3" s="20" t="s">
        <v>2819</v>
      </c>
      <c r="H3" s="20" t="s">
        <v>2820</v>
      </c>
      <c r="I3" s="20" t="s">
        <v>2821</v>
      </c>
      <c r="J3" s="20" t="s">
        <v>2822</v>
      </c>
      <c r="K3" s="20" t="s">
        <v>2823</v>
      </c>
      <c r="L3" s="20" t="s">
        <v>2824</v>
      </c>
      <c r="M3" s="20" t="s">
        <v>2825</v>
      </c>
      <c r="N3" s="20" t="s">
        <v>2826</v>
      </c>
      <c r="O3" s="20" t="s">
        <v>2828</v>
      </c>
      <c r="P3" s="20" t="s">
        <v>2829</v>
      </c>
      <c r="Q3" s="20" t="s">
        <v>2830</v>
      </c>
      <c r="R3" s="20" t="s">
        <v>2831</v>
      </c>
      <c r="S3" s="3"/>
      <c r="T3" s="3"/>
      <c r="U3" s="3"/>
      <c r="V3" s="3"/>
      <c r="W3" s="3"/>
      <c r="X3" s="3"/>
      <c r="Y3" s="3"/>
      <c r="Z3" s="3"/>
    </row>
    <row r="4">
      <c r="A4" s="20" t="s">
        <v>2832</v>
      </c>
      <c r="B4" s="20" t="s">
        <v>2833</v>
      </c>
      <c r="C4" s="20" t="s">
        <v>2834</v>
      </c>
      <c r="D4" s="20" t="s">
        <v>2836</v>
      </c>
      <c r="E4" s="20" t="s">
        <v>2837</v>
      </c>
      <c r="F4" s="20" t="s">
        <v>2838</v>
      </c>
      <c r="G4" s="20" t="s">
        <v>2839</v>
      </c>
      <c r="H4" s="20" t="s">
        <v>2840</v>
      </c>
      <c r="I4" s="20" t="s">
        <v>2841</v>
      </c>
      <c r="J4" s="20" t="s">
        <v>2842</v>
      </c>
      <c r="K4" s="20" t="s">
        <v>2843</v>
      </c>
      <c r="L4" s="20" t="s">
        <v>2844</v>
      </c>
      <c r="M4" s="20" t="s">
        <v>2846</v>
      </c>
      <c r="N4" s="20" t="s">
        <v>2847</v>
      </c>
      <c r="O4" s="20" t="s">
        <v>2848</v>
      </c>
      <c r="P4" s="20" t="s">
        <v>2849</v>
      </c>
      <c r="Q4" s="20" t="s">
        <v>2850</v>
      </c>
      <c r="R4" s="20" t="s">
        <v>2851</v>
      </c>
      <c r="S4" s="3"/>
      <c r="T4" s="3"/>
      <c r="U4" s="3"/>
      <c r="V4" s="3"/>
      <c r="W4" s="3"/>
      <c r="X4" s="3"/>
      <c r="Y4" s="3"/>
      <c r="Z4" s="3"/>
    </row>
    <row r="5">
      <c r="A5" s="20" t="s">
        <v>1007</v>
      </c>
      <c r="B5" s="20" t="s">
        <v>2853</v>
      </c>
      <c r="C5" s="20" t="s">
        <v>2854</v>
      </c>
      <c r="D5" s="20" t="s">
        <v>2855</v>
      </c>
      <c r="E5" s="20" t="s">
        <v>2856</v>
      </c>
      <c r="F5" s="20" t="s">
        <v>2857</v>
      </c>
      <c r="G5" s="20" t="s">
        <v>2858</v>
      </c>
      <c r="H5" s="20" t="s">
        <v>2859</v>
      </c>
      <c r="I5" s="20" t="s">
        <v>2860</v>
      </c>
      <c r="J5" s="20" t="s">
        <v>2861</v>
      </c>
      <c r="K5" s="20" t="s">
        <v>2862</v>
      </c>
      <c r="L5" s="20" t="s">
        <v>2863</v>
      </c>
      <c r="M5" s="20" t="s">
        <v>2864</v>
      </c>
      <c r="N5" s="20" t="s">
        <v>2865</v>
      </c>
      <c r="O5" s="20" t="s">
        <v>2866</v>
      </c>
      <c r="P5" s="20" t="s">
        <v>2867</v>
      </c>
      <c r="Q5" s="20" t="s">
        <v>2868</v>
      </c>
      <c r="R5" s="20" t="s">
        <v>2869</v>
      </c>
      <c r="S5" s="3"/>
      <c r="T5" s="3"/>
      <c r="U5" s="3"/>
      <c r="V5" s="3"/>
      <c r="W5" s="3"/>
      <c r="X5" s="3"/>
      <c r="Y5" s="3"/>
      <c r="Z5" s="3"/>
    </row>
    <row r="6">
      <c r="A6" s="20" t="s">
        <v>2871</v>
      </c>
      <c r="B6" s="20" t="s">
        <v>2872</v>
      </c>
      <c r="C6" s="20" t="s">
        <v>2873</v>
      </c>
      <c r="D6" s="20" t="s">
        <v>2874</v>
      </c>
      <c r="E6" s="20" t="s">
        <v>2875</v>
      </c>
      <c r="F6" s="20" t="s">
        <v>2876</v>
      </c>
      <c r="G6" s="20" t="s">
        <v>2877</v>
      </c>
      <c r="H6" s="20" t="s">
        <v>2878</v>
      </c>
      <c r="I6" s="20" t="s">
        <v>2879</v>
      </c>
      <c r="J6" s="20" t="s">
        <v>2881</v>
      </c>
      <c r="K6" s="20" t="s">
        <v>2882</v>
      </c>
      <c r="L6" s="20" t="s">
        <v>2883</v>
      </c>
      <c r="M6" s="20" t="s">
        <v>2884</v>
      </c>
      <c r="N6" s="20" t="s">
        <v>2885</v>
      </c>
      <c r="O6" s="20" t="s">
        <v>2886</v>
      </c>
      <c r="P6" s="20" t="s">
        <v>2887</v>
      </c>
      <c r="Q6" s="20" t="s">
        <v>2888</v>
      </c>
      <c r="R6" s="20" t="s">
        <v>2889</v>
      </c>
      <c r="S6" s="3"/>
      <c r="T6" s="3"/>
      <c r="U6" s="3"/>
      <c r="V6" s="3"/>
      <c r="W6" s="3"/>
      <c r="X6" s="3"/>
      <c r="Y6" s="3"/>
      <c r="Z6" s="3"/>
    </row>
    <row r="7">
      <c r="A7" s="56" t="s">
        <v>2793</v>
      </c>
      <c r="B7" s="56" t="s">
        <v>2891</v>
      </c>
      <c r="C7" s="56" t="s">
        <v>2892</v>
      </c>
      <c r="D7" s="56" t="s">
        <v>2893</v>
      </c>
      <c r="E7" s="56" t="s">
        <v>311</v>
      </c>
      <c r="F7" s="56" t="s">
        <v>2894</v>
      </c>
      <c r="G7" s="56" t="s">
        <v>2895</v>
      </c>
      <c r="H7" s="56" t="s">
        <v>293</v>
      </c>
      <c r="I7" s="56" t="s">
        <v>314</v>
      </c>
      <c r="J7" s="56" t="s">
        <v>2897</v>
      </c>
      <c r="K7" s="56" t="s">
        <v>316</v>
      </c>
      <c r="L7" s="56" t="s">
        <v>2898</v>
      </c>
      <c r="M7" s="56" t="s">
        <v>318</v>
      </c>
      <c r="N7" s="56" t="s">
        <v>2899</v>
      </c>
      <c r="O7" s="56" t="s">
        <v>67</v>
      </c>
      <c r="P7" s="56" t="s">
        <v>2900</v>
      </c>
      <c r="Q7" s="56" t="s">
        <v>321</v>
      </c>
      <c r="R7" s="56" t="s">
        <v>322</v>
      </c>
      <c r="S7" s="3"/>
      <c r="T7" s="3"/>
      <c r="U7" s="3"/>
      <c r="V7" s="3"/>
      <c r="W7" s="3"/>
      <c r="X7" s="3"/>
      <c r="Y7" s="3"/>
      <c r="Z7" s="3"/>
    </row>
    <row r="8">
      <c r="A8" s="20" t="s">
        <v>2794</v>
      </c>
      <c r="B8" s="20" t="s">
        <v>2902</v>
      </c>
      <c r="C8" s="20" t="s">
        <v>2903</v>
      </c>
      <c r="D8" s="20" t="s">
        <v>2904</v>
      </c>
      <c r="E8" s="20" t="s">
        <v>2905</v>
      </c>
      <c r="F8" s="20" t="s">
        <v>2906</v>
      </c>
      <c r="G8" s="20" t="s">
        <v>2907</v>
      </c>
      <c r="H8" s="20" t="s">
        <v>2908</v>
      </c>
      <c r="I8" s="20" t="s">
        <v>2909</v>
      </c>
      <c r="J8" s="20" t="s">
        <v>2910</v>
      </c>
      <c r="K8" s="20" t="s">
        <v>2911</v>
      </c>
      <c r="L8" s="20" t="s">
        <v>2912</v>
      </c>
      <c r="M8" s="20" t="s">
        <v>2913</v>
      </c>
      <c r="N8" s="20" t="s">
        <v>2914</v>
      </c>
      <c r="O8" s="20" t="s">
        <v>2916</v>
      </c>
      <c r="P8" s="20" t="s">
        <v>2917</v>
      </c>
      <c r="Q8" s="20" t="s">
        <v>2918</v>
      </c>
      <c r="R8" s="20" t="s">
        <v>2919</v>
      </c>
      <c r="S8" s="3"/>
      <c r="T8" s="3"/>
      <c r="U8" s="3"/>
      <c r="V8" s="3"/>
      <c r="W8" s="3"/>
      <c r="X8" s="3"/>
      <c r="Y8" s="3"/>
      <c r="Z8" s="3"/>
    </row>
    <row r="9">
      <c r="A9" s="20" t="s">
        <v>2921</v>
      </c>
      <c r="B9" s="20" t="s">
        <v>2922</v>
      </c>
      <c r="C9" s="20" t="s">
        <v>2923</v>
      </c>
      <c r="D9" s="20" t="s">
        <v>2924</v>
      </c>
      <c r="E9" s="20" t="s">
        <v>2925</v>
      </c>
      <c r="F9" s="20" t="s">
        <v>2927</v>
      </c>
      <c r="G9" s="20" t="s">
        <v>2928</v>
      </c>
      <c r="H9" s="20" t="s">
        <v>2929</v>
      </c>
      <c r="I9" s="20" t="s">
        <v>2930</v>
      </c>
      <c r="J9" s="20" t="s">
        <v>2932</v>
      </c>
      <c r="K9" s="20" t="s">
        <v>2933</v>
      </c>
      <c r="L9" s="20" t="s">
        <v>2934</v>
      </c>
      <c r="M9" s="20" t="s">
        <v>2935</v>
      </c>
      <c r="N9" s="20" t="s">
        <v>2936</v>
      </c>
      <c r="O9" s="20" t="s">
        <v>2937</v>
      </c>
      <c r="P9" s="20" t="s">
        <v>2938</v>
      </c>
      <c r="Q9" s="20" t="s">
        <v>2940</v>
      </c>
      <c r="R9" s="20" t="s">
        <v>2941</v>
      </c>
      <c r="S9" s="3"/>
      <c r="T9" s="3"/>
      <c r="U9" s="3"/>
      <c r="V9" s="3"/>
      <c r="W9" s="3"/>
      <c r="X9" s="3"/>
      <c r="Y9" s="3"/>
      <c r="Z9" s="3"/>
    </row>
    <row r="10">
      <c r="A10" s="56" t="s">
        <v>2793</v>
      </c>
      <c r="B10" s="56" t="s">
        <v>2891</v>
      </c>
      <c r="C10" s="56" t="s">
        <v>2892</v>
      </c>
      <c r="D10" s="56" t="s">
        <v>2893</v>
      </c>
      <c r="E10" s="56" t="s">
        <v>311</v>
      </c>
      <c r="F10" s="56" t="s">
        <v>2894</v>
      </c>
      <c r="G10" s="56" t="s">
        <v>2895</v>
      </c>
      <c r="H10" s="56" t="s">
        <v>293</v>
      </c>
      <c r="I10" s="56" t="s">
        <v>314</v>
      </c>
      <c r="J10" s="56" t="s">
        <v>2897</v>
      </c>
      <c r="K10" s="56" t="s">
        <v>316</v>
      </c>
      <c r="L10" s="56" t="s">
        <v>2898</v>
      </c>
      <c r="M10" s="56" t="s">
        <v>318</v>
      </c>
      <c r="N10" s="56" t="s">
        <v>2899</v>
      </c>
      <c r="O10" s="56" t="s">
        <v>67</v>
      </c>
      <c r="P10" s="56" t="s">
        <v>2900</v>
      </c>
      <c r="Q10" s="56" t="s">
        <v>321</v>
      </c>
      <c r="R10" s="56" t="s">
        <v>322</v>
      </c>
      <c r="S10" s="3"/>
      <c r="T10" s="3"/>
      <c r="U10" s="3"/>
      <c r="V10" s="3"/>
      <c r="W10" s="3"/>
      <c r="X10" s="3"/>
      <c r="Y10" s="3"/>
      <c r="Z10" s="3"/>
    </row>
    <row r="11">
      <c r="A11" s="20" t="s">
        <v>1012</v>
      </c>
      <c r="B11" s="20" t="s">
        <v>2943</v>
      </c>
      <c r="C11" s="20" t="s">
        <v>2944</v>
      </c>
      <c r="D11" s="20" t="s">
        <v>2945</v>
      </c>
      <c r="E11" s="20" t="s">
        <v>2947</v>
      </c>
      <c r="F11" s="20" t="s">
        <v>2948</v>
      </c>
      <c r="G11" s="20" t="s">
        <v>2949</v>
      </c>
      <c r="H11" s="20" t="s">
        <v>2950</v>
      </c>
      <c r="I11" s="20" t="s">
        <v>2951</v>
      </c>
      <c r="J11" s="20" t="s">
        <v>2952</v>
      </c>
      <c r="K11" s="20" t="s">
        <v>2953</v>
      </c>
      <c r="L11" s="20" t="s">
        <v>2954</v>
      </c>
      <c r="M11" s="20" t="s">
        <v>2956</v>
      </c>
      <c r="N11" s="20" t="s">
        <v>2957</v>
      </c>
      <c r="O11" s="20" t="s">
        <v>2958</v>
      </c>
      <c r="P11" s="20" t="s">
        <v>2959</v>
      </c>
      <c r="Q11" s="20" t="s">
        <v>2960</v>
      </c>
      <c r="R11" s="20" t="s">
        <v>2961</v>
      </c>
      <c r="S11" s="3"/>
      <c r="T11" s="3"/>
      <c r="U11" s="3"/>
      <c r="V11" s="3"/>
      <c r="W11" s="3"/>
      <c r="X11" s="3"/>
      <c r="Y11" s="3"/>
      <c r="Z11" s="3"/>
    </row>
    <row r="12">
      <c r="A12" s="20" t="s">
        <v>1013</v>
      </c>
      <c r="B12" s="20" t="s">
        <v>2963</v>
      </c>
      <c r="C12" s="20" t="s">
        <v>2964</v>
      </c>
      <c r="D12" s="20" t="s">
        <v>2965</v>
      </c>
      <c r="E12" s="20" t="s">
        <v>2966</v>
      </c>
      <c r="F12" s="20" t="s">
        <v>2967</v>
      </c>
      <c r="G12" s="20" t="s">
        <v>2968</v>
      </c>
      <c r="H12" s="20" t="s">
        <v>2970</v>
      </c>
      <c r="I12" s="20" t="s">
        <v>2972</v>
      </c>
      <c r="J12" s="20" t="s">
        <v>2973</v>
      </c>
      <c r="K12" s="20" t="s">
        <v>2974</v>
      </c>
      <c r="L12" s="20" t="s">
        <v>2975</v>
      </c>
      <c r="M12" s="20" t="s">
        <v>2976</v>
      </c>
      <c r="N12" s="20" t="s">
        <v>2977</v>
      </c>
      <c r="O12" s="20" t="s">
        <v>2979</v>
      </c>
      <c r="P12" s="20" t="s">
        <v>2980</v>
      </c>
      <c r="Q12" s="20" t="s">
        <v>2981</v>
      </c>
      <c r="R12" s="20" t="s">
        <v>2982</v>
      </c>
      <c r="S12" s="3"/>
      <c r="T12" s="3"/>
      <c r="U12" s="3"/>
      <c r="V12" s="3"/>
      <c r="W12" s="3"/>
      <c r="X12" s="3"/>
      <c r="Y12" s="3"/>
      <c r="Z12" s="3"/>
    </row>
    <row r="13">
      <c r="A13" s="20" t="s">
        <v>1014</v>
      </c>
      <c r="B13" s="20" t="s">
        <v>2984</v>
      </c>
      <c r="C13" s="20" t="s">
        <v>2985</v>
      </c>
      <c r="D13" s="20" t="s">
        <v>2986</v>
      </c>
      <c r="E13" s="20" t="s">
        <v>2987</v>
      </c>
      <c r="F13" s="20" t="s">
        <v>2988</v>
      </c>
      <c r="G13" s="20" t="s">
        <v>2989</v>
      </c>
      <c r="H13" s="20" t="s">
        <v>2990</v>
      </c>
      <c r="I13" s="20" t="s">
        <v>2991</v>
      </c>
      <c r="J13" s="20" t="s">
        <v>2992</v>
      </c>
      <c r="K13" s="20" t="s">
        <v>2994</v>
      </c>
      <c r="L13" s="20" t="s">
        <v>2995</v>
      </c>
      <c r="M13" s="20" t="s">
        <v>2996</v>
      </c>
      <c r="N13" s="20" t="s">
        <v>2997</v>
      </c>
      <c r="O13" s="20" t="s">
        <v>2998</v>
      </c>
      <c r="P13" s="20" t="s">
        <v>2999</v>
      </c>
      <c r="Q13" s="20" t="s">
        <v>3000</v>
      </c>
      <c r="R13" s="20" t="s">
        <v>3001</v>
      </c>
      <c r="S13" s="3"/>
      <c r="T13" s="3"/>
      <c r="U13" s="3"/>
      <c r="V13" s="3"/>
      <c r="W13" s="3"/>
      <c r="X13" s="3"/>
      <c r="Y13" s="3"/>
      <c r="Z13" s="3"/>
    </row>
    <row r="14">
      <c r="A14" s="20" t="s">
        <v>1015</v>
      </c>
      <c r="B14" s="20" t="s">
        <v>3002</v>
      </c>
      <c r="C14" s="20" t="s">
        <v>3003</v>
      </c>
      <c r="D14" s="20" t="s">
        <v>3004</v>
      </c>
      <c r="E14" s="20" t="s">
        <v>3006</v>
      </c>
      <c r="F14" s="20" t="s">
        <v>3007</v>
      </c>
      <c r="G14" s="20" t="s">
        <v>3008</v>
      </c>
      <c r="H14" s="20" t="s">
        <v>3009</v>
      </c>
      <c r="I14" s="20" t="s">
        <v>3010</v>
      </c>
      <c r="J14" s="20" t="s">
        <v>3011</v>
      </c>
      <c r="K14" s="20" t="s">
        <v>3012</v>
      </c>
      <c r="L14" s="20" t="s">
        <v>3013</v>
      </c>
      <c r="M14" s="20" t="s">
        <v>3015</v>
      </c>
      <c r="N14" s="20" t="s">
        <v>3016</v>
      </c>
      <c r="O14" s="20" t="s">
        <v>3017</v>
      </c>
      <c r="P14" s="20" t="s">
        <v>3018</v>
      </c>
      <c r="Q14" s="20" t="s">
        <v>3019</v>
      </c>
      <c r="R14" s="20" t="s">
        <v>3020</v>
      </c>
      <c r="S14" s="3"/>
      <c r="T14" s="3"/>
      <c r="U14" s="3"/>
      <c r="V14" s="3"/>
      <c r="W14" s="3"/>
      <c r="X14" s="3"/>
      <c r="Y14" s="3"/>
      <c r="Z14" s="3"/>
    </row>
    <row r="15">
      <c r="A15" s="20" t="s">
        <v>1017</v>
      </c>
      <c r="B15" s="20" t="s">
        <v>3022</v>
      </c>
      <c r="C15" s="20" t="s">
        <v>3023</v>
      </c>
      <c r="D15" s="20" t="s">
        <v>3024</v>
      </c>
      <c r="E15" s="20" t="s">
        <v>3025</v>
      </c>
      <c r="F15" s="20" t="s">
        <v>3026</v>
      </c>
      <c r="G15" s="20" t="s">
        <v>3027</v>
      </c>
      <c r="H15" s="20" t="s">
        <v>3029</v>
      </c>
      <c r="I15" s="20" t="s">
        <v>3030</v>
      </c>
      <c r="J15" s="20" t="s">
        <v>3031</v>
      </c>
      <c r="K15" s="20" t="s">
        <v>3032</v>
      </c>
      <c r="L15" s="20" t="s">
        <v>3034</v>
      </c>
      <c r="M15" s="20" t="s">
        <v>3035</v>
      </c>
      <c r="N15" s="20" t="s">
        <v>3036</v>
      </c>
      <c r="O15" s="20" t="s">
        <v>3037</v>
      </c>
      <c r="P15" s="20" t="s">
        <v>3039</v>
      </c>
      <c r="Q15" s="20" t="s">
        <v>3040</v>
      </c>
      <c r="R15" s="20" t="s">
        <v>3041</v>
      </c>
      <c r="S15" s="3"/>
      <c r="T15" s="3"/>
      <c r="U15" s="3"/>
      <c r="V15" s="3"/>
      <c r="W15" s="3"/>
      <c r="X15" s="3"/>
      <c r="Y15" s="3"/>
      <c r="Z15" s="3"/>
    </row>
    <row r="16">
      <c r="A16" s="20" t="s">
        <v>1018</v>
      </c>
      <c r="B16" s="20" t="s">
        <v>3042</v>
      </c>
      <c r="C16" s="20" t="s">
        <v>3044</v>
      </c>
      <c r="D16" s="20" t="s">
        <v>3045</v>
      </c>
      <c r="E16" s="20" t="s">
        <v>3046</v>
      </c>
      <c r="F16" s="20" t="s">
        <v>3047</v>
      </c>
      <c r="G16" s="20" t="s">
        <v>3048</v>
      </c>
      <c r="H16" s="20" t="s">
        <v>3049</v>
      </c>
      <c r="I16" s="20" t="s">
        <v>3050</v>
      </c>
      <c r="J16" s="20" t="s">
        <v>3051</v>
      </c>
      <c r="K16" s="20" t="s">
        <v>3052</v>
      </c>
      <c r="L16" s="20" t="s">
        <v>3053</v>
      </c>
      <c r="M16" s="20" t="s">
        <v>3054</v>
      </c>
      <c r="N16" s="20" t="s">
        <v>3055</v>
      </c>
      <c r="O16" s="20" t="s">
        <v>3056</v>
      </c>
      <c r="P16" s="20" t="s">
        <v>3058</v>
      </c>
      <c r="Q16" s="20" t="s">
        <v>3059</v>
      </c>
      <c r="R16" s="20" t="s">
        <v>3060</v>
      </c>
      <c r="S16" s="3"/>
      <c r="T16" s="3"/>
      <c r="U16" s="3"/>
      <c r="V16" s="3"/>
      <c r="W16" s="3"/>
      <c r="X16" s="3"/>
      <c r="Y16" s="3"/>
      <c r="Z16" s="3"/>
    </row>
    <row r="17">
      <c r="A17" s="56" t="s">
        <v>2793</v>
      </c>
      <c r="B17" s="56" t="s">
        <v>2891</v>
      </c>
      <c r="C17" s="56" t="s">
        <v>2892</v>
      </c>
      <c r="D17" s="56" t="s">
        <v>2893</v>
      </c>
      <c r="E17" s="56" t="s">
        <v>311</v>
      </c>
      <c r="F17" s="56" t="s">
        <v>2894</v>
      </c>
      <c r="G17" s="56" t="s">
        <v>2895</v>
      </c>
      <c r="H17" s="56" t="s">
        <v>293</v>
      </c>
      <c r="I17" s="56" t="s">
        <v>314</v>
      </c>
      <c r="J17" s="56" t="s">
        <v>2897</v>
      </c>
      <c r="K17" s="56" t="s">
        <v>316</v>
      </c>
      <c r="L17" s="56" t="s">
        <v>2898</v>
      </c>
      <c r="M17" s="56" t="s">
        <v>318</v>
      </c>
      <c r="N17" s="56" t="s">
        <v>2899</v>
      </c>
      <c r="O17" s="56" t="s">
        <v>67</v>
      </c>
      <c r="P17" s="56" t="s">
        <v>2900</v>
      </c>
      <c r="Q17" s="56" t="s">
        <v>321</v>
      </c>
      <c r="R17" s="56" t="s">
        <v>322</v>
      </c>
      <c r="S17" s="3"/>
      <c r="T17" s="3"/>
      <c r="U17" s="3"/>
      <c r="V17" s="3"/>
      <c r="W17" s="3"/>
      <c r="X17" s="3"/>
      <c r="Y17" s="3"/>
      <c r="Z17" s="3"/>
    </row>
    <row r="18">
      <c r="A18" s="20" t="s">
        <v>1020</v>
      </c>
      <c r="B18" s="20" t="s">
        <v>3064</v>
      </c>
      <c r="C18" s="20" t="s">
        <v>3065</v>
      </c>
      <c r="D18" s="20" t="s">
        <v>3066</v>
      </c>
      <c r="E18" s="20" t="s">
        <v>3068</v>
      </c>
      <c r="F18" s="20" t="s">
        <v>3069</v>
      </c>
      <c r="G18" s="20" t="s">
        <v>3070</v>
      </c>
      <c r="H18" s="20" t="s">
        <v>3071</v>
      </c>
      <c r="I18" s="20" t="s">
        <v>3072</v>
      </c>
      <c r="J18" s="20" t="s">
        <v>3073</v>
      </c>
      <c r="K18" s="20" t="s">
        <v>3074</v>
      </c>
      <c r="L18" s="20" t="s">
        <v>3075</v>
      </c>
      <c r="M18" s="20" t="s">
        <v>3076</v>
      </c>
      <c r="N18" s="20" t="s">
        <v>3078</v>
      </c>
      <c r="O18" s="20" t="s">
        <v>3079</v>
      </c>
      <c r="P18" s="20" t="s">
        <v>3080</v>
      </c>
      <c r="Q18" s="20" t="s">
        <v>3081</v>
      </c>
      <c r="R18" s="20" t="s">
        <v>3082</v>
      </c>
      <c r="S18" s="3"/>
      <c r="T18" s="3"/>
      <c r="U18" s="3"/>
      <c r="V18" s="3"/>
      <c r="W18" s="3"/>
      <c r="X18" s="3"/>
      <c r="Y18" s="3"/>
      <c r="Z18" s="3"/>
    </row>
    <row r="19">
      <c r="A19" s="20" t="s">
        <v>1021</v>
      </c>
      <c r="B19" s="20" t="s">
        <v>3084</v>
      </c>
      <c r="C19" s="20" t="s">
        <v>3085</v>
      </c>
      <c r="D19" s="20" t="s">
        <v>3087</v>
      </c>
      <c r="E19" s="20" t="s">
        <v>3088</v>
      </c>
      <c r="F19" s="20" t="s">
        <v>3089</v>
      </c>
      <c r="G19" s="20" t="s">
        <v>3090</v>
      </c>
      <c r="H19" s="20" t="s">
        <v>3091</v>
      </c>
      <c r="I19" s="20" t="s">
        <v>3092</v>
      </c>
      <c r="J19" s="20" t="s">
        <v>3093</v>
      </c>
      <c r="K19" s="20" t="s">
        <v>3094</v>
      </c>
      <c r="L19" s="20" t="s">
        <v>3095</v>
      </c>
      <c r="M19" s="20" t="s">
        <v>3096</v>
      </c>
      <c r="N19" s="20" t="s">
        <v>3097</v>
      </c>
      <c r="O19" s="20" t="s">
        <v>3098</v>
      </c>
      <c r="P19" s="20" t="s">
        <v>3099</v>
      </c>
      <c r="Q19" s="20" t="s">
        <v>3100</v>
      </c>
      <c r="R19" s="20" t="s">
        <v>3101</v>
      </c>
      <c r="S19" s="3"/>
      <c r="T19" s="3"/>
      <c r="U19" s="3"/>
      <c r="V19" s="3"/>
      <c r="W19" s="3"/>
      <c r="X19" s="3"/>
      <c r="Y19" s="3"/>
      <c r="Z19" s="3"/>
    </row>
    <row r="20">
      <c r="A20" s="20" t="s">
        <v>1096</v>
      </c>
      <c r="B20" s="20" t="s">
        <v>3103</v>
      </c>
      <c r="C20" s="20" t="s">
        <v>3104</v>
      </c>
      <c r="D20" s="20" t="s">
        <v>3105</v>
      </c>
      <c r="E20" s="20" t="s">
        <v>3106</v>
      </c>
      <c r="F20" s="20" t="s">
        <v>3107</v>
      </c>
      <c r="G20" s="20" t="s">
        <v>3108</v>
      </c>
      <c r="H20" s="20" t="s">
        <v>3109</v>
      </c>
      <c r="I20" s="20" t="s">
        <v>3111</v>
      </c>
      <c r="J20" s="20" t="s">
        <v>3112</v>
      </c>
      <c r="K20" s="20" t="s">
        <v>3113</v>
      </c>
      <c r="L20" s="20" t="s">
        <v>3114</v>
      </c>
      <c r="M20" s="20" t="s">
        <v>3115</v>
      </c>
      <c r="N20" s="20" t="s">
        <v>3116</v>
      </c>
      <c r="O20" s="20" t="s">
        <v>3117</v>
      </c>
      <c r="P20" s="20" t="s">
        <v>3118</v>
      </c>
      <c r="Q20" s="20" t="s">
        <v>3119</v>
      </c>
      <c r="R20" s="20" t="s">
        <v>3121</v>
      </c>
      <c r="S20" s="3"/>
      <c r="T20" s="3"/>
      <c r="U20" s="3"/>
      <c r="V20" s="3"/>
      <c r="W20" s="3"/>
      <c r="X20" s="3"/>
      <c r="Y20" s="3"/>
      <c r="Z20" s="3"/>
    </row>
    <row r="21">
      <c r="A21" s="20" t="s">
        <v>1098</v>
      </c>
      <c r="B21" s="20" t="s">
        <v>3122</v>
      </c>
      <c r="C21" s="20" t="s">
        <v>3123</v>
      </c>
      <c r="D21" s="20" t="s">
        <v>3124</v>
      </c>
      <c r="E21" s="20" t="s">
        <v>3125</v>
      </c>
      <c r="F21" s="20" t="s">
        <v>3126</v>
      </c>
      <c r="G21" s="20" t="s">
        <v>3127</v>
      </c>
      <c r="H21" s="20" t="s">
        <v>3128</v>
      </c>
      <c r="I21" s="20" t="s">
        <v>3130</v>
      </c>
      <c r="J21" s="20" t="s">
        <v>3131</v>
      </c>
      <c r="K21" s="20" t="s">
        <v>3132</v>
      </c>
      <c r="L21" s="20" t="s">
        <v>3133</v>
      </c>
      <c r="M21" s="20" t="s">
        <v>3134</v>
      </c>
      <c r="N21" s="20" t="s">
        <v>3135</v>
      </c>
      <c r="O21" s="20" t="s">
        <v>3136</v>
      </c>
      <c r="P21" s="20" t="s">
        <v>3138</v>
      </c>
      <c r="Q21" s="20" t="s">
        <v>3139</v>
      </c>
      <c r="R21" s="20" t="s">
        <v>3140</v>
      </c>
      <c r="S21" s="3"/>
      <c r="T21" s="3"/>
      <c r="U21" s="3"/>
      <c r="V21" s="3"/>
      <c r="W21" s="3"/>
      <c r="X21" s="3"/>
      <c r="Y21" s="3"/>
      <c r="Z21" s="3"/>
    </row>
    <row r="22">
      <c r="A22" s="20" t="s">
        <v>1101</v>
      </c>
      <c r="B22" s="20" t="s">
        <v>3141</v>
      </c>
      <c r="C22" s="20" t="s">
        <v>3142</v>
      </c>
      <c r="D22" s="20" t="s">
        <v>3143</v>
      </c>
      <c r="E22" s="20" t="s">
        <v>3145</v>
      </c>
      <c r="F22" s="20" t="s">
        <v>3146</v>
      </c>
      <c r="G22" s="20" t="s">
        <v>3147</v>
      </c>
      <c r="H22" s="20" t="s">
        <v>3148</v>
      </c>
      <c r="I22" s="20" t="s">
        <v>3149</v>
      </c>
      <c r="J22" s="20" t="s">
        <v>3150</v>
      </c>
      <c r="K22" s="20" t="s">
        <v>3151</v>
      </c>
      <c r="L22" s="20" t="s">
        <v>3152</v>
      </c>
      <c r="M22" s="20" t="s">
        <v>3154</v>
      </c>
      <c r="N22" s="20" t="s">
        <v>3155</v>
      </c>
      <c r="O22" s="20" t="s">
        <v>3156</v>
      </c>
      <c r="P22" s="20" t="s">
        <v>3157</v>
      </c>
      <c r="Q22" s="20" t="s">
        <v>3158</v>
      </c>
      <c r="R22" s="20" t="s">
        <v>3159</v>
      </c>
      <c r="S22" s="3"/>
      <c r="T22" s="3"/>
      <c r="U22" s="3"/>
      <c r="V22" s="3"/>
      <c r="W22" s="3"/>
      <c r="X22" s="3"/>
      <c r="Y22" s="3"/>
      <c r="Z22" s="3"/>
    </row>
    <row r="23">
      <c r="A23" s="20" t="s">
        <v>1104</v>
      </c>
      <c r="B23" s="20" t="s">
        <v>3162</v>
      </c>
      <c r="C23" s="20" t="s">
        <v>3163</v>
      </c>
      <c r="D23" s="20" t="s">
        <v>3164</v>
      </c>
      <c r="E23" s="20" t="s">
        <v>3165</v>
      </c>
      <c r="F23" s="20" t="s">
        <v>3166</v>
      </c>
      <c r="G23" s="20" t="s">
        <v>3167</v>
      </c>
      <c r="H23" s="20" t="s">
        <v>3168</v>
      </c>
      <c r="I23" s="20" t="s">
        <v>3169</v>
      </c>
      <c r="J23" s="20" t="s">
        <v>3171</v>
      </c>
      <c r="K23" s="20" t="s">
        <v>3172</v>
      </c>
      <c r="L23" s="20" t="s">
        <v>3173</v>
      </c>
      <c r="M23" s="20" t="s">
        <v>3174</v>
      </c>
      <c r="N23" s="20" t="s">
        <v>3175</v>
      </c>
      <c r="O23" s="20" t="s">
        <v>3176</v>
      </c>
      <c r="P23" s="20" t="s">
        <v>3177</v>
      </c>
      <c r="Q23" s="20" t="s">
        <v>3178</v>
      </c>
      <c r="R23" s="20" t="s">
        <v>3179</v>
      </c>
      <c r="S23" s="3"/>
      <c r="T23" s="3"/>
      <c r="U23" s="3"/>
      <c r="V23" s="3"/>
      <c r="W23" s="3"/>
      <c r="X23" s="3"/>
      <c r="Y23" s="3"/>
      <c r="Z23" s="3"/>
    </row>
    <row r="24">
      <c r="A24" s="20" t="s">
        <v>1106</v>
      </c>
      <c r="B24" s="20" t="s">
        <v>3181</v>
      </c>
      <c r="C24" s="20" t="s">
        <v>3182</v>
      </c>
      <c r="D24" s="20" t="s">
        <v>3183</v>
      </c>
      <c r="E24" s="20" t="s">
        <v>3184</v>
      </c>
      <c r="F24" s="20" t="s">
        <v>3185</v>
      </c>
      <c r="G24" s="20" t="s">
        <v>3187</v>
      </c>
      <c r="H24" s="20" t="s">
        <v>3188</v>
      </c>
      <c r="I24" s="20" t="s">
        <v>3189</v>
      </c>
      <c r="J24" s="20" t="s">
        <v>3190</v>
      </c>
      <c r="K24" s="20" t="s">
        <v>3191</v>
      </c>
      <c r="L24" s="20" t="s">
        <v>3192</v>
      </c>
      <c r="M24" s="20" t="s">
        <v>3193</v>
      </c>
      <c r="N24" s="20" t="s">
        <v>3194</v>
      </c>
      <c r="O24" s="20" t="s">
        <v>3195</v>
      </c>
      <c r="P24" s="20" t="s">
        <v>3196</v>
      </c>
      <c r="Q24" s="20" t="s">
        <v>3197</v>
      </c>
      <c r="R24" s="20" t="s">
        <v>3199</v>
      </c>
      <c r="S24" s="3"/>
      <c r="T24" s="3"/>
      <c r="U24" s="3"/>
      <c r="V24" s="3"/>
      <c r="W24" s="3"/>
      <c r="X24" s="3"/>
      <c r="Y24" s="3"/>
      <c r="Z24" s="3"/>
    </row>
    <row r="25">
      <c r="A25" s="56" t="s">
        <v>2793</v>
      </c>
      <c r="B25" s="56" t="s">
        <v>2891</v>
      </c>
      <c r="C25" s="56" t="s">
        <v>2892</v>
      </c>
      <c r="D25" s="56" t="s">
        <v>2893</v>
      </c>
      <c r="E25" s="56" t="s">
        <v>311</v>
      </c>
      <c r="F25" s="56" t="s">
        <v>2894</v>
      </c>
      <c r="G25" s="56" t="s">
        <v>2895</v>
      </c>
      <c r="H25" s="56" t="s">
        <v>293</v>
      </c>
      <c r="I25" s="56" t="s">
        <v>314</v>
      </c>
      <c r="J25" s="56" t="s">
        <v>2897</v>
      </c>
      <c r="K25" s="56" t="s">
        <v>316</v>
      </c>
      <c r="L25" s="56" t="s">
        <v>2898</v>
      </c>
      <c r="M25" s="56" t="s">
        <v>318</v>
      </c>
      <c r="N25" s="56" t="s">
        <v>2899</v>
      </c>
      <c r="O25" s="56" t="s">
        <v>67</v>
      </c>
      <c r="P25" s="56" t="s">
        <v>2900</v>
      </c>
      <c r="Q25" s="56" t="s">
        <v>321</v>
      </c>
      <c r="R25" s="56" t="s">
        <v>322</v>
      </c>
      <c r="S25" s="3"/>
      <c r="T25" s="3"/>
      <c r="U25" s="3"/>
      <c r="V25" s="3"/>
      <c r="W25" s="3"/>
      <c r="X25" s="3"/>
      <c r="Y25" s="3"/>
      <c r="Z25" s="3"/>
    </row>
    <row r="26">
      <c r="A26" s="20" t="s">
        <v>1111</v>
      </c>
      <c r="B26" s="20" t="s">
        <v>3204</v>
      </c>
      <c r="C26" s="20" t="s">
        <v>3205</v>
      </c>
      <c r="D26" s="20" t="s">
        <v>3206</v>
      </c>
      <c r="E26" s="20" t="s">
        <v>3207</v>
      </c>
      <c r="F26" s="20" t="s">
        <v>3208</v>
      </c>
      <c r="G26" s="20" t="s">
        <v>3209</v>
      </c>
      <c r="H26" s="20" t="s">
        <v>3210</v>
      </c>
      <c r="I26" s="20" t="s">
        <v>3211</v>
      </c>
      <c r="J26" s="20" t="s">
        <v>3212</v>
      </c>
      <c r="K26" s="20" t="s">
        <v>3214</v>
      </c>
      <c r="L26" s="20" t="s">
        <v>3215</v>
      </c>
      <c r="M26" s="20" t="s">
        <v>3216</v>
      </c>
      <c r="N26" s="20" t="s">
        <v>3217</v>
      </c>
      <c r="O26" s="20" t="s">
        <v>3218</v>
      </c>
      <c r="P26" s="20" t="s">
        <v>3219</v>
      </c>
      <c r="Q26" s="20" t="s">
        <v>3220</v>
      </c>
      <c r="R26" s="20" t="s">
        <v>3221</v>
      </c>
      <c r="S26" s="3"/>
      <c r="T26" s="3"/>
      <c r="U26" s="3"/>
      <c r="V26" s="3"/>
      <c r="W26" s="3"/>
      <c r="X26" s="3"/>
      <c r="Y26" s="3"/>
      <c r="Z26" s="3"/>
    </row>
    <row r="27">
      <c r="A27" s="20" t="s">
        <v>1117</v>
      </c>
      <c r="B27" s="20" t="s">
        <v>3223</v>
      </c>
      <c r="C27" s="20" t="s">
        <v>3224</v>
      </c>
      <c r="D27" s="20" t="s">
        <v>3225</v>
      </c>
      <c r="E27" s="20" t="s">
        <v>3226</v>
      </c>
      <c r="F27" s="20" t="s">
        <v>3227</v>
      </c>
      <c r="G27" s="20" t="s">
        <v>3228</v>
      </c>
      <c r="H27" s="20" t="s">
        <v>3229</v>
      </c>
      <c r="I27" s="20" t="s">
        <v>3230</v>
      </c>
      <c r="J27" s="20" t="s">
        <v>3232</v>
      </c>
      <c r="K27" s="20" t="s">
        <v>3233</v>
      </c>
      <c r="L27" s="20" t="s">
        <v>3234</v>
      </c>
      <c r="M27" s="20" t="s">
        <v>3235</v>
      </c>
      <c r="N27" s="20" t="s">
        <v>3236</v>
      </c>
      <c r="O27" s="20" t="s">
        <v>3237</v>
      </c>
      <c r="P27" s="20" t="s">
        <v>3238</v>
      </c>
      <c r="Q27" s="20" t="s">
        <v>3239</v>
      </c>
      <c r="R27" s="20" t="s">
        <v>3240</v>
      </c>
      <c r="S27" s="3"/>
      <c r="T27" s="3"/>
      <c r="U27" s="3"/>
      <c r="V27" s="3"/>
      <c r="W27" s="3"/>
      <c r="X27" s="3"/>
      <c r="Y27" s="3"/>
      <c r="Z27" s="3"/>
    </row>
    <row r="28">
      <c r="A28" s="20" t="s">
        <v>1124</v>
      </c>
      <c r="B28" s="20" t="s">
        <v>3243</v>
      </c>
      <c r="C28" s="20" t="s">
        <v>3244</v>
      </c>
      <c r="D28" s="20" t="s">
        <v>3245</v>
      </c>
      <c r="E28" s="20" t="s">
        <v>3246</v>
      </c>
      <c r="F28" s="20" t="s">
        <v>3247</v>
      </c>
      <c r="G28" s="20" t="s">
        <v>3248</v>
      </c>
      <c r="H28" s="20" t="s">
        <v>3249</v>
      </c>
      <c r="I28" s="20" t="s">
        <v>3250</v>
      </c>
      <c r="J28" s="20" t="s">
        <v>3251</v>
      </c>
      <c r="K28" s="20" t="s">
        <v>3252</v>
      </c>
      <c r="L28" s="20" t="s">
        <v>3253</v>
      </c>
      <c r="M28" s="20" t="s">
        <v>3254</v>
      </c>
      <c r="N28" s="20" t="s">
        <v>3255</v>
      </c>
      <c r="O28" s="20" t="s">
        <v>3256</v>
      </c>
      <c r="P28" s="20" t="s">
        <v>3257</v>
      </c>
      <c r="Q28" s="20" t="s">
        <v>3258</v>
      </c>
      <c r="R28" s="20" t="s">
        <v>3259</v>
      </c>
      <c r="S28" s="3"/>
      <c r="T28" s="3"/>
      <c r="U28" s="3"/>
      <c r="V28" s="3"/>
      <c r="W28" s="3"/>
      <c r="X28" s="3"/>
      <c r="Y28" s="3"/>
      <c r="Z28" s="3"/>
    </row>
    <row r="29">
      <c r="A29" s="20" t="s">
        <v>1128</v>
      </c>
      <c r="B29" s="20" t="s">
        <v>3261</v>
      </c>
      <c r="C29" s="20" t="s">
        <v>3262</v>
      </c>
      <c r="D29" s="20" t="s">
        <v>3263</v>
      </c>
      <c r="E29" s="20" t="s">
        <v>3264</v>
      </c>
      <c r="F29" s="20" t="s">
        <v>3265</v>
      </c>
      <c r="G29" s="20" t="s">
        <v>3266</v>
      </c>
      <c r="H29" s="20" t="s">
        <v>3267</v>
      </c>
      <c r="I29" s="20" t="s">
        <v>3268</v>
      </c>
      <c r="J29" s="20" t="s">
        <v>3269</v>
      </c>
      <c r="K29" s="20" t="s">
        <v>3270</v>
      </c>
      <c r="L29" s="20" t="s">
        <v>3272</v>
      </c>
      <c r="M29" s="20" t="s">
        <v>3273</v>
      </c>
      <c r="N29" s="20" t="s">
        <v>3274</v>
      </c>
      <c r="O29" s="20" t="s">
        <v>3275</v>
      </c>
      <c r="P29" s="20" t="s">
        <v>3276</v>
      </c>
      <c r="Q29" s="20" t="s">
        <v>3277</v>
      </c>
      <c r="R29" s="20" t="s">
        <v>3278</v>
      </c>
      <c r="S29" s="3"/>
      <c r="T29" s="3"/>
      <c r="U29" s="3"/>
      <c r="V29" s="3"/>
      <c r="W29" s="3"/>
      <c r="X29" s="3"/>
      <c r="Y29" s="3"/>
      <c r="Z29" s="3"/>
    </row>
    <row r="30">
      <c r="A30" s="20" t="s">
        <v>1134</v>
      </c>
      <c r="B30" s="20" t="s">
        <v>3281</v>
      </c>
      <c r="C30" s="20" t="s">
        <v>3282</v>
      </c>
      <c r="D30" s="20" t="s">
        <v>3283</v>
      </c>
      <c r="E30" s="20" t="s">
        <v>3284</v>
      </c>
      <c r="F30" s="20" t="s">
        <v>3285</v>
      </c>
      <c r="G30" s="20" t="s">
        <v>3286</v>
      </c>
      <c r="H30" s="20" t="s">
        <v>3287</v>
      </c>
      <c r="I30" s="20" t="s">
        <v>3288</v>
      </c>
      <c r="J30" s="20" t="s">
        <v>3289</v>
      </c>
      <c r="K30" s="20" t="s">
        <v>3291</v>
      </c>
      <c r="L30" s="20" t="s">
        <v>3292</v>
      </c>
      <c r="M30" s="20" t="s">
        <v>3293</v>
      </c>
      <c r="N30" s="20" t="s">
        <v>3294</v>
      </c>
      <c r="O30" s="20" t="s">
        <v>3295</v>
      </c>
      <c r="P30" s="20" t="s">
        <v>3296</v>
      </c>
      <c r="Q30" s="20" t="s">
        <v>3297</v>
      </c>
      <c r="R30" s="20" t="s">
        <v>3298</v>
      </c>
      <c r="S30" s="3"/>
      <c r="T30" s="3"/>
      <c r="U30" s="3"/>
      <c r="V30" s="3"/>
      <c r="W30" s="3"/>
      <c r="X30" s="3"/>
      <c r="Y30" s="3"/>
      <c r="Z30" s="3"/>
    </row>
    <row r="31">
      <c r="A31" s="20" t="s">
        <v>1138</v>
      </c>
      <c r="B31" s="20" t="s">
        <v>3300</v>
      </c>
      <c r="C31" s="20" t="s">
        <v>3301</v>
      </c>
      <c r="D31" s="20" t="s">
        <v>3302</v>
      </c>
      <c r="E31" s="20" t="s">
        <v>3303</v>
      </c>
      <c r="F31" s="20" t="s">
        <v>3304</v>
      </c>
      <c r="G31" s="20" t="s">
        <v>3305</v>
      </c>
      <c r="H31" s="20" t="s">
        <v>3306</v>
      </c>
      <c r="I31" s="20" t="s">
        <v>3307</v>
      </c>
      <c r="J31" s="20" t="s">
        <v>3309</v>
      </c>
      <c r="K31" s="20" t="s">
        <v>3310</v>
      </c>
      <c r="L31" s="20" t="s">
        <v>3311</v>
      </c>
      <c r="M31" s="20" t="s">
        <v>3313</v>
      </c>
      <c r="N31" s="20" t="s">
        <v>3314</v>
      </c>
      <c r="O31" s="20" t="s">
        <v>3315</v>
      </c>
      <c r="P31" s="20" t="s">
        <v>3316</v>
      </c>
      <c r="Q31" s="20" t="s">
        <v>3317</v>
      </c>
      <c r="R31" s="20" t="s">
        <v>3318</v>
      </c>
      <c r="S31" s="3"/>
      <c r="T31" s="3"/>
      <c r="U31" s="3"/>
      <c r="V31" s="3"/>
      <c r="W31" s="3"/>
      <c r="X31" s="3"/>
      <c r="Y31" s="3"/>
      <c r="Z31" s="3"/>
    </row>
    <row r="32">
      <c r="A32" s="20" t="s">
        <v>1142</v>
      </c>
      <c r="B32" s="20" t="s">
        <v>3319</v>
      </c>
      <c r="C32" s="20" t="s">
        <v>3320</v>
      </c>
      <c r="D32" s="20" t="s">
        <v>3321</v>
      </c>
      <c r="E32" s="20" t="s">
        <v>3322</v>
      </c>
      <c r="F32" s="20" t="s">
        <v>3323</v>
      </c>
      <c r="G32" s="20" t="s">
        <v>3324</v>
      </c>
      <c r="H32" s="20" t="s">
        <v>3326</v>
      </c>
      <c r="I32" s="20" t="s">
        <v>3327</v>
      </c>
      <c r="J32" s="20" t="s">
        <v>3328</v>
      </c>
      <c r="K32" s="20" t="s">
        <v>3329</v>
      </c>
      <c r="L32" s="20" t="s">
        <v>3330</v>
      </c>
      <c r="M32" s="20" t="s">
        <v>3331</v>
      </c>
      <c r="N32" s="20" t="s">
        <v>3332</v>
      </c>
      <c r="O32" s="20" t="s">
        <v>3333</v>
      </c>
      <c r="P32" s="20" t="s">
        <v>3334</v>
      </c>
      <c r="Q32" s="20" t="s">
        <v>3335</v>
      </c>
      <c r="R32" s="20" t="s">
        <v>3336</v>
      </c>
      <c r="S32" s="3"/>
      <c r="T32" s="3"/>
      <c r="U32" s="3"/>
      <c r="V32" s="3"/>
      <c r="W32" s="3"/>
      <c r="X32" s="3"/>
      <c r="Y32" s="3"/>
      <c r="Z32" s="3"/>
    </row>
    <row r="33">
      <c r="A33" s="20" t="s">
        <v>1144</v>
      </c>
      <c r="B33" s="20" t="s">
        <v>3338</v>
      </c>
      <c r="C33" s="20" t="s">
        <v>3339</v>
      </c>
      <c r="D33" s="20" t="s">
        <v>3340</v>
      </c>
      <c r="E33" s="20" t="s">
        <v>3341</v>
      </c>
      <c r="F33" s="20" t="s">
        <v>3342</v>
      </c>
      <c r="G33" s="20" t="s">
        <v>3343</v>
      </c>
      <c r="H33" s="20" t="s">
        <v>3344</v>
      </c>
      <c r="I33" s="20" t="s">
        <v>3345</v>
      </c>
      <c r="J33" s="20" t="s">
        <v>3347</v>
      </c>
      <c r="K33" s="20" t="s">
        <v>3348</v>
      </c>
      <c r="L33" s="20" t="s">
        <v>3349</v>
      </c>
      <c r="M33" s="20" t="s">
        <v>3351</v>
      </c>
      <c r="N33" s="20" t="s">
        <v>3352</v>
      </c>
      <c r="O33" s="20" t="s">
        <v>3354</v>
      </c>
      <c r="P33" s="20" t="s">
        <v>3355</v>
      </c>
      <c r="Q33" s="20" t="s">
        <v>3356</v>
      </c>
      <c r="R33" s="20" t="s">
        <v>3357</v>
      </c>
      <c r="S33" s="3"/>
      <c r="T33" s="3"/>
      <c r="U33" s="3"/>
      <c r="V33" s="3"/>
      <c r="W33" s="3"/>
      <c r="X33" s="3"/>
      <c r="Y33" s="3"/>
      <c r="Z33" s="3"/>
    </row>
    <row r="34">
      <c r="A34" s="20" t="s">
        <v>1147</v>
      </c>
      <c r="B34" s="20" t="s">
        <v>3359</v>
      </c>
      <c r="C34" s="20" t="s">
        <v>3360</v>
      </c>
      <c r="D34" s="20" t="s">
        <v>3361</v>
      </c>
      <c r="E34" s="20" t="s">
        <v>3362</v>
      </c>
      <c r="F34" s="20" t="s">
        <v>3363</v>
      </c>
      <c r="G34" s="20" t="s">
        <v>3365</v>
      </c>
      <c r="H34" s="20" t="s">
        <v>3366</v>
      </c>
      <c r="I34" s="20" t="s">
        <v>3367</v>
      </c>
      <c r="J34" s="20" t="s">
        <v>3368</v>
      </c>
      <c r="K34" s="20" t="s">
        <v>3369</v>
      </c>
      <c r="L34" s="20" t="s">
        <v>3370</v>
      </c>
      <c r="M34" s="20" t="s">
        <v>3372</v>
      </c>
      <c r="N34" s="20" t="s">
        <v>3373</v>
      </c>
      <c r="O34" s="20" t="s">
        <v>3374</v>
      </c>
      <c r="P34" s="20" t="s">
        <v>3376</v>
      </c>
      <c r="Q34" s="20" t="s">
        <v>3377</v>
      </c>
      <c r="R34" s="20" t="s">
        <v>3378</v>
      </c>
      <c r="S34" s="3"/>
      <c r="T34" s="3"/>
      <c r="U34" s="3"/>
      <c r="V34" s="3"/>
      <c r="W34" s="3"/>
      <c r="X34" s="3"/>
      <c r="Y34" s="3"/>
      <c r="Z34" s="3"/>
    </row>
    <row r="35">
      <c r="A35" s="56" t="s">
        <v>2793</v>
      </c>
      <c r="B35" s="56" t="s">
        <v>2891</v>
      </c>
      <c r="C35" s="56" t="s">
        <v>2892</v>
      </c>
      <c r="D35" s="56" t="s">
        <v>2893</v>
      </c>
      <c r="E35" s="56" t="s">
        <v>311</v>
      </c>
      <c r="F35" s="56" t="s">
        <v>2894</v>
      </c>
      <c r="G35" s="56" t="s">
        <v>2895</v>
      </c>
      <c r="H35" s="56" t="s">
        <v>293</v>
      </c>
      <c r="I35" s="56" t="s">
        <v>314</v>
      </c>
      <c r="J35" s="56" t="s">
        <v>2897</v>
      </c>
      <c r="K35" s="56" t="s">
        <v>316</v>
      </c>
      <c r="L35" s="56" t="s">
        <v>2898</v>
      </c>
      <c r="M35" s="56" t="s">
        <v>318</v>
      </c>
      <c r="N35" s="56" t="s">
        <v>2899</v>
      </c>
      <c r="O35" s="56" t="s">
        <v>67</v>
      </c>
      <c r="P35" s="56" t="s">
        <v>2900</v>
      </c>
      <c r="Q35" s="56" t="s">
        <v>321</v>
      </c>
      <c r="R35" s="56" t="s">
        <v>322</v>
      </c>
      <c r="S35" s="3"/>
      <c r="T35" s="3"/>
      <c r="U35" s="3"/>
      <c r="V35" s="3"/>
      <c r="W35" s="3"/>
      <c r="X35" s="3"/>
      <c r="Y35" s="3"/>
      <c r="Z35" s="3"/>
    </row>
    <row r="36">
      <c r="A36" s="20" t="s">
        <v>3380</v>
      </c>
      <c r="B36" s="20" t="s">
        <v>3381</v>
      </c>
      <c r="C36" s="20" t="s">
        <v>3382</v>
      </c>
      <c r="D36" s="20" t="s">
        <v>3383</v>
      </c>
      <c r="E36" s="20" t="s">
        <v>3385</v>
      </c>
      <c r="F36" s="20" t="s">
        <v>3386</v>
      </c>
      <c r="G36" s="20" t="s">
        <v>3387</v>
      </c>
      <c r="H36" s="20" t="s">
        <v>3388</v>
      </c>
      <c r="I36" s="20" t="s">
        <v>3389</v>
      </c>
      <c r="J36" s="20" t="s">
        <v>3390</v>
      </c>
      <c r="K36" s="20" t="s">
        <v>3392</v>
      </c>
      <c r="L36" s="20" t="s">
        <v>3394</v>
      </c>
      <c r="M36" s="20" t="s">
        <v>3395</v>
      </c>
      <c r="N36" s="20" t="s">
        <v>3396</v>
      </c>
      <c r="O36" s="20" t="s">
        <v>3397</v>
      </c>
      <c r="P36" s="20" t="s">
        <v>3398</v>
      </c>
      <c r="Q36" s="20" t="s">
        <v>3399</v>
      </c>
      <c r="R36" s="20" t="s">
        <v>3400</v>
      </c>
      <c r="S36" s="3"/>
      <c r="T36" s="3"/>
      <c r="U36" s="3"/>
      <c r="V36" s="3"/>
      <c r="W36" s="3"/>
      <c r="X36" s="3"/>
      <c r="Y36" s="3"/>
      <c r="Z36" s="3"/>
    </row>
    <row r="37">
      <c r="A37" s="20" t="s">
        <v>1157</v>
      </c>
      <c r="B37" s="20" t="s">
        <v>3401</v>
      </c>
      <c r="C37" s="20" t="s">
        <v>3402</v>
      </c>
      <c r="D37" s="20" t="s">
        <v>3403</v>
      </c>
      <c r="E37" s="20" t="s">
        <v>3404</v>
      </c>
      <c r="F37" s="20" t="s">
        <v>3405</v>
      </c>
      <c r="G37" s="20" t="s">
        <v>3406</v>
      </c>
      <c r="H37" s="20" t="s">
        <v>3407</v>
      </c>
      <c r="I37" s="20" t="s">
        <v>3409</v>
      </c>
      <c r="J37" s="20" t="s">
        <v>3410</v>
      </c>
      <c r="K37" s="20" t="s">
        <v>3411</v>
      </c>
      <c r="L37" s="20" t="s">
        <v>3412</v>
      </c>
      <c r="M37" s="20" t="s">
        <v>3413</v>
      </c>
      <c r="N37" s="20" t="s">
        <v>3414</v>
      </c>
      <c r="O37" s="20" t="s">
        <v>3415</v>
      </c>
      <c r="P37" s="20" t="s">
        <v>3416</v>
      </c>
      <c r="Q37" s="20" t="s">
        <v>3418</v>
      </c>
      <c r="R37" s="20" t="s">
        <v>3419</v>
      </c>
      <c r="S37" s="3"/>
      <c r="T37" s="3"/>
      <c r="U37" s="3"/>
      <c r="V37" s="3"/>
      <c r="W37" s="3"/>
      <c r="X37" s="3"/>
      <c r="Y37" s="3"/>
      <c r="Z37" s="3"/>
    </row>
    <row r="38">
      <c r="A38" s="20" t="s">
        <v>1159</v>
      </c>
      <c r="B38" s="20" t="s">
        <v>3421</v>
      </c>
      <c r="C38" s="20" t="s">
        <v>3422</v>
      </c>
      <c r="D38" s="20" t="s">
        <v>3423</v>
      </c>
      <c r="E38" s="20" t="s">
        <v>3424</v>
      </c>
      <c r="F38" s="20" t="s">
        <v>3425</v>
      </c>
      <c r="G38" s="20" t="s">
        <v>3426</v>
      </c>
      <c r="H38" s="20" t="s">
        <v>3427</v>
      </c>
      <c r="I38" s="20" t="s">
        <v>3428</v>
      </c>
      <c r="J38" s="20" t="s">
        <v>3429</v>
      </c>
      <c r="K38" s="20" t="s">
        <v>3430</v>
      </c>
      <c r="L38" s="20" t="s">
        <v>3431</v>
      </c>
      <c r="M38" s="20" t="s">
        <v>3433</v>
      </c>
      <c r="N38" s="20" t="s">
        <v>3434</v>
      </c>
      <c r="O38" s="20" t="s">
        <v>3435</v>
      </c>
      <c r="P38" s="20" t="s">
        <v>3436</v>
      </c>
      <c r="Q38" s="20" t="s">
        <v>3437</v>
      </c>
      <c r="R38" s="20" t="s">
        <v>3438</v>
      </c>
      <c r="S38" s="3"/>
      <c r="T38" s="3"/>
      <c r="U38" s="3"/>
      <c r="V38" s="3"/>
      <c r="W38" s="3"/>
      <c r="X38" s="3"/>
      <c r="Y38" s="3"/>
      <c r="Z38" s="3"/>
    </row>
    <row r="39">
      <c r="A39" s="20" t="s">
        <v>1160</v>
      </c>
      <c r="B39" s="20" t="s">
        <v>3440</v>
      </c>
      <c r="C39" s="20" t="s">
        <v>3441</v>
      </c>
      <c r="D39" s="20" t="s">
        <v>3442</v>
      </c>
      <c r="E39" s="20" t="s">
        <v>3443</v>
      </c>
      <c r="F39" s="20" t="s">
        <v>3444</v>
      </c>
      <c r="G39" s="20" t="s">
        <v>3445</v>
      </c>
      <c r="H39" s="20" t="s">
        <v>3446</v>
      </c>
      <c r="I39" s="20" t="s">
        <v>3447</v>
      </c>
      <c r="J39" s="20" t="s">
        <v>3448</v>
      </c>
      <c r="K39" s="20" t="s">
        <v>3450</v>
      </c>
      <c r="L39" s="20" t="s">
        <v>3451</v>
      </c>
      <c r="M39" s="20" t="s">
        <v>3452</v>
      </c>
      <c r="N39" s="20" t="s">
        <v>3453</v>
      </c>
      <c r="O39" s="20" t="s">
        <v>3454</v>
      </c>
      <c r="P39" s="20" t="s">
        <v>3455</v>
      </c>
      <c r="Q39" s="20" t="s">
        <v>3457</v>
      </c>
      <c r="R39" s="20" t="s">
        <v>3458</v>
      </c>
      <c r="S39" s="3"/>
      <c r="T39" s="3"/>
      <c r="U39" s="3"/>
      <c r="V39" s="3"/>
      <c r="W39" s="3"/>
      <c r="X39" s="3"/>
      <c r="Y39" s="3"/>
      <c r="Z39" s="3"/>
    </row>
    <row r="40">
      <c r="A40" s="20" t="s">
        <v>1163</v>
      </c>
      <c r="B40" s="20" t="s">
        <v>3459</v>
      </c>
      <c r="C40" s="20" t="s">
        <v>3460</v>
      </c>
      <c r="D40" s="20" t="s">
        <v>3461</v>
      </c>
      <c r="E40" s="20" t="s">
        <v>3462</v>
      </c>
      <c r="F40" s="20" t="s">
        <v>3463</v>
      </c>
      <c r="G40" s="20" t="s">
        <v>3465</v>
      </c>
      <c r="H40" s="20" t="s">
        <v>3466</v>
      </c>
      <c r="I40" s="20" t="s">
        <v>3467</v>
      </c>
      <c r="J40" s="20" t="s">
        <v>3468</v>
      </c>
      <c r="K40" s="20" t="s">
        <v>3469</v>
      </c>
      <c r="L40" s="20" t="s">
        <v>3470</v>
      </c>
      <c r="M40" s="20" t="s">
        <v>3471</v>
      </c>
      <c r="N40" s="20" t="s">
        <v>3472</v>
      </c>
      <c r="O40" s="20" t="s">
        <v>3473</v>
      </c>
      <c r="P40" s="20" t="s">
        <v>3475</v>
      </c>
      <c r="Q40" s="20" t="s">
        <v>3476</v>
      </c>
      <c r="R40" s="20" t="s">
        <v>3477</v>
      </c>
      <c r="S40" s="3"/>
      <c r="T40" s="3"/>
      <c r="U40" s="3"/>
      <c r="V40" s="3"/>
      <c r="W40" s="3"/>
      <c r="X40" s="3"/>
      <c r="Y40" s="3"/>
      <c r="Z40" s="3"/>
    </row>
    <row r="41">
      <c r="A41" s="20" t="s">
        <v>1165</v>
      </c>
      <c r="B41" s="20" t="s">
        <v>3478</v>
      </c>
      <c r="C41" s="20" t="s">
        <v>3479</v>
      </c>
      <c r="D41" s="20" t="s">
        <v>3480</v>
      </c>
      <c r="E41" s="20" t="s">
        <v>3481</v>
      </c>
      <c r="F41" s="20" t="s">
        <v>3483</v>
      </c>
      <c r="G41" s="20" t="s">
        <v>3484</v>
      </c>
      <c r="H41" s="20" t="s">
        <v>3485</v>
      </c>
      <c r="I41" s="20" t="s">
        <v>3486</v>
      </c>
      <c r="J41" s="20" t="s">
        <v>3487</v>
      </c>
      <c r="K41" s="20" t="s">
        <v>3489</v>
      </c>
      <c r="L41" s="20" t="s">
        <v>3490</v>
      </c>
      <c r="M41" s="20" t="s">
        <v>3491</v>
      </c>
      <c r="N41" s="20" t="s">
        <v>3492</v>
      </c>
      <c r="O41" s="20" t="s">
        <v>3493</v>
      </c>
      <c r="P41" s="20" t="s">
        <v>3494</v>
      </c>
      <c r="Q41" s="20" t="s">
        <v>3495</v>
      </c>
      <c r="R41" s="20" t="s">
        <v>3497</v>
      </c>
      <c r="S41" s="3"/>
      <c r="T41" s="3"/>
      <c r="U41" s="3"/>
      <c r="V41" s="3"/>
      <c r="W41" s="3"/>
      <c r="X41" s="3"/>
      <c r="Y41" s="3"/>
      <c r="Z41" s="3"/>
    </row>
    <row r="42">
      <c r="A42" s="20" t="s">
        <v>3498</v>
      </c>
      <c r="B42" s="20" t="s">
        <v>3499</v>
      </c>
      <c r="C42" s="20" t="s">
        <v>3500</v>
      </c>
      <c r="D42" s="20" t="s">
        <v>3501</v>
      </c>
      <c r="E42" s="20" t="s">
        <v>3502</v>
      </c>
      <c r="F42" s="20" t="s">
        <v>3503</v>
      </c>
      <c r="G42" s="20" t="s">
        <v>3504</v>
      </c>
      <c r="H42" s="20" t="s">
        <v>3505</v>
      </c>
      <c r="I42" s="20" t="s">
        <v>3507</v>
      </c>
      <c r="J42" s="20" t="s">
        <v>3508</v>
      </c>
      <c r="K42" s="20" t="s">
        <v>3509</v>
      </c>
      <c r="L42" s="20" t="s">
        <v>3510</v>
      </c>
      <c r="M42" s="20" t="s">
        <v>3511</v>
      </c>
      <c r="N42" s="20" t="s">
        <v>3512</v>
      </c>
      <c r="O42" s="20" t="s">
        <v>3513</v>
      </c>
      <c r="P42" s="20" t="s">
        <v>3514</v>
      </c>
      <c r="Q42" s="20" t="s">
        <v>3515</v>
      </c>
      <c r="R42" s="20" t="s">
        <v>3516</v>
      </c>
      <c r="S42" s="3"/>
      <c r="T42" s="3"/>
      <c r="U42" s="3"/>
      <c r="V42" s="3"/>
      <c r="W42" s="3"/>
      <c r="X42" s="3"/>
      <c r="Y42" s="3"/>
      <c r="Z42" s="3"/>
    </row>
    <row r="43">
      <c r="A43" s="56" t="s">
        <v>2793</v>
      </c>
      <c r="B43" s="56" t="s">
        <v>2891</v>
      </c>
      <c r="C43" s="56" t="s">
        <v>2892</v>
      </c>
      <c r="D43" s="56" t="s">
        <v>2893</v>
      </c>
      <c r="E43" s="56" t="s">
        <v>311</v>
      </c>
      <c r="F43" s="56" t="s">
        <v>2894</v>
      </c>
      <c r="G43" s="56" t="s">
        <v>2895</v>
      </c>
      <c r="H43" s="56" t="s">
        <v>293</v>
      </c>
      <c r="I43" s="56" t="s">
        <v>314</v>
      </c>
      <c r="J43" s="56" t="s">
        <v>2897</v>
      </c>
      <c r="K43" s="56" t="s">
        <v>316</v>
      </c>
      <c r="L43" s="56" t="s">
        <v>2898</v>
      </c>
      <c r="M43" s="56" t="s">
        <v>318</v>
      </c>
      <c r="N43" s="56" t="s">
        <v>2899</v>
      </c>
      <c r="O43" s="56" t="s">
        <v>67</v>
      </c>
      <c r="P43" s="56" t="s">
        <v>2900</v>
      </c>
      <c r="Q43" s="56" t="s">
        <v>321</v>
      </c>
      <c r="R43" s="56" t="s">
        <v>322</v>
      </c>
      <c r="S43" s="3"/>
      <c r="T43" s="3"/>
      <c r="U43" s="3"/>
      <c r="V43" s="3"/>
      <c r="W43" s="3"/>
      <c r="X43" s="3"/>
      <c r="Y43" s="3"/>
      <c r="Z43" s="3"/>
    </row>
    <row r="44">
      <c r="A44" s="20" t="s">
        <v>3519</v>
      </c>
      <c r="B44" s="20" t="s">
        <v>3520</v>
      </c>
      <c r="C44" s="20" t="s">
        <v>3521</v>
      </c>
      <c r="D44" s="20" t="s">
        <v>3522</v>
      </c>
      <c r="E44" s="20" t="s">
        <v>3523</v>
      </c>
      <c r="F44" s="20" t="s">
        <v>3524</v>
      </c>
      <c r="G44" s="20" t="s">
        <v>3525</v>
      </c>
      <c r="H44" s="20" t="s">
        <v>3526</v>
      </c>
      <c r="I44" s="20" t="s">
        <v>3527</v>
      </c>
      <c r="J44" s="20" t="s">
        <v>3528</v>
      </c>
      <c r="K44" s="20" t="s">
        <v>3530</v>
      </c>
      <c r="L44" s="20" t="s">
        <v>3532</v>
      </c>
      <c r="M44" s="20" t="s">
        <v>3533</v>
      </c>
      <c r="N44" s="20" t="s">
        <v>3534</v>
      </c>
      <c r="O44" s="20" t="s">
        <v>3535</v>
      </c>
      <c r="P44" s="20" t="s">
        <v>3536</v>
      </c>
      <c r="Q44" s="20" t="s">
        <v>3537</v>
      </c>
      <c r="R44" s="20" t="s">
        <v>3538</v>
      </c>
      <c r="S44" s="3"/>
      <c r="T44" s="3"/>
      <c r="U44" s="3"/>
      <c r="V44" s="3"/>
      <c r="W44" s="3"/>
      <c r="X44" s="3"/>
      <c r="Y44" s="3"/>
      <c r="Z44" s="3"/>
    </row>
    <row r="45">
      <c r="A45" s="20" t="s">
        <v>1170</v>
      </c>
      <c r="B45" s="20" t="s">
        <v>3540</v>
      </c>
      <c r="C45" s="20" t="s">
        <v>3541</v>
      </c>
      <c r="D45" s="20" t="s">
        <v>3542</v>
      </c>
      <c r="E45" s="20" t="s">
        <v>3543</v>
      </c>
      <c r="F45" s="20" t="s">
        <v>3544</v>
      </c>
      <c r="G45" s="20" t="s">
        <v>3545</v>
      </c>
      <c r="H45" s="20" t="s">
        <v>3546</v>
      </c>
      <c r="I45" s="20" t="s">
        <v>3547</v>
      </c>
      <c r="J45" s="20" t="s">
        <v>3549</v>
      </c>
      <c r="K45" s="20" t="s">
        <v>3550</v>
      </c>
      <c r="L45" s="20" t="s">
        <v>3551</v>
      </c>
      <c r="M45" s="20" t="s">
        <v>3552</v>
      </c>
      <c r="N45" s="20" t="s">
        <v>3553</v>
      </c>
      <c r="O45" s="20" t="s">
        <v>3554</v>
      </c>
      <c r="P45" s="20" t="s">
        <v>3555</v>
      </c>
      <c r="Q45" s="20" t="s">
        <v>3556</v>
      </c>
      <c r="R45" s="20" t="s">
        <v>3558</v>
      </c>
      <c r="S45" s="3"/>
      <c r="T45" s="3"/>
      <c r="U45" s="3"/>
      <c r="V45" s="3"/>
      <c r="W45" s="3"/>
      <c r="X45" s="3"/>
      <c r="Y45" s="3"/>
      <c r="Z45" s="3"/>
    </row>
    <row r="46">
      <c r="A46" s="20" t="s">
        <v>1171</v>
      </c>
      <c r="B46" s="20" t="s">
        <v>3559</v>
      </c>
      <c r="C46" s="20" t="s">
        <v>3560</v>
      </c>
      <c r="D46" s="20" t="s">
        <v>3561</v>
      </c>
      <c r="E46" s="20" t="s">
        <v>3562</v>
      </c>
      <c r="F46" s="20" t="s">
        <v>3563</v>
      </c>
      <c r="G46" s="20" t="s">
        <v>3564</v>
      </c>
      <c r="H46" s="20" t="s">
        <v>3565</v>
      </c>
      <c r="I46" s="20" t="s">
        <v>3566</v>
      </c>
      <c r="J46" s="20" t="s">
        <v>3567</v>
      </c>
      <c r="K46" s="20" t="s">
        <v>3568</v>
      </c>
      <c r="L46" s="20" t="s">
        <v>3570</v>
      </c>
      <c r="M46" s="20" t="s">
        <v>3571</v>
      </c>
      <c r="N46" s="20" t="s">
        <v>3572</v>
      </c>
      <c r="O46" s="20" t="s">
        <v>3573</v>
      </c>
      <c r="P46" s="20" t="s">
        <v>3574</v>
      </c>
      <c r="Q46" s="20" t="s">
        <v>3575</v>
      </c>
      <c r="R46" s="20" t="s">
        <v>3576</v>
      </c>
      <c r="S46" s="3"/>
      <c r="T46" s="3"/>
      <c r="U46" s="3"/>
      <c r="V46" s="3"/>
      <c r="W46" s="3"/>
      <c r="X46" s="3"/>
      <c r="Y46" s="3"/>
      <c r="Z46" s="3"/>
    </row>
    <row r="47">
      <c r="A47" s="20" t="s">
        <v>1175</v>
      </c>
      <c r="B47" s="20" t="s">
        <v>3578</v>
      </c>
      <c r="C47" s="20" t="s">
        <v>3579</v>
      </c>
      <c r="D47" s="20" t="s">
        <v>3580</v>
      </c>
      <c r="E47" s="20" t="s">
        <v>3581</v>
      </c>
      <c r="F47" s="20" t="s">
        <v>3582</v>
      </c>
      <c r="G47" s="20" t="s">
        <v>3583</v>
      </c>
      <c r="H47" s="20" t="s">
        <v>3584</v>
      </c>
      <c r="I47" s="20" t="s">
        <v>3586</v>
      </c>
      <c r="J47" s="20" t="s">
        <v>3587</v>
      </c>
      <c r="K47" s="20" t="s">
        <v>3588</v>
      </c>
      <c r="L47" s="20" t="s">
        <v>3590</v>
      </c>
      <c r="M47" s="20" t="s">
        <v>3591</v>
      </c>
      <c r="N47" s="20" t="s">
        <v>3592</v>
      </c>
      <c r="O47" s="20" t="s">
        <v>3593</v>
      </c>
      <c r="P47" s="20" t="s">
        <v>3594</v>
      </c>
      <c r="Q47" s="20" t="s">
        <v>3595</v>
      </c>
      <c r="R47" s="20" t="s">
        <v>3596</v>
      </c>
      <c r="S47" s="3"/>
      <c r="T47" s="3"/>
      <c r="U47" s="3"/>
      <c r="V47" s="3"/>
      <c r="W47" s="3"/>
      <c r="X47" s="3"/>
      <c r="Y47" s="3"/>
      <c r="Z47" s="3"/>
    </row>
    <row r="48">
      <c r="A48" s="56" t="s">
        <v>2793</v>
      </c>
      <c r="B48" s="56" t="s">
        <v>2891</v>
      </c>
      <c r="C48" s="56" t="s">
        <v>2892</v>
      </c>
      <c r="D48" s="56" t="s">
        <v>2893</v>
      </c>
      <c r="E48" s="56" t="s">
        <v>311</v>
      </c>
      <c r="F48" s="56" t="s">
        <v>2894</v>
      </c>
      <c r="G48" s="56" t="s">
        <v>2895</v>
      </c>
      <c r="H48" s="56" t="s">
        <v>293</v>
      </c>
      <c r="I48" s="56" t="s">
        <v>314</v>
      </c>
      <c r="J48" s="56" t="s">
        <v>2897</v>
      </c>
      <c r="K48" s="56" t="s">
        <v>316</v>
      </c>
      <c r="L48" s="56" t="s">
        <v>2898</v>
      </c>
      <c r="M48" s="56" t="s">
        <v>318</v>
      </c>
      <c r="N48" s="56" t="s">
        <v>2899</v>
      </c>
      <c r="O48" s="56" t="s">
        <v>67</v>
      </c>
      <c r="P48" s="56" t="s">
        <v>2900</v>
      </c>
      <c r="Q48" s="56" t="s">
        <v>321</v>
      </c>
      <c r="R48" s="56" t="s">
        <v>322</v>
      </c>
      <c r="S48" s="3"/>
      <c r="T48" s="3"/>
      <c r="U48" s="3"/>
      <c r="V48" s="3"/>
      <c r="W48" s="3"/>
      <c r="X48" s="3"/>
      <c r="Y48" s="3"/>
      <c r="Z48" s="3"/>
    </row>
    <row r="49">
      <c r="A49" s="20" t="s">
        <v>3604</v>
      </c>
      <c r="B49" s="20" t="s">
        <v>3605</v>
      </c>
      <c r="C49" s="20" t="s">
        <v>3607</v>
      </c>
      <c r="D49" s="20" t="s">
        <v>3608</v>
      </c>
      <c r="E49" s="20" t="s">
        <v>3609</v>
      </c>
      <c r="F49" s="20" t="s">
        <v>3610</v>
      </c>
      <c r="G49" s="20" t="s">
        <v>3611</v>
      </c>
      <c r="H49" s="20" t="s">
        <v>3612</v>
      </c>
      <c r="I49" s="20" t="s">
        <v>3614</v>
      </c>
      <c r="J49" s="20" t="s">
        <v>3615</v>
      </c>
      <c r="K49" s="20" t="s">
        <v>3616</v>
      </c>
      <c r="L49" s="20" t="s">
        <v>3617</v>
      </c>
      <c r="M49" s="20" t="s">
        <v>3618</v>
      </c>
      <c r="N49" s="20" t="s">
        <v>3619</v>
      </c>
      <c r="O49" s="20" t="s">
        <v>3621</v>
      </c>
      <c r="P49" s="20" t="s">
        <v>3622</v>
      </c>
      <c r="Q49" s="20" t="s">
        <v>3623</v>
      </c>
      <c r="R49" s="20" t="s">
        <v>3625</v>
      </c>
      <c r="S49" s="3"/>
      <c r="T49" s="3"/>
      <c r="U49" s="3"/>
      <c r="V49" s="3"/>
      <c r="W49" s="3"/>
      <c r="X49" s="3"/>
      <c r="Y49" s="3"/>
      <c r="Z49" s="3"/>
    </row>
    <row r="50">
      <c r="A50" s="20" t="s">
        <v>1188</v>
      </c>
      <c r="B50" s="20" t="s">
        <v>3626</v>
      </c>
      <c r="C50" s="20" t="s">
        <v>3627</v>
      </c>
      <c r="D50" s="20" t="s">
        <v>3628</v>
      </c>
      <c r="E50" s="20" t="s">
        <v>3629</v>
      </c>
      <c r="F50" s="20" t="s">
        <v>3631</v>
      </c>
      <c r="G50" s="20" t="s">
        <v>3632</v>
      </c>
      <c r="H50" s="20" t="s">
        <v>3633</v>
      </c>
      <c r="I50" s="20" t="s">
        <v>3634</v>
      </c>
      <c r="J50" s="20" t="s">
        <v>3635</v>
      </c>
      <c r="K50" s="20" t="s">
        <v>3636</v>
      </c>
      <c r="L50" s="20" t="s">
        <v>3637</v>
      </c>
      <c r="M50" s="20" t="s">
        <v>3639</v>
      </c>
      <c r="N50" s="20" t="s">
        <v>3640</v>
      </c>
      <c r="O50" s="20" t="s">
        <v>3641</v>
      </c>
      <c r="P50" s="20" t="s">
        <v>3642</v>
      </c>
      <c r="Q50" s="20" t="s">
        <v>3643</v>
      </c>
      <c r="R50" s="20" t="s">
        <v>3644</v>
      </c>
      <c r="S50" s="3"/>
      <c r="T50" s="3"/>
      <c r="U50" s="3"/>
      <c r="V50" s="3"/>
      <c r="W50" s="3"/>
      <c r="X50" s="3"/>
      <c r="Y50" s="3"/>
      <c r="Z50" s="3"/>
    </row>
    <row r="51">
      <c r="A51" s="20" t="s">
        <v>1190</v>
      </c>
      <c r="B51" s="20" t="s">
        <v>3647</v>
      </c>
      <c r="C51" s="20" t="s">
        <v>3648</v>
      </c>
      <c r="D51" s="20" t="s">
        <v>3649</v>
      </c>
      <c r="E51" s="20" t="s">
        <v>3650</v>
      </c>
      <c r="F51" s="20" t="s">
        <v>3651</v>
      </c>
      <c r="G51" s="20" t="s">
        <v>3652</v>
      </c>
      <c r="H51" s="20" t="s">
        <v>3653</v>
      </c>
      <c r="I51" s="20" t="s">
        <v>3654</v>
      </c>
      <c r="J51" s="20" t="s">
        <v>3655</v>
      </c>
      <c r="K51" s="20" t="s">
        <v>3656</v>
      </c>
      <c r="L51" s="20" t="s">
        <v>3657</v>
      </c>
      <c r="M51" s="20" t="s">
        <v>3659</v>
      </c>
      <c r="N51" s="20" t="s">
        <v>3660</v>
      </c>
      <c r="O51" s="20" t="s">
        <v>3661</v>
      </c>
      <c r="P51" s="20" t="s">
        <v>3662</v>
      </c>
      <c r="Q51" s="20" t="s">
        <v>3663</v>
      </c>
      <c r="R51" s="20" t="s">
        <v>3664</v>
      </c>
      <c r="S51" s="3"/>
      <c r="T51" s="3"/>
      <c r="U51" s="3"/>
      <c r="V51" s="3"/>
      <c r="W51" s="3"/>
      <c r="X51" s="3"/>
      <c r="Y51" s="3"/>
      <c r="Z51" s="3"/>
    </row>
    <row r="52">
      <c r="A52" s="56" t="s">
        <v>3667</v>
      </c>
      <c r="B52" s="56" t="s">
        <v>2891</v>
      </c>
      <c r="C52" s="56" t="s">
        <v>2892</v>
      </c>
      <c r="D52" s="56" t="s">
        <v>2893</v>
      </c>
      <c r="E52" s="56" t="s">
        <v>311</v>
      </c>
      <c r="F52" s="56" t="s">
        <v>2894</v>
      </c>
      <c r="G52" s="56" t="s">
        <v>2895</v>
      </c>
      <c r="H52" s="56" t="s">
        <v>293</v>
      </c>
      <c r="I52" s="56" t="s">
        <v>314</v>
      </c>
      <c r="J52" s="56" t="s">
        <v>2897</v>
      </c>
      <c r="K52" s="56" t="s">
        <v>316</v>
      </c>
      <c r="L52" s="56" t="s">
        <v>2898</v>
      </c>
      <c r="M52" s="56" t="s">
        <v>318</v>
      </c>
      <c r="N52" s="56" t="s">
        <v>2899</v>
      </c>
      <c r="O52" s="56" t="s">
        <v>67</v>
      </c>
      <c r="P52" s="56" t="s">
        <v>2900</v>
      </c>
      <c r="Q52" s="56" t="s">
        <v>321</v>
      </c>
      <c r="R52" s="56" t="s">
        <v>322</v>
      </c>
      <c r="S52" s="3"/>
      <c r="T52" s="3"/>
      <c r="U52" s="3"/>
      <c r="V52" s="3"/>
      <c r="W52" s="3"/>
      <c r="X52" s="3"/>
      <c r="Y52" s="3"/>
      <c r="Z52" s="3"/>
    </row>
    <row r="53">
      <c r="A53" s="20" t="s">
        <v>3670</v>
      </c>
      <c r="B53" s="20" t="s">
        <v>3671</v>
      </c>
      <c r="C53" s="20" t="s">
        <v>3672</v>
      </c>
      <c r="D53" s="20" t="s">
        <v>3674</v>
      </c>
      <c r="E53" s="20" t="s">
        <v>3676</v>
      </c>
      <c r="F53" s="20" t="s">
        <v>3677</v>
      </c>
      <c r="G53" s="20" t="s">
        <v>3678</v>
      </c>
      <c r="H53" s="20" t="s">
        <v>3679</v>
      </c>
      <c r="I53" s="20" t="s">
        <v>3680</v>
      </c>
      <c r="J53" s="20" t="s">
        <v>3682</v>
      </c>
      <c r="K53" s="20" t="s">
        <v>3683</v>
      </c>
      <c r="L53" s="20" t="s">
        <v>3684</v>
      </c>
      <c r="M53" s="20" t="s">
        <v>3685</v>
      </c>
      <c r="N53" s="20" t="s">
        <v>3686</v>
      </c>
      <c r="O53" s="20" t="s">
        <v>3687</v>
      </c>
      <c r="P53" s="20" t="s">
        <v>3689</v>
      </c>
      <c r="Q53" s="20" t="s">
        <v>3690</v>
      </c>
      <c r="R53" s="20" t="s">
        <v>3691</v>
      </c>
      <c r="S53" s="3"/>
      <c r="T53" s="3"/>
      <c r="U53" s="3"/>
      <c r="V53" s="3"/>
      <c r="W53" s="3"/>
      <c r="X53" s="3"/>
      <c r="Y53" s="3"/>
      <c r="Z53" s="3"/>
    </row>
    <row r="54">
      <c r="A54" s="20" t="s">
        <v>1197</v>
      </c>
      <c r="B54" s="20" t="s">
        <v>3693</v>
      </c>
      <c r="C54" s="20" t="s">
        <v>3694</v>
      </c>
      <c r="D54" s="20" t="s">
        <v>3695</v>
      </c>
      <c r="E54" s="20" t="s">
        <v>3696</v>
      </c>
      <c r="F54" s="20" t="s">
        <v>3697</v>
      </c>
      <c r="G54" s="20" t="s">
        <v>3698</v>
      </c>
      <c r="H54" s="20" t="s">
        <v>3700</v>
      </c>
      <c r="I54" s="20" t="s">
        <v>3701</v>
      </c>
      <c r="J54" s="20" t="s">
        <v>3702</v>
      </c>
      <c r="K54" s="20" t="s">
        <v>3703</v>
      </c>
      <c r="L54" s="20" t="s">
        <v>3704</v>
      </c>
      <c r="M54" s="20" t="s">
        <v>3705</v>
      </c>
      <c r="N54" s="20" t="s">
        <v>3707</v>
      </c>
      <c r="O54" s="20" t="s">
        <v>3708</v>
      </c>
      <c r="P54" s="20" t="s">
        <v>3709</v>
      </c>
      <c r="Q54" s="20" t="s">
        <v>3710</v>
      </c>
      <c r="R54" s="20" t="s">
        <v>3712</v>
      </c>
      <c r="S54" s="3"/>
      <c r="T54" s="3"/>
      <c r="U54" s="3"/>
      <c r="V54" s="3"/>
      <c r="W54" s="3"/>
      <c r="X54" s="3"/>
      <c r="Y54" s="3"/>
      <c r="Z54" s="3"/>
    </row>
    <row r="55">
      <c r="A55" s="56" t="s">
        <v>2793</v>
      </c>
      <c r="B55" s="56" t="s">
        <v>2891</v>
      </c>
      <c r="C55" s="56" t="s">
        <v>2892</v>
      </c>
      <c r="D55" s="56" t="s">
        <v>2893</v>
      </c>
      <c r="E55" s="56" t="s">
        <v>311</v>
      </c>
      <c r="F55" s="56" t="s">
        <v>2894</v>
      </c>
      <c r="G55" s="56" t="s">
        <v>2895</v>
      </c>
      <c r="H55" s="56" t="s">
        <v>293</v>
      </c>
      <c r="I55" s="56" t="s">
        <v>314</v>
      </c>
      <c r="J55" s="56" t="s">
        <v>2897</v>
      </c>
      <c r="K55" s="56" t="s">
        <v>316</v>
      </c>
      <c r="L55" s="56" t="s">
        <v>2898</v>
      </c>
      <c r="M55" s="56" t="s">
        <v>318</v>
      </c>
      <c r="N55" s="56" t="s">
        <v>2899</v>
      </c>
      <c r="O55" s="56" t="s">
        <v>67</v>
      </c>
      <c r="P55" s="56" t="s">
        <v>2900</v>
      </c>
      <c r="Q55" s="56" t="s">
        <v>321</v>
      </c>
      <c r="R55" s="56" t="s">
        <v>322</v>
      </c>
      <c r="S55" s="3"/>
      <c r="T55" s="3"/>
      <c r="U55" s="3"/>
      <c r="V55" s="3"/>
      <c r="W55" s="3"/>
      <c r="X55" s="3"/>
      <c r="Y55" s="3"/>
      <c r="Z55" s="3"/>
    </row>
    <row r="56">
      <c r="A56" s="20" t="s">
        <v>1200</v>
      </c>
      <c r="B56" s="20" t="s">
        <v>3714</v>
      </c>
      <c r="C56" s="20" t="s">
        <v>3715</v>
      </c>
      <c r="D56" s="20" t="s">
        <v>3716</v>
      </c>
      <c r="E56" s="20" t="s">
        <v>3717</v>
      </c>
      <c r="F56" s="20" t="s">
        <v>3718</v>
      </c>
      <c r="G56" s="20" t="s">
        <v>3719</v>
      </c>
      <c r="H56" s="20" t="s">
        <v>3721</v>
      </c>
      <c r="I56" s="20" t="s">
        <v>3722</v>
      </c>
      <c r="J56" s="20" t="s">
        <v>3723</v>
      </c>
      <c r="K56" s="20" t="s">
        <v>3724</v>
      </c>
      <c r="L56" s="20" t="s">
        <v>3725</v>
      </c>
      <c r="M56" s="20" t="s">
        <v>3726</v>
      </c>
      <c r="N56" s="20" t="s">
        <v>3727</v>
      </c>
      <c r="O56" s="20" t="s">
        <v>3728</v>
      </c>
      <c r="P56" s="20" t="s">
        <v>3729</v>
      </c>
      <c r="Q56" s="20" t="s">
        <v>3730</v>
      </c>
      <c r="R56" s="20" t="s">
        <v>3731</v>
      </c>
      <c r="S56" s="3"/>
      <c r="T56" s="3"/>
      <c r="U56" s="3"/>
      <c r="V56" s="3"/>
      <c r="W56" s="3"/>
      <c r="X56" s="3"/>
      <c r="Y56" s="3"/>
      <c r="Z56" s="3"/>
    </row>
    <row r="57">
      <c r="A57" s="20" t="s">
        <v>3732</v>
      </c>
      <c r="B57" s="20" t="s">
        <v>3733</v>
      </c>
      <c r="C57" s="20" t="s">
        <v>3734</v>
      </c>
      <c r="D57" s="20" t="s">
        <v>3735</v>
      </c>
      <c r="E57" s="20" t="s">
        <v>3736</v>
      </c>
      <c r="F57" s="20" t="s">
        <v>3737</v>
      </c>
      <c r="G57" s="20" t="s">
        <v>3739</v>
      </c>
      <c r="H57" s="20" t="s">
        <v>3740</v>
      </c>
      <c r="I57" s="20" t="s">
        <v>3741</v>
      </c>
      <c r="J57" s="20" t="s">
        <v>3742</v>
      </c>
      <c r="K57" s="20" t="s">
        <v>3743</v>
      </c>
      <c r="L57" s="20" t="s">
        <v>3744</v>
      </c>
      <c r="M57" s="20" t="s">
        <v>3745</v>
      </c>
      <c r="N57" s="20" t="s">
        <v>3746</v>
      </c>
      <c r="O57" s="20" t="s">
        <v>3747</v>
      </c>
      <c r="P57" s="20" t="s">
        <v>3748</v>
      </c>
      <c r="Q57" s="20" t="s">
        <v>3749</v>
      </c>
      <c r="R57" s="20" t="s">
        <v>3750</v>
      </c>
      <c r="S57" s="3"/>
      <c r="T57" s="3"/>
      <c r="U57" s="3"/>
      <c r="V57" s="3"/>
      <c r="W57" s="3"/>
      <c r="X57" s="3"/>
      <c r="Y57" s="3"/>
      <c r="Z57" s="3"/>
    </row>
    <row r="58">
      <c r="A58" s="20" t="s">
        <v>1203</v>
      </c>
      <c r="B58" s="20" t="s">
        <v>3751</v>
      </c>
      <c r="C58" s="20" t="s">
        <v>3752</v>
      </c>
      <c r="D58" s="20" t="s">
        <v>3753</v>
      </c>
      <c r="E58" s="20" t="s">
        <v>3754</v>
      </c>
      <c r="F58" s="20" t="s">
        <v>3755</v>
      </c>
      <c r="G58" s="20" t="s">
        <v>3757</v>
      </c>
      <c r="H58" s="20" t="s">
        <v>3758</v>
      </c>
      <c r="I58" s="20" t="s">
        <v>3759</v>
      </c>
      <c r="J58" s="20" t="s">
        <v>3760</v>
      </c>
      <c r="K58" s="20" t="s">
        <v>3761</v>
      </c>
      <c r="L58" s="20" t="s">
        <v>3762</v>
      </c>
      <c r="M58" s="20" t="s">
        <v>3763</v>
      </c>
      <c r="N58" s="20" t="s">
        <v>3764</v>
      </c>
      <c r="O58" s="20" t="s">
        <v>3765</v>
      </c>
      <c r="P58" s="20" t="s">
        <v>3766</v>
      </c>
      <c r="Q58" s="20" t="s">
        <v>3767</v>
      </c>
      <c r="R58" s="20" t="s">
        <v>3768</v>
      </c>
      <c r="S58" s="3"/>
      <c r="T58" s="3"/>
      <c r="U58" s="3"/>
      <c r="V58" s="3"/>
      <c r="W58" s="3"/>
      <c r="X58" s="3"/>
      <c r="Y58" s="3"/>
      <c r="Z58" s="3"/>
    </row>
    <row r="59">
      <c r="A59" s="20" t="s">
        <v>1205</v>
      </c>
      <c r="B59" s="20" t="s">
        <v>3769</v>
      </c>
      <c r="C59" s="20" t="s">
        <v>3770</v>
      </c>
      <c r="D59" s="20" t="s">
        <v>3771</v>
      </c>
      <c r="E59" s="20" t="s">
        <v>3772</v>
      </c>
      <c r="F59" s="20" t="s">
        <v>3773</v>
      </c>
      <c r="G59" s="20" t="s">
        <v>3774</v>
      </c>
      <c r="H59" s="20" t="s">
        <v>3775</v>
      </c>
      <c r="I59" s="20" t="s">
        <v>3776</v>
      </c>
      <c r="J59" s="20" t="s">
        <v>3777</v>
      </c>
      <c r="K59" s="20" t="s">
        <v>3779</v>
      </c>
      <c r="L59" s="20" t="s">
        <v>3780</v>
      </c>
      <c r="M59" s="20" t="s">
        <v>3781</v>
      </c>
      <c r="N59" s="20" t="s">
        <v>3782</v>
      </c>
      <c r="O59" s="20" t="s">
        <v>3783</v>
      </c>
      <c r="P59" s="20" t="s">
        <v>3784</v>
      </c>
      <c r="Q59" s="20" t="s">
        <v>3785</v>
      </c>
      <c r="R59" s="20" t="s">
        <v>3786</v>
      </c>
      <c r="S59" s="3"/>
      <c r="T59" s="3"/>
      <c r="U59" s="3"/>
      <c r="V59" s="3"/>
      <c r="W59" s="3"/>
      <c r="X59" s="3"/>
      <c r="Y59" s="3"/>
      <c r="Z59" s="3"/>
    </row>
    <row r="60">
      <c r="A60" s="56" t="s">
        <v>2793</v>
      </c>
      <c r="B60" s="56" t="s">
        <v>2891</v>
      </c>
      <c r="C60" s="56" t="s">
        <v>2892</v>
      </c>
      <c r="D60" s="56" t="s">
        <v>2893</v>
      </c>
      <c r="E60" s="56" t="s">
        <v>311</v>
      </c>
      <c r="F60" s="56" t="s">
        <v>2894</v>
      </c>
      <c r="G60" s="56" t="s">
        <v>2895</v>
      </c>
      <c r="H60" s="56" t="s">
        <v>293</v>
      </c>
      <c r="I60" s="56" t="s">
        <v>314</v>
      </c>
      <c r="J60" s="56" t="s">
        <v>2897</v>
      </c>
      <c r="K60" s="56" t="s">
        <v>316</v>
      </c>
      <c r="L60" s="56" t="s">
        <v>2898</v>
      </c>
      <c r="M60" s="56" t="s">
        <v>318</v>
      </c>
      <c r="N60" s="56" t="s">
        <v>2899</v>
      </c>
      <c r="O60" s="56" t="s">
        <v>67</v>
      </c>
      <c r="P60" s="56" t="s">
        <v>2900</v>
      </c>
      <c r="Q60" s="56" t="s">
        <v>321</v>
      </c>
      <c r="R60" s="56" t="s">
        <v>322</v>
      </c>
      <c r="S60" s="3"/>
      <c r="T60" s="3"/>
      <c r="U60" s="3"/>
      <c r="V60" s="3"/>
      <c r="W60" s="3"/>
      <c r="X60" s="3"/>
      <c r="Y60" s="3"/>
      <c r="Z60" s="3"/>
    </row>
    <row r="61">
      <c r="A61" s="20" t="s">
        <v>1206</v>
      </c>
      <c r="B61" s="20" t="s">
        <v>3788</v>
      </c>
      <c r="C61" s="20" t="s">
        <v>3789</v>
      </c>
      <c r="D61" s="20" t="s">
        <v>3790</v>
      </c>
      <c r="E61" s="20" t="s">
        <v>3791</v>
      </c>
      <c r="F61" s="20" t="s">
        <v>3792</v>
      </c>
      <c r="G61" s="20" t="s">
        <v>3793</v>
      </c>
      <c r="H61" s="20" t="s">
        <v>3794</v>
      </c>
      <c r="I61" s="20" t="s">
        <v>3795</v>
      </c>
      <c r="J61" s="20" t="s">
        <v>3796</v>
      </c>
      <c r="K61" s="20" t="s">
        <v>3797</v>
      </c>
      <c r="L61" s="20" t="s">
        <v>3798</v>
      </c>
      <c r="M61" s="20" t="s">
        <v>3799</v>
      </c>
      <c r="N61" s="20" t="s">
        <v>3800</v>
      </c>
      <c r="O61" s="20" t="s">
        <v>3801</v>
      </c>
      <c r="P61" s="20" t="s">
        <v>3802</v>
      </c>
      <c r="Q61" s="20" t="s">
        <v>3803</v>
      </c>
      <c r="R61" s="20" t="s">
        <v>3804</v>
      </c>
      <c r="S61" s="3"/>
      <c r="T61" s="3"/>
      <c r="U61" s="3"/>
      <c r="V61" s="3"/>
      <c r="W61" s="3"/>
      <c r="X61" s="3"/>
      <c r="Y61" s="3"/>
      <c r="Z61" s="3"/>
    </row>
    <row r="62">
      <c r="A62" s="20" t="s">
        <v>1210</v>
      </c>
      <c r="B62" s="20" t="s">
        <v>3806</v>
      </c>
      <c r="C62" s="20" t="s">
        <v>3807</v>
      </c>
      <c r="D62" s="20" t="s">
        <v>3808</v>
      </c>
      <c r="E62" s="20" t="s">
        <v>3809</v>
      </c>
      <c r="F62" s="20" t="s">
        <v>3810</v>
      </c>
      <c r="G62" s="20" t="s">
        <v>3811</v>
      </c>
      <c r="H62" s="20" t="s">
        <v>3814</v>
      </c>
      <c r="I62" s="20" t="s">
        <v>3815</v>
      </c>
      <c r="J62" s="20" t="s">
        <v>3816</v>
      </c>
      <c r="K62" s="20" t="s">
        <v>3818</v>
      </c>
      <c r="L62" s="20" t="s">
        <v>3819</v>
      </c>
      <c r="M62" s="20" t="s">
        <v>3820</v>
      </c>
      <c r="N62" s="20" t="s">
        <v>3821</v>
      </c>
      <c r="O62" s="20" t="s">
        <v>3823</v>
      </c>
      <c r="P62" s="20" t="s">
        <v>3825</v>
      </c>
      <c r="Q62" s="20" t="s">
        <v>3826</v>
      </c>
      <c r="R62" s="20" t="s">
        <v>3827</v>
      </c>
      <c r="S62" s="3"/>
      <c r="T62" s="3"/>
      <c r="U62" s="3"/>
      <c r="V62" s="3"/>
      <c r="W62" s="3"/>
      <c r="X62" s="3"/>
      <c r="Y62" s="3"/>
      <c r="Z62" s="3"/>
    </row>
    <row r="63">
      <c r="A63" s="20" t="s">
        <v>1212</v>
      </c>
      <c r="B63" s="20" t="s">
        <v>3828</v>
      </c>
      <c r="C63" s="20" t="s">
        <v>3829</v>
      </c>
      <c r="D63" s="20" t="s">
        <v>3830</v>
      </c>
      <c r="E63" s="20" t="s">
        <v>3831</v>
      </c>
      <c r="F63" s="20" t="s">
        <v>3832</v>
      </c>
      <c r="G63" s="20" t="s">
        <v>3833</v>
      </c>
      <c r="H63" s="20" t="s">
        <v>3835</v>
      </c>
      <c r="I63" s="20" t="s">
        <v>3838</v>
      </c>
      <c r="J63" s="20" t="s">
        <v>3839</v>
      </c>
      <c r="K63" s="20" t="s">
        <v>3840</v>
      </c>
      <c r="L63" s="20" t="s">
        <v>3841</v>
      </c>
      <c r="M63" s="20" t="s">
        <v>3842</v>
      </c>
      <c r="N63" s="20" t="s">
        <v>3843</v>
      </c>
      <c r="O63" s="20" t="s">
        <v>3844</v>
      </c>
      <c r="P63" s="20" t="s">
        <v>3845</v>
      </c>
      <c r="Q63" s="20" t="s">
        <v>3846</v>
      </c>
      <c r="R63" s="20" t="s">
        <v>3847</v>
      </c>
      <c r="S63" s="3"/>
      <c r="T63" s="3"/>
      <c r="U63" s="3"/>
      <c r="V63" s="3"/>
      <c r="W63" s="3"/>
      <c r="X63" s="3"/>
      <c r="Y63" s="3"/>
      <c r="Z63" s="3"/>
    </row>
    <row r="64">
      <c r="A64" s="20" t="s">
        <v>1214</v>
      </c>
      <c r="B64" s="20" t="s">
        <v>3850</v>
      </c>
      <c r="C64" s="20" t="s">
        <v>3851</v>
      </c>
      <c r="D64" s="20" t="s">
        <v>3853</v>
      </c>
      <c r="E64" s="20" t="s">
        <v>3856</v>
      </c>
      <c r="F64" s="20" t="s">
        <v>3857</v>
      </c>
      <c r="G64" s="20" t="s">
        <v>3858</v>
      </c>
      <c r="H64" s="20" t="s">
        <v>3860</v>
      </c>
      <c r="I64" s="20" t="s">
        <v>3861</v>
      </c>
      <c r="J64" s="20" t="s">
        <v>3862</v>
      </c>
      <c r="K64" s="20" t="s">
        <v>3863</v>
      </c>
      <c r="L64" s="20" t="s">
        <v>3864</v>
      </c>
      <c r="M64" s="20" t="s">
        <v>3865</v>
      </c>
      <c r="N64" s="20" t="s">
        <v>3866</v>
      </c>
      <c r="O64" s="20" t="s">
        <v>3867</v>
      </c>
      <c r="P64" s="20" t="s">
        <v>3869</v>
      </c>
      <c r="Q64" s="20" t="s">
        <v>3871</v>
      </c>
      <c r="R64" s="20" t="s">
        <v>3872</v>
      </c>
      <c r="S64" s="3"/>
      <c r="T64" s="3"/>
      <c r="U64" s="3"/>
      <c r="V64" s="3"/>
      <c r="W64" s="3"/>
      <c r="X64" s="3"/>
      <c r="Y64" s="3"/>
      <c r="Z64" s="3"/>
    </row>
    <row r="65">
      <c r="A65" s="20" t="s">
        <v>1217</v>
      </c>
      <c r="B65" s="20" t="s">
        <v>3873</v>
      </c>
      <c r="C65" s="20" t="s">
        <v>3874</v>
      </c>
      <c r="D65" s="20" t="s">
        <v>3875</v>
      </c>
      <c r="E65" s="20" t="s">
        <v>3876</v>
      </c>
      <c r="F65" s="20" t="s">
        <v>3877</v>
      </c>
      <c r="G65" s="20" t="s">
        <v>3878</v>
      </c>
      <c r="H65" s="20" t="s">
        <v>3880</v>
      </c>
      <c r="I65" s="20" t="s">
        <v>3883</v>
      </c>
      <c r="J65" s="20" t="s">
        <v>3884</v>
      </c>
      <c r="K65" s="20" t="s">
        <v>3885</v>
      </c>
      <c r="L65" s="20" t="s">
        <v>3886</v>
      </c>
      <c r="M65" s="20" t="s">
        <v>3887</v>
      </c>
      <c r="N65" s="20" t="s">
        <v>3888</v>
      </c>
      <c r="O65" s="20" t="s">
        <v>3889</v>
      </c>
      <c r="P65" s="20" t="s">
        <v>3890</v>
      </c>
      <c r="Q65" s="20" t="s">
        <v>3891</v>
      </c>
      <c r="R65" s="20" t="s">
        <v>3892</v>
      </c>
      <c r="S65" s="3"/>
      <c r="T65" s="3"/>
      <c r="U65" s="3"/>
      <c r="V65" s="3"/>
      <c r="W65" s="3"/>
      <c r="X65" s="3"/>
      <c r="Y65" s="3"/>
      <c r="Z65" s="3"/>
    </row>
    <row r="66">
      <c r="A66" s="56" t="s">
        <v>2793</v>
      </c>
      <c r="B66" s="56" t="s">
        <v>2891</v>
      </c>
      <c r="C66" s="56" t="s">
        <v>2892</v>
      </c>
      <c r="D66" s="56" t="s">
        <v>2893</v>
      </c>
      <c r="E66" s="56" t="s">
        <v>311</v>
      </c>
      <c r="F66" s="56" t="s">
        <v>2894</v>
      </c>
      <c r="G66" s="56" t="s">
        <v>2895</v>
      </c>
      <c r="H66" s="56" t="s">
        <v>293</v>
      </c>
      <c r="I66" s="56" t="s">
        <v>314</v>
      </c>
      <c r="J66" s="56" t="s">
        <v>2897</v>
      </c>
      <c r="K66" s="56" t="s">
        <v>316</v>
      </c>
      <c r="L66" s="56" t="s">
        <v>2898</v>
      </c>
      <c r="M66" s="56" t="s">
        <v>318</v>
      </c>
      <c r="N66" s="56" t="s">
        <v>2899</v>
      </c>
      <c r="O66" s="56" t="s">
        <v>67</v>
      </c>
      <c r="P66" s="56" t="s">
        <v>2900</v>
      </c>
      <c r="Q66" s="56" t="s">
        <v>321</v>
      </c>
      <c r="R66" s="56" t="s">
        <v>322</v>
      </c>
      <c r="S66" s="3"/>
      <c r="T66" s="3"/>
      <c r="U66" s="3"/>
      <c r="V66" s="3"/>
      <c r="W66" s="3"/>
      <c r="X66" s="3"/>
      <c r="Y66" s="3"/>
      <c r="Z66" s="3"/>
    </row>
    <row r="67">
      <c r="A67" s="20" t="s">
        <v>1218</v>
      </c>
      <c r="B67" s="20" t="s">
        <v>3897</v>
      </c>
      <c r="C67" s="20" t="s">
        <v>3898</v>
      </c>
      <c r="D67" s="20" t="s">
        <v>3899</v>
      </c>
      <c r="E67" s="20" t="s">
        <v>3901</v>
      </c>
      <c r="F67" s="20" t="s">
        <v>3902</v>
      </c>
      <c r="G67" s="20" t="s">
        <v>3903</v>
      </c>
      <c r="H67" s="20" t="s">
        <v>3904</v>
      </c>
      <c r="I67" s="20" t="s">
        <v>3905</v>
      </c>
      <c r="J67" s="20" t="s">
        <v>3906</v>
      </c>
      <c r="K67" s="20" t="s">
        <v>3907</v>
      </c>
      <c r="L67" s="20" t="s">
        <v>3908</v>
      </c>
      <c r="M67" s="20" t="s">
        <v>3909</v>
      </c>
      <c r="N67" s="20" t="s">
        <v>3911</v>
      </c>
      <c r="O67" s="20" t="s">
        <v>3913</v>
      </c>
      <c r="P67" s="20" t="s">
        <v>3914</v>
      </c>
      <c r="Q67" s="20" t="s">
        <v>3915</v>
      </c>
      <c r="R67" s="20" t="s">
        <v>3916</v>
      </c>
      <c r="S67" s="3"/>
      <c r="T67" s="3"/>
      <c r="U67" s="3"/>
      <c r="V67" s="3"/>
      <c r="W67" s="3"/>
      <c r="X67" s="3"/>
      <c r="Y67" s="3"/>
      <c r="Z67" s="3"/>
    </row>
    <row r="68">
      <c r="A68" s="20" t="s">
        <v>1231</v>
      </c>
      <c r="B68" s="20" t="s">
        <v>3917</v>
      </c>
      <c r="C68" s="20" t="s">
        <v>3918</v>
      </c>
      <c r="D68" s="20" t="s">
        <v>3919</v>
      </c>
      <c r="E68" s="20" t="s">
        <v>3920</v>
      </c>
      <c r="F68" s="20" t="s">
        <v>3921</v>
      </c>
      <c r="G68" s="20" t="s">
        <v>3923</v>
      </c>
      <c r="H68" s="20" t="s">
        <v>3925</v>
      </c>
      <c r="I68" s="20" t="s">
        <v>3926</v>
      </c>
      <c r="J68" s="20" t="s">
        <v>3927</v>
      </c>
      <c r="K68" s="20" t="s">
        <v>3928</v>
      </c>
      <c r="L68" s="20" t="s">
        <v>3929</v>
      </c>
      <c r="M68" s="20" t="s">
        <v>3930</v>
      </c>
      <c r="N68" s="20" t="s">
        <v>3932</v>
      </c>
      <c r="O68" s="20" t="s">
        <v>3933</v>
      </c>
      <c r="P68" s="20" t="s">
        <v>3934</v>
      </c>
      <c r="Q68" s="20" t="s">
        <v>3935</v>
      </c>
      <c r="R68" s="20" t="s">
        <v>3936</v>
      </c>
      <c r="S68" s="3"/>
      <c r="T68" s="3"/>
      <c r="U68" s="3"/>
      <c r="V68" s="3"/>
      <c r="W68" s="3"/>
      <c r="X68" s="3"/>
      <c r="Y68" s="3"/>
      <c r="Z68" s="3"/>
    </row>
    <row r="69">
      <c r="A69" s="20" t="s">
        <v>1232</v>
      </c>
      <c r="B69" s="20" t="s">
        <v>3938</v>
      </c>
      <c r="C69" s="20" t="s">
        <v>3939</v>
      </c>
      <c r="D69" s="20" t="s">
        <v>3940</v>
      </c>
      <c r="E69" s="20" t="s">
        <v>3941</v>
      </c>
      <c r="F69" s="20" t="s">
        <v>3942</v>
      </c>
      <c r="G69" s="20" t="s">
        <v>3943</v>
      </c>
      <c r="H69" s="20" t="s">
        <v>3944</v>
      </c>
      <c r="I69" s="20" t="s">
        <v>3945</v>
      </c>
      <c r="J69" s="20" t="s">
        <v>3946</v>
      </c>
      <c r="K69" s="20" t="s">
        <v>3948</v>
      </c>
      <c r="L69" s="20" t="s">
        <v>3950</v>
      </c>
      <c r="M69" s="20" t="s">
        <v>3951</v>
      </c>
      <c r="N69" s="20" t="s">
        <v>3952</v>
      </c>
      <c r="O69" s="20" t="s">
        <v>3953</v>
      </c>
      <c r="P69" s="20" t="s">
        <v>3954</v>
      </c>
      <c r="Q69" s="20" t="s">
        <v>3955</v>
      </c>
      <c r="R69" s="20" t="s">
        <v>3956</v>
      </c>
      <c r="S69" s="3"/>
      <c r="T69" s="3"/>
      <c r="U69" s="3"/>
      <c r="V69" s="3"/>
      <c r="W69" s="3"/>
      <c r="X69" s="3"/>
      <c r="Y69" s="3"/>
      <c r="Z69" s="3"/>
    </row>
    <row r="70">
      <c r="A70" s="20" t="s">
        <v>1235</v>
      </c>
      <c r="B70" s="20" t="s">
        <v>3958</v>
      </c>
      <c r="C70" s="20" t="s">
        <v>3959</v>
      </c>
      <c r="D70" s="20" t="s">
        <v>3960</v>
      </c>
      <c r="E70" s="20" t="s">
        <v>3962</v>
      </c>
      <c r="F70" s="20" t="s">
        <v>3964</v>
      </c>
      <c r="G70" s="20" t="s">
        <v>3965</v>
      </c>
      <c r="H70" s="20" t="s">
        <v>3966</v>
      </c>
      <c r="I70" s="20" t="s">
        <v>3967</v>
      </c>
      <c r="J70" s="20" t="s">
        <v>3968</v>
      </c>
      <c r="K70" s="20" t="s">
        <v>3969</v>
      </c>
      <c r="L70" s="20" t="s">
        <v>3970</v>
      </c>
      <c r="M70" s="20" t="s">
        <v>3971</v>
      </c>
      <c r="N70" s="20" t="s">
        <v>3972</v>
      </c>
      <c r="O70" s="20" t="s">
        <v>3973</v>
      </c>
      <c r="P70" s="20" t="s">
        <v>3974</v>
      </c>
      <c r="Q70" s="20" t="s">
        <v>3975</v>
      </c>
      <c r="R70" s="20" t="s">
        <v>3976</v>
      </c>
      <c r="S70" s="3"/>
      <c r="T70" s="3"/>
      <c r="U70" s="3"/>
      <c r="V70" s="3"/>
      <c r="W70" s="3"/>
      <c r="X70" s="3"/>
      <c r="Y70" s="3"/>
      <c r="Z70" s="3"/>
    </row>
    <row r="71">
      <c r="A71" s="20" t="s">
        <v>1237</v>
      </c>
      <c r="B71" s="20" t="s">
        <v>3980</v>
      </c>
      <c r="C71" s="20" t="s">
        <v>3981</v>
      </c>
      <c r="D71" s="20" t="s">
        <v>3982</v>
      </c>
      <c r="E71" s="20" t="s">
        <v>3983</v>
      </c>
      <c r="F71" s="20" t="s">
        <v>3984</v>
      </c>
      <c r="G71" s="20" t="s">
        <v>3985</v>
      </c>
      <c r="H71" s="20" t="s">
        <v>3986</v>
      </c>
      <c r="I71" s="20" t="s">
        <v>3987</v>
      </c>
      <c r="J71" s="20" t="s">
        <v>3988</v>
      </c>
      <c r="K71" s="20" t="s">
        <v>3989</v>
      </c>
      <c r="L71" s="20" t="s">
        <v>3990</v>
      </c>
      <c r="M71" s="20" t="s">
        <v>3991</v>
      </c>
      <c r="N71" s="20" t="s">
        <v>3992</v>
      </c>
      <c r="O71" s="20" t="s">
        <v>3993</v>
      </c>
      <c r="P71" s="20" t="s">
        <v>3995</v>
      </c>
      <c r="Q71" s="20" t="s">
        <v>3997</v>
      </c>
      <c r="R71" s="20" t="s">
        <v>3998</v>
      </c>
      <c r="S71" s="3"/>
      <c r="T71" s="3"/>
      <c r="U71" s="3"/>
      <c r="V71" s="3"/>
      <c r="W71" s="3"/>
      <c r="X71" s="3"/>
      <c r="Y71" s="3"/>
      <c r="Z71" s="3"/>
    </row>
    <row r="72">
      <c r="A72" s="20" t="s">
        <v>1239</v>
      </c>
      <c r="B72" s="20" t="s">
        <v>4000</v>
      </c>
      <c r="C72" s="20" t="s">
        <v>4001</v>
      </c>
      <c r="D72" s="20" t="s">
        <v>4002</v>
      </c>
      <c r="E72" s="20" t="s">
        <v>4003</v>
      </c>
      <c r="F72" s="20" t="s">
        <v>4004</v>
      </c>
      <c r="G72" s="20" t="s">
        <v>4005</v>
      </c>
      <c r="H72" s="20" t="s">
        <v>4006</v>
      </c>
      <c r="I72" s="20" t="s">
        <v>4007</v>
      </c>
      <c r="J72" s="20" t="s">
        <v>4008</v>
      </c>
      <c r="K72" s="20" t="s">
        <v>4009</v>
      </c>
      <c r="L72" s="20" t="s">
        <v>4011</v>
      </c>
      <c r="M72" s="20" t="s">
        <v>4012</v>
      </c>
      <c r="N72" s="20" t="s">
        <v>4013</v>
      </c>
      <c r="O72" s="20" t="s">
        <v>4014</v>
      </c>
      <c r="P72" s="20" t="s">
        <v>4015</v>
      </c>
      <c r="Q72" s="20" t="s">
        <v>4016</v>
      </c>
      <c r="R72" s="20" t="s">
        <v>4017</v>
      </c>
      <c r="S72" s="3"/>
      <c r="T72" s="3"/>
      <c r="U72" s="3"/>
      <c r="V72" s="3"/>
      <c r="W72" s="3"/>
      <c r="X72" s="3"/>
      <c r="Y72" s="3"/>
      <c r="Z72" s="3"/>
    </row>
    <row r="73">
      <c r="A73" s="20" t="s">
        <v>1242</v>
      </c>
      <c r="B73" s="20" t="s">
        <v>4020</v>
      </c>
      <c r="C73" s="20" t="s">
        <v>4021</v>
      </c>
      <c r="D73" s="20" t="s">
        <v>4022</v>
      </c>
      <c r="E73" s="20" t="s">
        <v>4023</v>
      </c>
      <c r="F73" s="20" t="s">
        <v>4024</v>
      </c>
      <c r="G73" s="20" t="s">
        <v>4025</v>
      </c>
      <c r="H73" s="20" t="s">
        <v>4026</v>
      </c>
      <c r="I73" s="20" t="s">
        <v>4029</v>
      </c>
      <c r="J73" s="20" t="s">
        <v>4030</v>
      </c>
      <c r="K73" s="20" t="s">
        <v>4031</v>
      </c>
      <c r="L73" s="20" t="s">
        <v>4033</v>
      </c>
      <c r="M73" s="20" t="s">
        <v>4034</v>
      </c>
      <c r="N73" s="20" t="s">
        <v>4035</v>
      </c>
      <c r="O73" s="20" t="s">
        <v>4036</v>
      </c>
      <c r="P73" s="20" t="s">
        <v>4037</v>
      </c>
      <c r="Q73" s="20" t="s">
        <v>4038</v>
      </c>
      <c r="R73" s="20" t="s">
        <v>4040</v>
      </c>
      <c r="S73" s="3"/>
      <c r="T73" s="3"/>
      <c r="U73" s="3"/>
      <c r="V73" s="3"/>
      <c r="W73" s="3"/>
      <c r="X73" s="3"/>
      <c r="Y73" s="3"/>
      <c r="Z73" s="3"/>
    </row>
    <row r="74">
      <c r="A74" s="56" t="s">
        <v>2793</v>
      </c>
      <c r="B74" s="56" t="s">
        <v>2891</v>
      </c>
      <c r="C74" s="56" t="s">
        <v>2892</v>
      </c>
      <c r="D74" s="56" t="s">
        <v>2893</v>
      </c>
      <c r="E74" s="56" t="s">
        <v>311</v>
      </c>
      <c r="F74" s="56" t="s">
        <v>2894</v>
      </c>
      <c r="G74" s="56" t="s">
        <v>2895</v>
      </c>
      <c r="H74" s="56" t="s">
        <v>293</v>
      </c>
      <c r="I74" s="56" t="s">
        <v>314</v>
      </c>
      <c r="J74" s="56" t="s">
        <v>2897</v>
      </c>
      <c r="K74" s="56" t="s">
        <v>316</v>
      </c>
      <c r="L74" s="56" t="s">
        <v>2898</v>
      </c>
      <c r="M74" s="56" t="s">
        <v>318</v>
      </c>
      <c r="N74" s="56" t="s">
        <v>2899</v>
      </c>
      <c r="O74" s="56" t="s">
        <v>67</v>
      </c>
      <c r="P74" s="56" t="s">
        <v>2900</v>
      </c>
      <c r="Q74" s="56" t="s">
        <v>321</v>
      </c>
      <c r="R74" s="56" t="s">
        <v>322</v>
      </c>
      <c r="S74" s="3"/>
      <c r="T74" s="3"/>
      <c r="U74" s="3"/>
      <c r="V74" s="3"/>
      <c r="W74" s="3"/>
      <c r="X74" s="3"/>
      <c r="Y74" s="3"/>
      <c r="Z74" s="3"/>
    </row>
    <row r="75">
      <c r="A75" s="20" t="s">
        <v>1245</v>
      </c>
      <c r="B75" s="20" t="s">
        <v>4045</v>
      </c>
      <c r="C75" s="20" t="s">
        <v>4046</v>
      </c>
      <c r="D75" s="20" t="s">
        <v>4047</v>
      </c>
      <c r="E75" s="20" t="s">
        <v>4048</v>
      </c>
      <c r="F75" s="20" t="s">
        <v>4049</v>
      </c>
      <c r="G75" s="20" t="s">
        <v>4050</v>
      </c>
      <c r="H75" s="20" t="s">
        <v>4051</v>
      </c>
      <c r="I75" s="20" t="s">
        <v>4052</v>
      </c>
      <c r="J75" s="20" t="s">
        <v>4054</v>
      </c>
      <c r="K75" s="20" t="s">
        <v>4056</v>
      </c>
      <c r="L75" s="20" t="s">
        <v>4057</v>
      </c>
      <c r="M75" s="20" t="s">
        <v>4058</v>
      </c>
      <c r="N75" s="20" t="s">
        <v>4059</v>
      </c>
      <c r="O75" s="20" t="s">
        <v>4060</v>
      </c>
      <c r="P75" s="20" t="s">
        <v>4061</v>
      </c>
      <c r="Q75" s="20" t="s">
        <v>4062</v>
      </c>
      <c r="R75" s="20" t="s">
        <v>4063</v>
      </c>
      <c r="S75" s="3"/>
      <c r="T75" s="3"/>
      <c r="U75" s="3"/>
      <c r="V75" s="3"/>
      <c r="W75" s="3"/>
      <c r="X75" s="3"/>
      <c r="Y75" s="3"/>
      <c r="Z75" s="3"/>
    </row>
    <row r="76">
      <c r="A76" s="20" t="s">
        <v>4064</v>
      </c>
      <c r="B76" s="20" t="s">
        <v>4065</v>
      </c>
      <c r="C76" s="20" t="s">
        <v>4067</v>
      </c>
      <c r="D76" s="20" t="s">
        <v>4068</v>
      </c>
      <c r="E76" s="20" t="s">
        <v>4069</v>
      </c>
      <c r="F76" s="20" t="s">
        <v>4070</v>
      </c>
      <c r="G76" s="20" t="s">
        <v>4071</v>
      </c>
      <c r="H76" s="20" t="s">
        <v>4072</v>
      </c>
      <c r="I76" s="20" t="s">
        <v>4073</v>
      </c>
      <c r="J76" s="20" t="s">
        <v>4074</v>
      </c>
      <c r="K76" s="20" t="s">
        <v>4075</v>
      </c>
      <c r="L76" s="20" t="s">
        <v>4076</v>
      </c>
      <c r="M76" s="20" t="s">
        <v>4077</v>
      </c>
      <c r="N76" s="20" t="s">
        <v>4078</v>
      </c>
      <c r="O76" s="20" t="s">
        <v>4079</v>
      </c>
      <c r="P76" s="20" t="s">
        <v>4080</v>
      </c>
      <c r="Q76" s="20" t="s">
        <v>4081</v>
      </c>
      <c r="R76" s="20" t="s">
        <v>4082</v>
      </c>
      <c r="S76" s="3"/>
      <c r="T76" s="3"/>
      <c r="U76" s="3"/>
      <c r="V76" s="3"/>
      <c r="W76" s="3"/>
      <c r="X76" s="3"/>
      <c r="Y76" s="3"/>
      <c r="Z76" s="3"/>
    </row>
    <row r="77">
      <c r="A77" s="20" t="s">
        <v>4083</v>
      </c>
      <c r="B77" s="20" t="s">
        <v>4085</v>
      </c>
      <c r="C77" s="20" t="s">
        <v>4086</v>
      </c>
      <c r="D77" s="20" t="s">
        <v>4087</v>
      </c>
      <c r="E77" s="20" t="s">
        <v>4088</v>
      </c>
      <c r="F77" s="20" t="s">
        <v>4089</v>
      </c>
      <c r="G77" s="20" t="s">
        <v>4090</v>
      </c>
      <c r="H77" s="20" t="s">
        <v>4092</v>
      </c>
      <c r="I77" s="20" t="s">
        <v>4093</v>
      </c>
      <c r="J77" s="20" t="s">
        <v>4094</v>
      </c>
      <c r="K77" s="20" t="s">
        <v>4095</v>
      </c>
      <c r="L77" s="20" t="s">
        <v>4096</v>
      </c>
      <c r="M77" s="20" t="s">
        <v>4097</v>
      </c>
      <c r="N77" s="20" t="s">
        <v>4098</v>
      </c>
      <c r="O77" s="20" t="s">
        <v>4099</v>
      </c>
      <c r="P77" s="20" t="s">
        <v>4100</v>
      </c>
      <c r="Q77" s="20" t="s">
        <v>4101</v>
      </c>
      <c r="R77" s="20" t="s">
        <v>4102</v>
      </c>
      <c r="S77" s="3"/>
      <c r="T77" s="3"/>
      <c r="U77" s="3"/>
      <c r="V77" s="3"/>
      <c r="W77" s="3"/>
      <c r="X77" s="3"/>
      <c r="Y77" s="3"/>
      <c r="Z77" s="3"/>
    </row>
    <row r="78">
      <c r="A78" s="20" t="s">
        <v>4103</v>
      </c>
      <c r="B78" s="20" t="s">
        <v>4104</v>
      </c>
      <c r="C78" s="20" t="s">
        <v>4105</v>
      </c>
      <c r="D78" s="20" t="s">
        <v>4106</v>
      </c>
      <c r="E78" s="20" t="s">
        <v>4107</v>
      </c>
      <c r="F78" s="20" t="s">
        <v>4108</v>
      </c>
      <c r="G78" s="20" t="s">
        <v>4109</v>
      </c>
      <c r="H78" s="20" t="s">
        <v>4110</v>
      </c>
      <c r="I78" s="20" t="s">
        <v>4111</v>
      </c>
      <c r="J78" s="20" t="s">
        <v>4112</v>
      </c>
      <c r="K78" s="20" t="s">
        <v>4113</v>
      </c>
      <c r="L78" s="20" t="s">
        <v>4114</v>
      </c>
      <c r="M78" s="20" t="s">
        <v>4115</v>
      </c>
      <c r="N78" s="20" t="s">
        <v>4116</v>
      </c>
      <c r="O78" s="20" t="s">
        <v>4117</v>
      </c>
      <c r="P78" s="20" t="s">
        <v>4118</v>
      </c>
      <c r="Q78" s="20" t="s">
        <v>4119</v>
      </c>
      <c r="R78" s="20" t="s">
        <v>4120</v>
      </c>
      <c r="S78" s="3"/>
      <c r="T78" s="3"/>
      <c r="U78" s="3"/>
      <c r="V78" s="3"/>
      <c r="W78" s="3"/>
      <c r="X78" s="3"/>
      <c r="Y78" s="3"/>
      <c r="Z78" s="3"/>
    </row>
    <row r="79">
      <c r="A79" s="20" t="s">
        <v>4122</v>
      </c>
      <c r="B79" s="20" t="s">
        <v>4123</v>
      </c>
      <c r="C79" s="20" t="s">
        <v>4124</v>
      </c>
      <c r="D79" s="20" t="s">
        <v>4125</v>
      </c>
      <c r="E79" s="20" t="s">
        <v>4126</v>
      </c>
      <c r="F79" s="20" t="s">
        <v>4127</v>
      </c>
      <c r="G79" s="20" t="s">
        <v>4128</v>
      </c>
      <c r="H79" s="20" t="s">
        <v>4129</v>
      </c>
      <c r="I79" s="20" t="s">
        <v>4130</v>
      </c>
      <c r="J79" s="20" t="s">
        <v>4131</v>
      </c>
      <c r="K79" s="20" t="s">
        <v>4132</v>
      </c>
      <c r="L79" s="20" t="s">
        <v>4133</v>
      </c>
      <c r="M79" s="20" t="s">
        <v>4134</v>
      </c>
      <c r="N79" s="20" t="s">
        <v>4135</v>
      </c>
      <c r="O79" s="20" t="s">
        <v>4136</v>
      </c>
      <c r="P79" s="20" t="s">
        <v>4137</v>
      </c>
      <c r="Q79" s="20" t="s">
        <v>4138</v>
      </c>
      <c r="R79" s="20" t="s">
        <v>4139</v>
      </c>
      <c r="S79" s="3"/>
      <c r="T79" s="3"/>
      <c r="U79" s="3"/>
      <c r="V79" s="3"/>
      <c r="W79" s="3"/>
      <c r="X79" s="3"/>
      <c r="Y79" s="3"/>
      <c r="Z79" s="3"/>
    </row>
    <row r="80">
      <c r="A80" s="20" t="s">
        <v>4140</v>
      </c>
      <c r="B80" s="20" t="s">
        <v>4141</v>
      </c>
      <c r="C80" s="20" t="s">
        <v>4142</v>
      </c>
      <c r="D80" s="20" t="s">
        <v>4143</v>
      </c>
      <c r="E80" s="20" t="s">
        <v>4144</v>
      </c>
      <c r="F80" s="20" t="s">
        <v>4145</v>
      </c>
      <c r="G80" s="20" t="s">
        <v>4146</v>
      </c>
      <c r="H80" s="20" t="s">
        <v>4147</v>
      </c>
      <c r="I80" s="20" t="s">
        <v>4148</v>
      </c>
      <c r="J80" s="20" t="s">
        <v>4149</v>
      </c>
      <c r="K80" s="20" t="s">
        <v>4150</v>
      </c>
      <c r="L80" s="20" t="s">
        <v>4151</v>
      </c>
      <c r="M80" s="20" t="s">
        <v>4152</v>
      </c>
      <c r="N80" s="20" t="s">
        <v>4153</v>
      </c>
      <c r="O80" s="20" t="s">
        <v>4154</v>
      </c>
      <c r="P80" s="20" t="s">
        <v>4156</v>
      </c>
      <c r="Q80" s="20" t="s">
        <v>4157</v>
      </c>
      <c r="R80" s="20" t="s">
        <v>4158</v>
      </c>
      <c r="S80" s="3"/>
      <c r="T80" s="3"/>
      <c r="U80" s="3"/>
      <c r="V80" s="3"/>
      <c r="W80" s="3"/>
      <c r="X80" s="3"/>
      <c r="Y80" s="3"/>
      <c r="Z80" s="3"/>
    </row>
    <row r="81">
      <c r="A81" s="56" t="s">
        <v>2793</v>
      </c>
      <c r="B81" s="56" t="s">
        <v>2891</v>
      </c>
      <c r="C81" s="56" t="s">
        <v>2892</v>
      </c>
      <c r="D81" s="56" t="s">
        <v>2893</v>
      </c>
      <c r="E81" s="56" t="s">
        <v>311</v>
      </c>
      <c r="F81" s="56" t="s">
        <v>2894</v>
      </c>
      <c r="G81" s="56" t="s">
        <v>2895</v>
      </c>
      <c r="H81" s="56" t="s">
        <v>293</v>
      </c>
      <c r="I81" s="56" t="s">
        <v>314</v>
      </c>
      <c r="J81" s="56" t="s">
        <v>2897</v>
      </c>
      <c r="K81" s="56" t="s">
        <v>316</v>
      </c>
      <c r="L81" s="56" t="s">
        <v>2898</v>
      </c>
      <c r="M81" s="56" t="s">
        <v>318</v>
      </c>
      <c r="N81" s="56" t="s">
        <v>2899</v>
      </c>
      <c r="O81" s="56" t="s">
        <v>67</v>
      </c>
      <c r="P81" s="56" t="s">
        <v>2900</v>
      </c>
      <c r="Q81" s="56" t="s">
        <v>321</v>
      </c>
      <c r="R81" s="56" t="s">
        <v>322</v>
      </c>
      <c r="S81" s="3"/>
      <c r="T81" s="3"/>
      <c r="U81" s="3"/>
      <c r="V81" s="3"/>
      <c r="W81" s="3"/>
      <c r="X81" s="3"/>
      <c r="Y81" s="3"/>
      <c r="Z81" s="3"/>
    </row>
    <row r="82">
      <c r="A82" s="20" t="s">
        <v>4159</v>
      </c>
      <c r="B82" s="20" t="s">
        <v>4161</v>
      </c>
      <c r="C82" s="20" t="s">
        <v>4162</v>
      </c>
      <c r="D82" s="20" t="s">
        <v>4163</v>
      </c>
      <c r="E82" s="20" t="s">
        <v>4164</v>
      </c>
      <c r="F82" s="20" t="s">
        <v>4165</v>
      </c>
      <c r="G82" s="20" t="s">
        <v>4166</v>
      </c>
      <c r="H82" s="20" t="s">
        <v>4167</v>
      </c>
      <c r="I82" s="20" t="s">
        <v>4168</v>
      </c>
      <c r="J82" s="20" t="s">
        <v>4169</v>
      </c>
      <c r="K82" s="20" t="s">
        <v>4170</v>
      </c>
      <c r="L82" s="20" t="s">
        <v>4171</v>
      </c>
      <c r="M82" s="20" t="s">
        <v>4172</v>
      </c>
      <c r="N82" s="20" t="s">
        <v>4173</v>
      </c>
      <c r="O82" s="20" t="s">
        <v>4174</v>
      </c>
      <c r="P82" s="20" t="s">
        <v>4175</v>
      </c>
      <c r="Q82" s="20" t="s">
        <v>4176</v>
      </c>
      <c r="R82" s="20" t="s">
        <v>4177</v>
      </c>
      <c r="S82" s="3"/>
      <c r="T82" s="3"/>
      <c r="U82" s="3"/>
      <c r="V82" s="3"/>
      <c r="W82" s="3"/>
      <c r="X82" s="3"/>
      <c r="Y82" s="3"/>
      <c r="Z82" s="3"/>
    </row>
    <row r="83">
      <c r="A83" s="20" t="s">
        <v>4178</v>
      </c>
      <c r="B83" s="20" t="s">
        <v>4179</v>
      </c>
      <c r="C83" s="20" t="s">
        <v>4180</v>
      </c>
      <c r="D83" s="20" t="s">
        <v>4181</v>
      </c>
      <c r="E83" s="20" t="s">
        <v>4182</v>
      </c>
      <c r="F83" s="20" t="s">
        <v>4183</v>
      </c>
      <c r="G83" s="20" t="s">
        <v>4184</v>
      </c>
      <c r="H83" s="20" t="s">
        <v>4185</v>
      </c>
      <c r="I83" s="20" t="s">
        <v>4186</v>
      </c>
      <c r="J83" s="20" t="s">
        <v>4187</v>
      </c>
      <c r="K83" s="20" t="s">
        <v>4188</v>
      </c>
      <c r="L83" s="20" t="s">
        <v>4189</v>
      </c>
      <c r="M83" s="20" t="s">
        <v>4190</v>
      </c>
      <c r="N83" s="20" t="s">
        <v>4191</v>
      </c>
      <c r="O83" s="20" t="s">
        <v>4192</v>
      </c>
      <c r="P83" s="20" t="s">
        <v>4193</v>
      </c>
      <c r="Q83" s="20" t="s">
        <v>4195</v>
      </c>
      <c r="R83" s="20" t="s">
        <v>4196</v>
      </c>
      <c r="S83" s="3"/>
      <c r="T83" s="3"/>
      <c r="U83" s="3"/>
      <c r="V83" s="3"/>
      <c r="W83" s="3"/>
      <c r="X83" s="3"/>
      <c r="Y83" s="3"/>
      <c r="Z83" s="3"/>
    </row>
    <row r="84">
      <c r="A84" s="20" t="s">
        <v>4197</v>
      </c>
      <c r="B84" s="20" t="s">
        <v>4198</v>
      </c>
      <c r="C84" s="20" t="s">
        <v>4199</v>
      </c>
      <c r="D84" s="20" t="s">
        <v>4200</v>
      </c>
      <c r="E84" s="20" t="s">
        <v>4201</v>
      </c>
      <c r="F84" s="20" t="s">
        <v>4202</v>
      </c>
      <c r="G84" s="20" t="s">
        <v>4203</v>
      </c>
      <c r="H84" s="20" t="s">
        <v>4204</v>
      </c>
      <c r="I84" s="20" t="s">
        <v>4205</v>
      </c>
      <c r="J84" s="20" t="s">
        <v>4206</v>
      </c>
      <c r="K84" s="20" t="s">
        <v>4207</v>
      </c>
      <c r="L84" s="20" t="s">
        <v>4208</v>
      </c>
      <c r="M84" s="20" t="s">
        <v>4209</v>
      </c>
      <c r="N84" s="20" t="s">
        <v>4210</v>
      </c>
      <c r="O84" s="20" t="s">
        <v>4211</v>
      </c>
      <c r="P84" s="20" t="s">
        <v>4212</v>
      </c>
      <c r="Q84" s="20" t="s">
        <v>4213</v>
      </c>
      <c r="R84" s="20" t="s">
        <v>4214</v>
      </c>
      <c r="S84" s="3"/>
      <c r="T84" s="3"/>
      <c r="U84" s="3"/>
      <c r="V84" s="3"/>
      <c r="W84" s="3"/>
      <c r="X84" s="3"/>
      <c r="Y84" s="3"/>
      <c r="Z84" s="3"/>
    </row>
    <row r="85">
      <c r="A85" s="20" t="s">
        <v>4215</v>
      </c>
      <c r="B85" s="20" t="s">
        <v>4216</v>
      </c>
      <c r="C85" s="20" t="s">
        <v>4217</v>
      </c>
      <c r="D85" s="20" t="s">
        <v>4218</v>
      </c>
      <c r="E85" s="20" t="s">
        <v>4219</v>
      </c>
      <c r="F85" s="20" t="s">
        <v>4220</v>
      </c>
      <c r="G85" s="20" t="s">
        <v>4222</v>
      </c>
      <c r="H85" s="20" t="s">
        <v>4223</v>
      </c>
      <c r="I85" s="20" t="s">
        <v>4224</v>
      </c>
      <c r="J85" s="20" t="s">
        <v>4225</v>
      </c>
      <c r="K85" s="20" t="s">
        <v>4226</v>
      </c>
      <c r="L85" s="20" t="s">
        <v>4227</v>
      </c>
      <c r="M85" s="20" t="s">
        <v>4228</v>
      </c>
      <c r="N85" s="20" t="s">
        <v>4229</v>
      </c>
      <c r="O85" s="20" t="s">
        <v>4230</v>
      </c>
      <c r="P85" s="20" t="s">
        <v>4231</v>
      </c>
      <c r="Q85" s="20" t="s">
        <v>4232</v>
      </c>
      <c r="R85" s="20" t="s">
        <v>4233</v>
      </c>
      <c r="S85" s="3"/>
      <c r="T85" s="3"/>
      <c r="U85" s="3"/>
      <c r="V85" s="3"/>
      <c r="W85" s="3"/>
      <c r="X85" s="3"/>
      <c r="Y85" s="3"/>
      <c r="Z85" s="3"/>
    </row>
    <row r="86">
      <c r="A86" s="56" t="s">
        <v>2793</v>
      </c>
      <c r="B86" s="56" t="s">
        <v>2891</v>
      </c>
      <c r="C86" s="56" t="s">
        <v>2892</v>
      </c>
      <c r="D86" s="56" t="s">
        <v>2893</v>
      </c>
      <c r="E86" s="56" t="s">
        <v>311</v>
      </c>
      <c r="F86" s="56" t="s">
        <v>2894</v>
      </c>
      <c r="G86" s="56" t="s">
        <v>2895</v>
      </c>
      <c r="H86" s="56" t="s">
        <v>293</v>
      </c>
      <c r="I86" s="56" t="s">
        <v>314</v>
      </c>
      <c r="J86" s="56" t="s">
        <v>2897</v>
      </c>
      <c r="K86" s="56" t="s">
        <v>316</v>
      </c>
      <c r="L86" s="56" t="s">
        <v>2898</v>
      </c>
      <c r="M86" s="56" t="s">
        <v>318</v>
      </c>
      <c r="N86" s="56" t="s">
        <v>2899</v>
      </c>
      <c r="O86" s="56" t="s">
        <v>67</v>
      </c>
      <c r="P86" s="56" t="s">
        <v>2900</v>
      </c>
      <c r="Q86" s="56" t="s">
        <v>321</v>
      </c>
      <c r="R86" s="56" t="s">
        <v>322</v>
      </c>
      <c r="S86" s="3"/>
      <c r="T86" s="3"/>
      <c r="U86" s="3"/>
      <c r="V86" s="3"/>
      <c r="W86" s="3"/>
      <c r="X86" s="3"/>
      <c r="Y86" s="3"/>
      <c r="Z86" s="3"/>
    </row>
    <row r="87">
      <c r="A87" s="20" t="s">
        <v>1272</v>
      </c>
      <c r="B87" s="20" t="s">
        <v>4234</v>
      </c>
      <c r="C87" s="20" t="s">
        <v>4235</v>
      </c>
      <c r="D87" s="20" t="s">
        <v>4236</v>
      </c>
      <c r="E87" s="20" t="s">
        <v>4237</v>
      </c>
      <c r="F87" s="20" t="s">
        <v>4238</v>
      </c>
      <c r="G87" s="20" t="s">
        <v>4240</v>
      </c>
      <c r="H87" s="20" t="s">
        <v>4241</v>
      </c>
      <c r="I87" s="20" t="s">
        <v>4242</v>
      </c>
      <c r="J87" s="20" t="s">
        <v>4243</v>
      </c>
      <c r="K87" s="20" t="s">
        <v>4244</v>
      </c>
      <c r="L87" s="20" t="s">
        <v>4245</v>
      </c>
      <c r="M87" s="20" t="s">
        <v>4246</v>
      </c>
      <c r="N87" s="20" t="s">
        <v>4247</v>
      </c>
      <c r="O87" s="20" t="s">
        <v>4248</v>
      </c>
      <c r="P87" s="20" t="s">
        <v>4249</v>
      </c>
      <c r="Q87" s="20" t="s">
        <v>4250</v>
      </c>
      <c r="R87" s="20" t="s">
        <v>4251</v>
      </c>
      <c r="S87" s="3"/>
      <c r="T87" s="3"/>
      <c r="U87" s="3"/>
      <c r="V87" s="3"/>
      <c r="W87" s="3"/>
      <c r="X87" s="3"/>
      <c r="Y87" s="3"/>
      <c r="Z87" s="3"/>
    </row>
    <row r="88">
      <c r="A88" s="20" t="s">
        <v>1273</v>
      </c>
      <c r="B88" s="20" t="s">
        <v>4252</v>
      </c>
      <c r="C88" s="20" t="s">
        <v>4253</v>
      </c>
      <c r="D88" s="20" t="s">
        <v>4254</v>
      </c>
      <c r="E88" s="20" t="s">
        <v>4255</v>
      </c>
      <c r="F88" s="20" t="s">
        <v>4256</v>
      </c>
      <c r="G88" s="20" t="s">
        <v>4257</v>
      </c>
      <c r="H88" s="20" t="s">
        <v>4258</v>
      </c>
      <c r="I88" s="20" t="s">
        <v>4259</v>
      </c>
      <c r="J88" s="20" t="s">
        <v>4260</v>
      </c>
      <c r="K88" s="20" t="s">
        <v>4261</v>
      </c>
      <c r="L88" s="20" t="s">
        <v>4262</v>
      </c>
      <c r="M88" s="20" t="s">
        <v>4263</v>
      </c>
      <c r="N88" s="20" t="s">
        <v>4264</v>
      </c>
      <c r="O88" s="20" t="s">
        <v>4265</v>
      </c>
      <c r="P88" s="20" t="s">
        <v>4266</v>
      </c>
      <c r="Q88" s="20" t="s">
        <v>4267</v>
      </c>
      <c r="R88" s="20" t="s">
        <v>4268</v>
      </c>
      <c r="S88" s="3"/>
      <c r="T88" s="3"/>
      <c r="U88" s="3"/>
      <c r="V88" s="3"/>
      <c r="W88" s="3"/>
      <c r="X88" s="3"/>
      <c r="Y88" s="3"/>
      <c r="Z88" s="3"/>
    </row>
    <row r="89">
      <c r="A89" s="20" t="s">
        <v>1275</v>
      </c>
      <c r="B89" s="20" t="s">
        <v>4270</v>
      </c>
      <c r="C89" s="20" t="s">
        <v>4271</v>
      </c>
      <c r="D89" s="20" t="s">
        <v>4272</v>
      </c>
      <c r="E89" s="20" t="s">
        <v>4273</v>
      </c>
      <c r="F89" s="20" t="s">
        <v>4274</v>
      </c>
      <c r="G89" s="20" t="s">
        <v>4275</v>
      </c>
      <c r="H89" s="20" t="s">
        <v>4276</v>
      </c>
      <c r="I89" s="20" t="s">
        <v>4277</v>
      </c>
      <c r="J89" s="20" t="s">
        <v>4278</v>
      </c>
      <c r="K89" s="20" t="s">
        <v>4279</v>
      </c>
      <c r="L89" s="20" t="s">
        <v>4280</v>
      </c>
      <c r="M89" s="20" t="s">
        <v>4281</v>
      </c>
      <c r="N89" s="20" t="s">
        <v>4282</v>
      </c>
      <c r="O89" s="20" t="s">
        <v>4283</v>
      </c>
      <c r="P89" s="20" t="s">
        <v>4284</v>
      </c>
      <c r="Q89" s="20" t="s">
        <v>4285</v>
      </c>
      <c r="R89" s="20" t="s">
        <v>4286</v>
      </c>
      <c r="S89" s="3"/>
      <c r="T89" s="3"/>
      <c r="U89" s="3"/>
      <c r="V89" s="3"/>
      <c r="W89" s="3"/>
      <c r="X89" s="3"/>
      <c r="Y89" s="3"/>
      <c r="Z89" s="3"/>
    </row>
    <row r="90">
      <c r="A90" s="20" t="s">
        <v>1277</v>
      </c>
      <c r="B90" s="20" t="s">
        <v>4287</v>
      </c>
      <c r="C90" s="20" t="s">
        <v>4288</v>
      </c>
      <c r="D90" s="20" t="s">
        <v>4290</v>
      </c>
      <c r="E90" s="20" t="s">
        <v>4291</v>
      </c>
      <c r="F90" s="20" t="s">
        <v>4292</v>
      </c>
      <c r="G90" s="20" t="s">
        <v>4293</v>
      </c>
      <c r="H90" s="20" t="s">
        <v>4294</v>
      </c>
      <c r="I90" s="20" t="s">
        <v>4295</v>
      </c>
      <c r="J90" s="20" t="s">
        <v>4296</v>
      </c>
      <c r="K90" s="20" t="s">
        <v>4297</v>
      </c>
      <c r="L90" s="20" t="s">
        <v>4298</v>
      </c>
      <c r="M90" s="20" t="s">
        <v>4299</v>
      </c>
      <c r="N90" s="20" t="s">
        <v>4300</v>
      </c>
      <c r="O90" s="20" t="s">
        <v>4301</v>
      </c>
      <c r="P90" s="20" t="s">
        <v>4302</v>
      </c>
      <c r="Q90" s="20" t="s">
        <v>4303</v>
      </c>
      <c r="R90" s="20" t="s">
        <v>4304</v>
      </c>
      <c r="S90" s="3"/>
      <c r="T90" s="3"/>
      <c r="U90" s="3"/>
      <c r="V90" s="3"/>
      <c r="W90" s="3"/>
      <c r="X90" s="3"/>
      <c r="Y90" s="3"/>
      <c r="Z90" s="3"/>
    </row>
    <row r="91">
      <c r="A91" s="20" t="s">
        <v>1278</v>
      </c>
      <c r="B91" s="20" t="s">
        <v>4305</v>
      </c>
      <c r="C91" s="20" t="s">
        <v>4306</v>
      </c>
      <c r="D91" s="20" t="s">
        <v>4307</v>
      </c>
      <c r="E91" s="20" t="s">
        <v>4308</v>
      </c>
      <c r="F91" s="20" t="s">
        <v>4309</v>
      </c>
      <c r="G91" s="20" t="s">
        <v>4310</v>
      </c>
      <c r="H91" s="20" t="s">
        <v>4311</v>
      </c>
      <c r="I91" s="20" t="s">
        <v>4312</v>
      </c>
      <c r="J91" s="20" t="s">
        <v>4313</v>
      </c>
      <c r="K91" s="20" t="s">
        <v>4314</v>
      </c>
      <c r="L91" s="20" t="s">
        <v>4315</v>
      </c>
      <c r="M91" s="20" t="s">
        <v>4316</v>
      </c>
      <c r="N91" s="20" t="s">
        <v>4317</v>
      </c>
      <c r="O91" s="20" t="s">
        <v>4319</v>
      </c>
      <c r="P91" s="20" t="s">
        <v>4320</v>
      </c>
      <c r="Q91" s="20" t="s">
        <v>4321</v>
      </c>
      <c r="R91" s="20" t="s">
        <v>4322</v>
      </c>
      <c r="S91" s="3"/>
      <c r="T91" s="3"/>
      <c r="U91" s="3"/>
      <c r="V91" s="3"/>
      <c r="W91" s="3"/>
      <c r="X91" s="3"/>
      <c r="Y91" s="3"/>
      <c r="Z91" s="3"/>
    </row>
    <row r="92">
      <c r="A92" s="56" t="s">
        <v>2793</v>
      </c>
      <c r="B92" s="56" t="s">
        <v>2891</v>
      </c>
      <c r="C92" s="56" t="s">
        <v>2892</v>
      </c>
      <c r="D92" s="56" t="s">
        <v>2893</v>
      </c>
      <c r="E92" s="56" t="s">
        <v>311</v>
      </c>
      <c r="F92" s="56" t="s">
        <v>2894</v>
      </c>
      <c r="G92" s="56" t="s">
        <v>2895</v>
      </c>
      <c r="H92" s="56" t="s">
        <v>293</v>
      </c>
      <c r="I92" s="56" t="s">
        <v>314</v>
      </c>
      <c r="J92" s="56" t="s">
        <v>2897</v>
      </c>
      <c r="K92" s="56" t="s">
        <v>316</v>
      </c>
      <c r="L92" s="56" t="s">
        <v>2898</v>
      </c>
      <c r="M92" s="56" t="s">
        <v>318</v>
      </c>
      <c r="N92" s="56" t="s">
        <v>2899</v>
      </c>
      <c r="O92" s="56" t="s">
        <v>67</v>
      </c>
      <c r="P92" s="56" t="s">
        <v>2900</v>
      </c>
      <c r="Q92" s="56" t="s">
        <v>321</v>
      </c>
      <c r="R92" s="56" t="s">
        <v>322</v>
      </c>
      <c r="S92" s="3"/>
      <c r="T92" s="3"/>
      <c r="U92" s="3"/>
      <c r="V92" s="3"/>
      <c r="W92" s="3"/>
      <c r="X92" s="3"/>
      <c r="Y92" s="3"/>
      <c r="Z92" s="3"/>
    </row>
    <row r="93">
      <c r="A93" s="20" t="s">
        <v>1279</v>
      </c>
      <c r="B93" s="20" t="s">
        <v>4323</v>
      </c>
      <c r="C93" s="20" t="s">
        <v>4324</v>
      </c>
      <c r="D93" s="20" t="s">
        <v>4325</v>
      </c>
      <c r="E93" s="20" t="s">
        <v>4326</v>
      </c>
      <c r="F93" s="20" t="s">
        <v>4327</v>
      </c>
      <c r="G93" s="20" t="s">
        <v>4328</v>
      </c>
      <c r="H93" s="20" t="s">
        <v>4329</v>
      </c>
      <c r="I93" s="20" t="s">
        <v>4330</v>
      </c>
      <c r="J93" s="20" t="s">
        <v>4331</v>
      </c>
      <c r="K93" s="20" t="s">
        <v>4332</v>
      </c>
      <c r="L93" s="20" t="s">
        <v>4333</v>
      </c>
      <c r="M93" s="20" t="s">
        <v>4334</v>
      </c>
      <c r="N93" s="20" t="s">
        <v>4335</v>
      </c>
      <c r="O93" s="20" t="s">
        <v>4336</v>
      </c>
      <c r="P93" s="20" t="s">
        <v>4337</v>
      </c>
      <c r="Q93" s="20" t="s">
        <v>4338</v>
      </c>
      <c r="R93" s="20" t="s">
        <v>4339</v>
      </c>
      <c r="S93" s="3"/>
      <c r="T93" s="3"/>
      <c r="U93" s="3"/>
      <c r="V93" s="3"/>
      <c r="W93" s="3"/>
      <c r="X93" s="3"/>
      <c r="Y93" s="3"/>
      <c r="Z93" s="3"/>
    </row>
    <row r="94">
      <c r="A94" s="20" t="s">
        <v>1280</v>
      </c>
      <c r="B94" s="20" t="s">
        <v>4340</v>
      </c>
      <c r="C94" s="20" t="s">
        <v>4341</v>
      </c>
      <c r="D94" s="20" t="s">
        <v>4342</v>
      </c>
      <c r="E94" s="20" t="s">
        <v>4343</v>
      </c>
      <c r="F94" s="20" t="s">
        <v>4344</v>
      </c>
      <c r="G94" s="20" t="s">
        <v>4345</v>
      </c>
      <c r="H94" s="20" t="s">
        <v>4346</v>
      </c>
      <c r="I94" s="20" t="s">
        <v>4347</v>
      </c>
      <c r="J94" s="20" t="s">
        <v>4348</v>
      </c>
      <c r="K94" s="20" t="s">
        <v>4349</v>
      </c>
      <c r="L94" s="20" t="s">
        <v>4350</v>
      </c>
      <c r="M94" s="20" t="s">
        <v>4351</v>
      </c>
      <c r="N94" s="20" t="s">
        <v>4352</v>
      </c>
      <c r="O94" s="20" t="s">
        <v>4353</v>
      </c>
      <c r="P94" s="20" t="s">
        <v>4354</v>
      </c>
      <c r="Q94" s="20" t="s">
        <v>4355</v>
      </c>
      <c r="R94" s="20" t="s">
        <v>4356</v>
      </c>
      <c r="S94" s="3"/>
      <c r="T94" s="3"/>
      <c r="U94" s="3"/>
      <c r="V94" s="3"/>
      <c r="W94" s="3"/>
      <c r="X94" s="3"/>
      <c r="Y94" s="3"/>
      <c r="Z94" s="3"/>
    </row>
    <row r="95">
      <c r="A95" s="20" t="s">
        <v>1281</v>
      </c>
      <c r="B95" s="20" t="s">
        <v>4357</v>
      </c>
      <c r="C95" s="20" t="s">
        <v>4358</v>
      </c>
      <c r="D95" s="20" t="s">
        <v>4359</v>
      </c>
      <c r="E95" s="20" t="s">
        <v>4360</v>
      </c>
      <c r="F95" s="20" t="s">
        <v>4361</v>
      </c>
      <c r="G95" s="20" t="s">
        <v>4362</v>
      </c>
      <c r="H95" s="20" t="s">
        <v>4363</v>
      </c>
      <c r="I95" s="20" t="s">
        <v>4364</v>
      </c>
      <c r="J95" s="20" t="s">
        <v>4365</v>
      </c>
      <c r="K95" s="20" t="s">
        <v>4366</v>
      </c>
      <c r="L95" s="20" t="s">
        <v>4367</v>
      </c>
      <c r="M95" s="20" t="s">
        <v>4368</v>
      </c>
      <c r="N95" s="20" t="s">
        <v>4369</v>
      </c>
      <c r="O95" s="20" t="s">
        <v>4370</v>
      </c>
      <c r="P95" s="20" t="s">
        <v>4371</v>
      </c>
      <c r="Q95" s="20" t="s">
        <v>4372</v>
      </c>
      <c r="R95" s="20" t="s">
        <v>4373</v>
      </c>
      <c r="S95" s="3"/>
      <c r="T95" s="3"/>
      <c r="U95" s="3"/>
      <c r="V95" s="3"/>
      <c r="W95" s="3"/>
      <c r="X95" s="3"/>
      <c r="Y95" s="3"/>
      <c r="Z95" s="3"/>
    </row>
    <row r="96">
      <c r="A96" s="20" t="s">
        <v>1282</v>
      </c>
      <c r="B96" s="20" t="s">
        <v>4374</v>
      </c>
      <c r="C96" s="20" t="s">
        <v>4375</v>
      </c>
      <c r="D96" s="20" t="s">
        <v>4376</v>
      </c>
      <c r="E96" s="20" t="s">
        <v>4377</v>
      </c>
      <c r="F96" s="20" t="s">
        <v>4378</v>
      </c>
      <c r="G96" s="20" t="s">
        <v>4379</v>
      </c>
      <c r="H96" s="20" t="s">
        <v>4380</v>
      </c>
      <c r="I96" s="20" t="s">
        <v>4381</v>
      </c>
      <c r="J96" s="20" t="s">
        <v>4382</v>
      </c>
      <c r="K96" s="20" t="s">
        <v>4383</v>
      </c>
      <c r="L96" s="20" t="s">
        <v>4384</v>
      </c>
      <c r="M96" s="20" t="s">
        <v>4385</v>
      </c>
      <c r="N96" s="20" t="s">
        <v>4386</v>
      </c>
      <c r="O96" s="20" t="s">
        <v>4387</v>
      </c>
      <c r="P96" s="20" t="s">
        <v>4388</v>
      </c>
      <c r="Q96" s="20" t="s">
        <v>4389</v>
      </c>
      <c r="R96" s="20" t="s">
        <v>4390</v>
      </c>
      <c r="S96" s="3"/>
      <c r="T96" s="3"/>
      <c r="U96" s="3"/>
      <c r="V96" s="3"/>
      <c r="W96" s="3"/>
      <c r="X96" s="3"/>
      <c r="Y96" s="3"/>
      <c r="Z96" s="3"/>
    </row>
    <row r="97">
      <c r="A97" s="20" t="s">
        <v>1286</v>
      </c>
      <c r="B97" s="20" t="s">
        <v>4391</v>
      </c>
      <c r="C97" s="20" t="s">
        <v>4392</v>
      </c>
      <c r="D97" s="20" t="s">
        <v>4393</v>
      </c>
      <c r="E97" s="20" t="s">
        <v>4394</v>
      </c>
      <c r="F97" s="20" t="s">
        <v>4395</v>
      </c>
      <c r="G97" s="20" t="s">
        <v>4396</v>
      </c>
      <c r="H97" s="20" t="s">
        <v>4397</v>
      </c>
      <c r="I97" s="20" t="s">
        <v>4398</v>
      </c>
      <c r="J97" s="20" t="s">
        <v>4399</v>
      </c>
      <c r="K97" s="20" t="s">
        <v>4400</v>
      </c>
      <c r="L97" s="20" t="s">
        <v>4401</v>
      </c>
      <c r="M97" s="20" t="s">
        <v>4402</v>
      </c>
      <c r="N97" s="20" t="s">
        <v>4403</v>
      </c>
      <c r="O97" s="20" t="s">
        <v>4404</v>
      </c>
      <c r="P97" s="20" t="s">
        <v>4405</v>
      </c>
      <c r="Q97" s="20" t="s">
        <v>4406</v>
      </c>
      <c r="R97" s="3"/>
      <c r="S97" s="3"/>
      <c r="T97" s="3"/>
      <c r="U97" s="3"/>
      <c r="V97" s="3"/>
      <c r="W97" s="3"/>
      <c r="X97" s="3"/>
      <c r="Y97" s="3"/>
      <c r="Z97" s="3"/>
    </row>
    <row r="98">
      <c r="A98" s="20" t="s">
        <v>1287</v>
      </c>
      <c r="B98" s="20" t="s">
        <v>4407</v>
      </c>
      <c r="C98" s="20" t="s">
        <v>4408</v>
      </c>
      <c r="D98" s="20" t="s">
        <v>4409</v>
      </c>
      <c r="E98" s="20" t="s">
        <v>4410</v>
      </c>
      <c r="F98" s="20" t="s">
        <v>4411</v>
      </c>
      <c r="G98" s="20" t="s">
        <v>4412</v>
      </c>
      <c r="H98" s="20" t="s">
        <v>4413</v>
      </c>
      <c r="I98" s="20" t="s">
        <v>4414</v>
      </c>
      <c r="J98" s="20" t="s">
        <v>4415</v>
      </c>
      <c r="K98" s="20" t="s">
        <v>4416</v>
      </c>
      <c r="L98" s="20" t="s">
        <v>4417</v>
      </c>
      <c r="M98" s="20" t="s">
        <v>4418</v>
      </c>
      <c r="N98" s="20" t="s">
        <v>4419</v>
      </c>
      <c r="O98" s="20" t="s">
        <v>4420</v>
      </c>
      <c r="P98" s="20" t="s">
        <v>4421</v>
      </c>
      <c r="Q98" s="20" t="s">
        <v>4422</v>
      </c>
      <c r="R98" s="20" t="s">
        <v>4423</v>
      </c>
      <c r="S98" s="3"/>
      <c r="T98" s="3"/>
      <c r="U98" s="3"/>
      <c r="V98" s="3"/>
      <c r="W98" s="3"/>
      <c r="X98" s="3"/>
      <c r="Y98" s="3"/>
      <c r="Z98" s="3"/>
    </row>
    <row r="99">
      <c r="A99" s="56" t="s">
        <v>2793</v>
      </c>
      <c r="B99" s="56" t="s">
        <v>2891</v>
      </c>
      <c r="C99" s="56" t="s">
        <v>2892</v>
      </c>
      <c r="D99" s="56" t="s">
        <v>2893</v>
      </c>
      <c r="E99" s="56" t="s">
        <v>311</v>
      </c>
      <c r="F99" s="56" t="s">
        <v>2894</v>
      </c>
      <c r="G99" s="56" t="s">
        <v>2895</v>
      </c>
      <c r="H99" s="56" t="s">
        <v>293</v>
      </c>
      <c r="I99" s="56" t="s">
        <v>314</v>
      </c>
      <c r="J99" s="56" t="s">
        <v>2897</v>
      </c>
      <c r="K99" s="56" t="s">
        <v>316</v>
      </c>
      <c r="L99" s="56" t="s">
        <v>2898</v>
      </c>
      <c r="M99" s="56" t="s">
        <v>318</v>
      </c>
      <c r="N99" s="56" t="s">
        <v>2899</v>
      </c>
      <c r="O99" s="56" t="s">
        <v>67</v>
      </c>
      <c r="P99" s="56" t="s">
        <v>2900</v>
      </c>
      <c r="Q99" s="56" t="s">
        <v>321</v>
      </c>
      <c r="R99" s="56" t="s">
        <v>322</v>
      </c>
      <c r="S99" s="3"/>
      <c r="T99" s="3"/>
      <c r="U99" s="3"/>
      <c r="V99" s="3"/>
      <c r="W99" s="3"/>
      <c r="X99" s="3"/>
      <c r="Y99" s="3"/>
      <c r="Z99" s="3"/>
    </row>
    <row r="100">
      <c r="A100" s="20" t="s">
        <v>1288</v>
      </c>
      <c r="B100" s="20" t="s">
        <v>4424</v>
      </c>
      <c r="C100" s="20" t="s">
        <v>4425</v>
      </c>
      <c r="D100" s="20" t="s">
        <v>4426</v>
      </c>
      <c r="E100" s="20" t="s">
        <v>4427</v>
      </c>
      <c r="F100" s="20" t="s">
        <v>4428</v>
      </c>
      <c r="G100" s="20" t="s">
        <v>4429</v>
      </c>
      <c r="H100" s="20" t="s">
        <v>4430</v>
      </c>
      <c r="I100" s="20" t="s">
        <v>4431</v>
      </c>
      <c r="J100" s="20" t="s">
        <v>4432</v>
      </c>
      <c r="K100" s="20" t="s">
        <v>4433</v>
      </c>
      <c r="L100" s="20" t="s">
        <v>4434</v>
      </c>
      <c r="M100" s="20" t="s">
        <v>4435</v>
      </c>
      <c r="N100" s="20" t="s">
        <v>4436</v>
      </c>
      <c r="O100" s="20" t="s">
        <v>4420</v>
      </c>
      <c r="P100" s="20" t="s">
        <v>4421</v>
      </c>
      <c r="Q100" s="20" t="s">
        <v>4422</v>
      </c>
      <c r="R100" s="20" t="s">
        <v>4423</v>
      </c>
      <c r="S100" s="3"/>
      <c r="T100" s="3"/>
      <c r="U100" s="3"/>
      <c r="V100" s="3"/>
      <c r="W100" s="3"/>
      <c r="X100" s="3"/>
      <c r="Y100" s="3"/>
      <c r="Z100" s="3"/>
    </row>
    <row r="101">
      <c r="A101" s="20" t="s">
        <v>1289</v>
      </c>
      <c r="B101" s="20" t="s">
        <v>4437</v>
      </c>
      <c r="C101" s="20" t="s">
        <v>4438</v>
      </c>
      <c r="D101" s="20" t="s">
        <v>4439</v>
      </c>
      <c r="E101" s="20" t="s">
        <v>4440</v>
      </c>
      <c r="F101" s="20" t="s">
        <v>4441</v>
      </c>
      <c r="G101" s="20" t="s">
        <v>4442</v>
      </c>
      <c r="H101" s="20" t="s">
        <v>4443</v>
      </c>
      <c r="I101" s="20" t="s">
        <v>4444</v>
      </c>
      <c r="J101" s="20" t="s">
        <v>4445</v>
      </c>
      <c r="K101" s="20" t="s">
        <v>4446</v>
      </c>
      <c r="L101" s="20" t="s">
        <v>4447</v>
      </c>
      <c r="M101" s="20" t="s">
        <v>4448</v>
      </c>
      <c r="N101" s="20" t="s">
        <v>4449</v>
      </c>
      <c r="O101" s="20" t="s">
        <v>4450</v>
      </c>
      <c r="P101" s="20" t="s">
        <v>4451</v>
      </c>
      <c r="Q101" s="20" t="s">
        <v>4452</v>
      </c>
      <c r="R101" s="20" t="s">
        <v>4453</v>
      </c>
      <c r="S101" s="3"/>
      <c r="T101" s="3"/>
      <c r="U101" s="3"/>
      <c r="V101" s="3"/>
      <c r="W101" s="3"/>
      <c r="X101" s="3"/>
      <c r="Y101" s="3"/>
      <c r="Z101" s="3"/>
    </row>
    <row r="102">
      <c r="A102" s="20" t="s">
        <v>1290</v>
      </c>
      <c r="B102" s="20" t="s">
        <v>4454</v>
      </c>
      <c r="C102" s="20" t="s">
        <v>4455</v>
      </c>
      <c r="D102" s="20" t="s">
        <v>4456</v>
      </c>
      <c r="E102" s="20" t="s">
        <v>4457</v>
      </c>
      <c r="F102" s="20" t="s">
        <v>4458</v>
      </c>
      <c r="G102" s="20" t="s">
        <v>4459</v>
      </c>
      <c r="H102" s="20" t="s">
        <v>4460</v>
      </c>
      <c r="I102" s="20" t="s">
        <v>4461</v>
      </c>
      <c r="J102" s="20" t="s">
        <v>4462</v>
      </c>
      <c r="K102" s="20" t="s">
        <v>4463</v>
      </c>
      <c r="L102" s="20" t="s">
        <v>4464</v>
      </c>
      <c r="M102" s="20" t="s">
        <v>4465</v>
      </c>
      <c r="N102" s="20" t="s">
        <v>4466</v>
      </c>
      <c r="O102" s="20" t="s">
        <v>4467</v>
      </c>
      <c r="P102" s="20" t="s">
        <v>4468</v>
      </c>
      <c r="Q102" s="20" t="s">
        <v>4469</v>
      </c>
      <c r="R102" s="20" t="s">
        <v>4470</v>
      </c>
      <c r="S102" s="3"/>
      <c r="T102" s="3"/>
      <c r="U102" s="3"/>
      <c r="V102" s="3"/>
      <c r="W102" s="3"/>
      <c r="X102" s="3"/>
      <c r="Y102" s="3"/>
      <c r="Z102" s="3"/>
    </row>
    <row r="103">
      <c r="A103" s="20" t="s">
        <v>1292</v>
      </c>
      <c r="B103" s="20" t="s">
        <v>4471</v>
      </c>
      <c r="C103" s="20" t="s">
        <v>4472</v>
      </c>
      <c r="D103" s="20" t="s">
        <v>4473</v>
      </c>
      <c r="E103" s="20" t="s">
        <v>4474</v>
      </c>
      <c r="F103" s="20" t="s">
        <v>4475</v>
      </c>
      <c r="G103" s="20" t="s">
        <v>4476</v>
      </c>
      <c r="H103" s="20" t="s">
        <v>4477</v>
      </c>
      <c r="I103" s="20" t="s">
        <v>4478</v>
      </c>
      <c r="J103" s="20" t="s">
        <v>4479</v>
      </c>
      <c r="K103" s="20" t="s">
        <v>4480</v>
      </c>
      <c r="L103" s="20" t="s">
        <v>4481</v>
      </c>
      <c r="M103" s="20" t="s">
        <v>4482</v>
      </c>
      <c r="N103" s="20" t="s">
        <v>4483</v>
      </c>
      <c r="O103" s="20" t="s">
        <v>4484</v>
      </c>
      <c r="P103" s="20" t="s">
        <v>4485</v>
      </c>
      <c r="Q103" s="20" t="s">
        <v>4486</v>
      </c>
      <c r="R103" s="20" t="s">
        <v>4487</v>
      </c>
      <c r="S103" s="3"/>
      <c r="T103" s="3"/>
      <c r="U103" s="3"/>
      <c r="V103" s="3"/>
      <c r="W103" s="3"/>
      <c r="X103" s="3"/>
      <c r="Y103" s="3"/>
      <c r="Z103" s="3"/>
    </row>
    <row r="104">
      <c r="A104" s="20" t="s">
        <v>1294</v>
      </c>
      <c r="B104" s="20" t="s">
        <v>4488</v>
      </c>
      <c r="C104" s="20" t="s">
        <v>4489</v>
      </c>
      <c r="D104" s="20" t="s">
        <v>4490</v>
      </c>
      <c r="E104" s="20" t="s">
        <v>4491</v>
      </c>
      <c r="F104" s="20" t="s">
        <v>4492</v>
      </c>
      <c r="G104" s="20" t="s">
        <v>4493</v>
      </c>
      <c r="H104" s="20" t="s">
        <v>4494</v>
      </c>
      <c r="I104" s="20" t="s">
        <v>4495</v>
      </c>
      <c r="J104" s="20" t="s">
        <v>4496</v>
      </c>
      <c r="K104" s="20" t="s">
        <v>4497</v>
      </c>
      <c r="L104" s="20" t="s">
        <v>4498</v>
      </c>
      <c r="M104" s="20" t="s">
        <v>4499</v>
      </c>
      <c r="N104" s="20" t="s">
        <v>4500</v>
      </c>
      <c r="O104" s="20" t="s">
        <v>4501</v>
      </c>
      <c r="P104" s="20" t="s">
        <v>4502</v>
      </c>
      <c r="Q104" s="20" t="s">
        <v>4503</v>
      </c>
      <c r="R104" s="20" t="s">
        <v>4504</v>
      </c>
      <c r="S104" s="3"/>
      <c r="T104" s="3"/>
      <c r="U104" s="3"/>
      <c r="V104" s="3"/>
      <c r="W104" s="3"/>
      <c r="X104" s="3"/>
      <c r="Y104" s="3"/>
      <c r="Z104" s="3"/>
    </row>
    <row r="105">
      <c r="A105" s="20" t="s">
        <v>1295</v>
      </c>
      <c r="B105" s="20" t="s">
        <v>4505</v>
      </c>
      <c r="C105" s="20" t="s">
        <v>4506</v>
      </c>
      <c r="D105" s="20" t="s">
        <v>4507</v>
      </c>
      <c r="E105" s="20" t="s">
        <v>4508</v>
      </c>
      <c r="F105" s="20" t="s">
        <v>4509</v>
      </c>
      <c r="G105" s="20" t="s">
        <v>4510</v>
      </c>
      <c r="H105" s="20" t="s">
        <v>4511</v>
      </c>
      <c r="I105" s="20" t="s">
        <v>4512</v>
      </c>
      <c r="J105" s="20" t="s">
        <v>4513</v>
      </c>
      <c r="K105" s="20" t="s">
        <v>4514</v>
      </c>
      <c r="L105" s="20" t="s">
        <v>4515</v>
      </c>
      <c r="M105" s="20" t="s">
        <v>4516</v>
      </c>
      <c r="N105" s="20" t="s">
        <v>4517</v>
      </c>
      <c r="O105" s="20" t="s">
        <v>4467</v>
      </c>
      <c r="P105" s="20" t="s">
        <v>4518</v>
      </c>
      <c r="Q105" s="20" t="s">
        <v>4519</v>
      </c>
      <c r="R105" s="20" t="s">
        <v>4520</v>
      </c>
      <c r="S105" s="3"/>
      <c r="T105" s="3"/>
      <c r="U105" s="3"/>
      <c r="V105" s="3"/>
      <c r="W105" s="3"/>
      <c r="X105" s="3"/>
      <c r="Y105" s="3"/>
      <c r="Z105" s="3"/>
    </row>
    <row r="106">
      <c r="A106" s="56" t="s">
        <v>2793</v>
      </c>
      <c r="B106" s="56" t="s">
        <v>2891</v>
      </c>
      <c r="C106" s="56" t="s">
        <v>2892</v>
      </c>
      <c r="D106" s="56" t="s">
        <v>2893</v>
      </c>
      <c r="E106" s="56" t="s">
        <v>311</v>
      </c>
      <c r="F106" s="56" t="s">
        <v>2894</v>
      </c>
      <c r="G106" s="56" t="s">
        <v>2895</v>
      </c>
      <c r="H106" s="56" t="s">
        <v>293</v>
      </c>
      <c r="I106" s="56" t="s">
        <v>314</v>
      </c>
      <c r="J106" s="56" t="s">
        <v>2897</v>
      </c>
      <c r="K106" s="56" t="s">
        <v>316</v>
      </c>
      <c r="L106" s="56" t="s">
        <v>2898</v>
      </c>
      <c r="M106" s="56" t="s">
        <v>318</v>
      </c>
      <c r="N106" s="56" t="s">
        <v>2899</v>
      </c>
      <c r="O106" s="56" t="s">
        <v>67</v>
      </c>
      <c r="P106" s="56" t="s">
        <v>2900</v>
      </c>
      <c r="Q106" s="56" t="s">
        <v>321</v>
      </c>
      <c r="R106" s="56" t="s">
        <v>322</v>
      </c>
      <c r="S106" s="3"/>
      <c r="T106" s="3"/>
      <c r="U106" s="3"/>
      <c r="V106" s="3"/>
      <c r="W106" s="3"/>
      <c r="X106" s="3"/>
      <c r="Y106" s="3"/>
      <c r="Z106" s="3"/>
    </row>
    <row r="107">
      <c r="A107" s="20" t="s">
        <v>1297</v>
      </c>
      <c r="B107" s="20" t="s">
        <v>4521</v>
      </c>
      <c r="C107" s="20" t="s">
        <v>4522</v>
      </c>
      <c r="D107" s="20" t="s">
        <v>4523</v>
      </c>
      <c r="E107" s="20" t="s">
        <v>4524</v>
      </c>
      <c r="F107" s="20" t="s">
        <v>4525</v>
      </c>
      <c r="G107" s="20" t="s">
        <v>4526</v>
      </c>
      <c r="H107" s="20" t="s">
        <v>4527</v>
      </c>
      <c r="I107" s="20" t="s">
        <v>4528</v>
      </c>
      <c r="J107" s="20" t="s">
        <v>4529</v>
      </c>
      <c r="K107" s="20" t="s">
        <v>4530</v>
      </c>
      <c r="L107" s="20" t="s">
        <v>4531</v>
      </c>
      <c r="M107" s="20" t="s">
        <v>4532</v>
      </c>
      <c r="N107" s="20" t="s">
        <v>4533</v>
      </c>
      <c r="O107" s="20" t="s">
        <v>4534</v>
      </c>
      <c r="P107" s="20" t="s">
        <v>4535</v>
      </c>
      <c r="Q107" s="20" t="s">
        <v>4536</v>
      </c>
      <c r="R107" s="20" t="s">
        <v>4537</v>
      </c>
      <c r="S107" s="3"/>
      <c r="T107" s="3"/>
      <c r="U107" s="3"/>
      <c r="V107" s="3"/>
      <c r="W107" s="3"/>
      <c r="X107" s="3"/>
      <c r="Y107" s="3"/>
      <c r="Z107" s="3"/>
    </row>
    <row r="108">
      <c r="A108" s="20" t="s">
        <v>1298</v>
      </c>
      <c r="B108" s="20" t="s">
        <v>4538</v>
      </c>
      <c r="C108" s="20" t="s">
        <v>4539</v>
      </c>
      <c r="D108" s="20" t="s">
        <v>4540</v>
      </c>
      <c r="E108" s="20" t="s">
        <v>4541</v>
      </c>
      <c r="F108" s="20" t="s">
        <v>4542</v>
      </c>
      <c r="G108" s="20" t="s">
        <v>4543</v>
      </c>
      <c r="H108" s="20" t="s">
        <v>4544</v>
      </c>
      <c r="I108" s="20" t="s">
        <v>4545</v>
      </c>
      <c r="J108" s="20" t="s">
        <v>4546</v>
      </c>
      <c r="K108" s="20" t="s">
        <v>4547</v>
      </c>
      <c r="L108" s="20" t="s">
        <v>4548</v>
      </c>
      <c r="M108" s="20" t="s">
        <v>4549</v>
      </c>
      <c r="N108" s="20" t="s">
        <v>4550</v>
      </c>
      <c r="O108" s="20" t="s">
        <v>4551</v>
      </c>
      <c r="P108" s="20" t="s">
        <v>4552</v>
      </c>
      <c r="Q108" s="20" t="s">
        <v>4553</v>
      </c>
      <c r="R108" s="20" t="s">
        <v>4554</v>
      </c>
      <c r="S108" s="3"/>
      <c r="T108" s="3"/>
      <c r="U108" s="3"/>
      <c r="V108" s="3"/>
      <c r="W108" s="3"/>
      <c r="X108" s="3"/>
      <c r="Y108" s="3"/>
      <c r="Z108" s="3"/>
    </row>
    <row r="109">
      <c r="A109" s="20" t="s">
        <v>1299</v>
      </c>
      <c r="B109" s="20" t="s">
        <v>4555</v>
      </c>
      <c r="C109" s="20" t="s">
        <v>4556</v>
      </c>
      <c r="D109" s="20" t="s">
        <v>4557</v>
      </c>
      <c r="E109" s="20" t="s">
        <v>4558</v>
      </c>
      <c r="F109" s="20" t="s">
        <v>4559</v>
      </c>
      <c r="G109" s="20" t="s">
        <v>4560</v>
      </c>
      <c r="H109" s="20" t="s">
        <v>4561</v>
      </c>
      <c r="I109" s="20" t="s">
        <v>4562</v>
      </c>
      <c r="J109" s="20" t="s">
        <v>4563</v>
      </c>
      <c r="K109" s="20" t="s">
        <v>4564</v>
      </c>
      <c r="L109" s="20" t="s">
        <v>4565</v>
      </c>
      <c r="M109" s="20" t="s">
        <v>4566</v>
      </c>
      <c r="N109" s="20" t="s">
        <v>4567</v>
      </c>
      <c r="O109" s="20" t="s">
        <v>4568</v>
      </c>
      <c r="P109" s="20" t="s">
        <v>4569</v>
      </c>
      <c r="Q109" s="20" t="s">
        <v>4570</v>
      </c>
      <c r="R109" s="20" t="s">
        <v>4571</v>
      </c>
      <c r="S109" s="3"/>
      <c r="T109" s="3"/>
      <c r="U109" s="3"/>
      <c r="V109" s="3"/>
      <c r="W109" s="3"/>
      <c r="X109" s="3"/>
      <c r="Y109" s="3"/>
      <c r="Z109" s="3"/>
    </row>
    <row r="110">
      <c r="A110" s="20" t="s">
        <v>1301</v>
      </c>
      <c r="B110" s="20" t="s">
        <v>4572</v>
      </c>
      <c r="C110" s="20" t="s">
        <v>4573</v>
      </c>
      <c r="D110" s="20" t="s">
        <v>4574</v>
      </c>
      <c r="E110" s="20" t="s">
        <v>4575</v>
      </c>
      <c r="F110" s="20" t="s">
        <v>4576</v>
      </c>
      <c r="G110" s="20" t="s">
        <v>4577</v>
      </c>
      <c r="H110" s="20" t="s">
        <v>4578</v>
      </c>
      <c r="I110" s="20" t="s">
        <v>4579</v>
      </c>
      <c r="J110" s="20" t="s">
        <v>4580</v>
      </c>
      <c r="K110" s="20" t="s">
        <v>4581</v>
      </c>
      <c r="L110" s="20" t="s">
        <v>4582</v>
      </c>
      <c r="M110" s="20" t="s">
        <v>4583</v>
      </c>
      <c r="N110" s="20" t="s">
        <v>4584</v>
      </c>
      <c r="O110" s="20" t="s">
        <v>4585</v>
      </c>
      <c r="P110" s="20" t="s">
        <v>4586</v>
      </c>
      <c r="Q110" s="20" t="s">
        <v>4587</v>
      </c>
      <c r="R110" s="20" t="s">
        <v>4588</v>
      </c>
      <c r="S110" s="3"/>
      <c r="T110" s="3"/>
      <c r="U110" s="3"/>
      <c r="V110" s="3"/>
      <c r="W110" s="3"/>
      <c r="X110" s="3"/>
      <c r="Y110" s="3"/>
      <c r="Z110" s="3"/>
    </row>
    <row r="111">
      <c r="A111" s="20" t="s">
        <v>1303</v>
      </c>
      <c r="B111" s="20" t="s">
        <v>4589</v>
      </c>
      <c r="C111" s="20" t="s">
        <v>4590</v>
      </c>
      <c r="D111" s="20" t="s">
        <v>4591</v>
      </c>
      <c r="E111" s="20" t="s">
        <v>4592</v>
      </c>
      <c r="F111" s="20" t="s">
        <v>4593</v>
      </c>
      <c r="G111" s="20" t="s">
        <v>4594</v>
      </c>
      <c r="H111" s="20" t="s">
        <v>4595</v>
      </c>
      <c r="I111" s="20" t="s">
        <v>4596</v>
      </c>
      <c r="J111" s="20" t="s">
        <v>4597</v>
      </c>
      <c r="K111" s="20" t="s">
        <v>4598</v>
      </c>
      <c r="L111" s="20" t="s">
        <v>4599</v>
      </c>
      <c r="M111" s="20" t="s">
        <v>4600</v>
      </c>
      <c r="N111" s="20" t="s">
        <v>4601</v>
      </c>
      <c r="O111" s="20" t="s">
        <v>4602</v>
      </c>
      <c r="P111" s="20" t="s">
        <v>4603</v>
      </c>
      <c r="Q111" s="20" t="s">
        <v>4604</v>
      </c>
      <c r="R111" s="20" t="s">
        <v>4605</v>
      </c>
      <c r="S111" s="3"/>
      <c r="T111" s="3"/>
      <c r="U111" s="3"/>
      <c r="V111" s="3"/>
      <c r="W111" s="3"/>
      <c r="X111" s="3"/>
      <c r="Y111" s="3"/>
      <c r="Z111" s="3"/>
    </row>
    <row r="112">
      <c r="A112" s="20" t="s">
        <v>1317</v>
      </c>
      <c r="B112" s="20" t="s">
        <v>4606</v>
      </c>
      <c r="C112" s="20" t="s">
        <v>4607</v>
      </c>
      <c r="D112" s="20" t="s">
        <v>4608</v>
      </c>
      <c r="E112" s="20" t="s">
        <v>4609</v>
      </c>
      <c r="F112" s="20" t="s">
        <v>4610</v>
      </c>
      <c r="G112" s="20" t="s">
        <v>4611</v>
      </c>
      <c r="H112" s="20" t="s">
        <v>4612</v>
      </c>
      <c r="I112" s="20" t="s">
        <v>4613</v>
      </c>
      <c r="J112" s="20" t="s">
        <v>4614</v>
      </c>
      <c r="K112" s="20" t="s">
        <v>4615</v>
      </c>
      <c r="L112" s="20" t="s">
        <v>4616</v>
      </c>
      <c r="M112" s="20" t="s">
        <v>4617</v>
      </c>
      <c r="N112" s="20" t="s">
        <v>4618</v>
      </c>
      <c r="O112" s="20" t="s">
        <v>4619</v>
      </c>
      <c r="P112" s="20" t="s">
        <v>4620</v>
      </c>
      <c r="Q112" s="20" t="s">
        <v>4621</v>
      </c>
      <c r="R112" s="20" t="s">
        <v>4622</v>
      </c>
      <c r="S112" s="3"/>
      <c r="T112" s="3"/>
      <c r="U112" s="3"/>
      <c r="V112" s="3"/>
      <c r="W112" s="3"/>
      <c r="X112" s="3"/>
      <c r="Y112" s="3"/>
      <c r="Z112" s="3"/>
    </row>
    <row r="113">
      <c r="A113" s="56" t="s">
        <v>2793</v>
      </c>
      <c r="B113" s="56" t="s">
        <v>2891</v>
      </c>
      <c r="C113" s="56" t="s">
        <v>2892</v>
      </c>
      <c r="D113" s="56" t="s">
        <v>2893</v>
      </c>
      <c r="E113" s="56" t="s">
        <v>311</v>
      </c>
      <c r="F113" s="56" t="s">
        <v>2894</v>
      </c>
      <c r="G113" s="56" t="s">
        <v>2895</v>
      </c>
      <c r="H113" s="56" t="s">
        <v>293</v>
      </c>
      <c r="I113" s="56" t="s">
        <v>314</v>
      </c>
      <c r="J113" s="56" t="s">
        <v>2897</v>
      </c>
      <c r="K113" s="56" t="s">
        <v>316</v>
      </c>
      <c r="L113" s="56" t="s">
        <v>2898</v>
      </c>
      <c r="M113" s="56" t="s">
        <v>318</v>
      </c>
      <c r="N113" s="56" t="s">
        <v>2899</v>
      </c>
      <c r="O113" s="56" t="s">
        <v>67</v>
      </c>
      <c r="P113" s="56" t="s">
        <v>2900</v>
      </c>
      <c r="Q113" s="56" t="s">
        <v>321</v>
      </c>
      <c r="R113" s="56" t="s">
        <v>322</v>
      </c>
      <c r="S113" s="3"/>
      <c r="T113" s="3"/>
      <c r="U113" s="3"/>
      <c r="V113" s="3"/>
      <c r="W113" s="3"/>
      <c r="X113" s="3"/>
      <c r="Y113" s="3"/>
      <c r="Z113" s="3"/>
    </row>
    <row r="114">
      <c r="A114" s="20" t="s">
        <v>1321</v>
      </c>
      <c r="B114" s="20" t="s">
        <v>4623</v>
      </c>
      <c r="C114" s="20" t="s">
        <v>4624</v>
      </c>
      <c r="D114" s="20" t="s">
        <v>4625</v>
      </c>
      <c r="E114" s="20" t="s">
        <v>4626</v>
      </c>
      <c r="F114" s="20" t="s">
        <v>4627</v>
      </c>
      <c r="G114" s="20" t="s">
        <v>4629</v>
      </c>
      <c r="H114" s="20" t="s">
        <v>4630</v>
      </c>
      <c r="I114" s="20" t="s">
        <v>4631</v>
      </c>
      <c r="J114" s="20" t="s">
        <v>4632</v>
      </c>
      <c r="K114" s="20" t="s">
        <v>4633</v>
      </c>
      <c r="L114" s="20" t="s">
        <v>4634</v>
      </c>
      <c r="M114" s="20" t="s">
        <v>4636</v>
      </c>
      <c r="N114" s="20" t="s">
        <v>4637</v>
      </c>
      <c r="O114" s="20" t="s">
        <v>4638</v>
      </c>
      <c r="P114" s="20" t="s">
        <v>4640</v>
      </c>
      <c r="Q114" s="20" t="s">
        <v>4641</v>
      </c>
      <c r="R114" s="20" t="s">
        <v>4643</v>
      </c>
      <c r="S114" s="3"/>
      <c r="T114" s="3"/>
      <c r="U114" s="3"/>
      <c r="V114" s="3"/>
      <c r="W114" s="3"/>
      <c r="X114" s="3"/>
      <c r="Y114" s="3"/>
      <c r="Z114" s="3"/>
    </row>
    <row r="115">
      <c r="A115" s="20" t="s">
        <v>4645</v>
      </c>
      <c r="B115" s="20" t="s">
        <v>4646</v>
      </c>
      <c r="C115" s="20" t="s">
        <v>4647</v>
      </c>
      <c r="D115" s="20" t="s">
        <v>4648</v>
      </c>
      <c r="E115" s="20" t="s">
        <v>4649</v>
      </c>
      <c r="F115" s="20" t="s">
        <v>4650</v>
      </c>
      <c r="G115" s="20" t="s">
        <v>4651</v>
      </c>
      <c r="H115" s="20" t="s">
        <v>4652</v>
      </c>
      <c r="I115" s="20" t="s">
        <v>4653</v>
      </c>
      <c r="J115" s="20" t="s">
        <v>4654</v>
      </c>
      <c r="K115" s="20" t="s">
        <v>4655</v>
      </c>
      <c r="L115" s="20" t="s">
        <v>4656</v>
      </c>
      <c r="M115" s="20" t="s">
        <v>4657</v>
      </c>
      <c r="N115" s="20" t="s">
        <v>4658</v>
      </c>
      <c r="O115" s="20" t="s">
        <v>4659</v>
      </c>
      <c r="P115" s="20" t="s">
        <v>4660</v>
      </c>
      <c r="Q115" s="20" t="s">
        <v>4661</v>
      </c>
      <c r="R115" s="20" t="s">
        <v>4662</v>
      </c>
      <c r="S115" s="3"/>
      <c r="T115" s="3"/>
      <c r="U115" s="3"/>
      <c r="V115" s="3"/>
      <c r="W115" s="3"/>
      <c r="X115" s="3"/>
      <c r="Y115" s="3"/>
      <c r="Z115" s="3"/>
    </row>
    <row r="116">
      <c r="A116" s="20" t="s">
        <v>1332</v>
      </c>
      <c r="B116" s="20" t="s">
        <v>4663</v>
      </c>
      <c r="C116" s="20" t="s">
        <v>4664</v>
      </c>
      <c r="D116" s="20" t="s">
        <v>4665</v>
      </c>
      <c r="E116" s="20" t="s">
        <v>4666</v>
      </c>
      <c r="F116" s="20" t="s">
        <v>4667</v>
      </c>
      <c r="G116" s="20" t="s">
        <v>4668</v>
      </c>
      <c r="H116" s="20" t="s">
        <v>4669</v>
      </c>
      <c r="I116" s="20" t="s">
        <v>4670</v>
      </c>
      <c r="J116" s="20" t="s">
        <v>4671</v>
      </c>
      <c r="K116" s="20" t="s">
        <v>4672</v>
      </c>
      <c r="L116" s="20" t="s">
        <v>4673</v>
      </c>
      <c r="M116" s="20" t="s">
        <v>4674</v>
      </c>
      <c r="N116" s="20" t="s">
        <v>4675</v>
      </c>
      <c r="O116" s="20" t="s">
        <v>4676</v>
      </c>
      <c r="P116" s="20" t="s">
        <v>4677</v>
      </c>
      <c r="Q116" s="20" t="s">
        <v>4678</v>
      </c>
      <c r="R116" s="20" t="s">
        <v>4679</v>
      </c>
      <c r="S116" s="3"/>
      <c r="T116" s="3"/>
      <c r="U116" s="3"/>
      <c r="V116" s="3"/>
      <c r="W116" s="3"/>
      <c r="X116" s="3"/>
      <c r="Y116" s="3"/>
      <c r="Z116" s="3"/>
    </row>
    <row r="117">
      <c r="A117" s="20" t="s">
        <v>4680</v>
      </c>
      <c r="B117" s="20" t="s">
        <v>4681</v>
      </c>
      <c r="C117" s="20" t="s">
        <v>4682</v>
      </c>
      <c r="D117" s="20" t="s">
        <v>4683</v>
      </c>
      <c r="E117" s="20" t="s">
        <v>4684</v>
      </c>
      <c r="F117" s="20" t="s">
        <v>4685</v>
      </c>
      <c r="G117" s="20" t="s">
        <v>4686</v>
      </c>
      <c r="H117" s="20" t="s">
        <v>4687</v>
      </c>
      <c r="I117" s="20" t="s">
        <v>4689</v>
      </c>
      <c r="J117" s="20" t="s">
        <v>4690</v>
      </c>
      <c r="K117" s="20" t="s">
        <v>4691</v>
      </c>
      <c r="L117" s="20" t="s">
        <v>4692</v>
      </c>
      <c r="M117" s="20" t="s">
        <v>4693</v>
      </c>
      <c r="N117" s="20" t="s">
        <v>4694</v>
      </c>
      <c r="O117" s="20" t="s">
        <v>4695</v>
      </c>
      <c r="P117" s="20" t="s">
        <v>4696</v>
      </c>
      <c r="Q117" s="20" t="s">
        <v>4697</v>
      </c>
      <c r="R117" s="20" t="s">
        <v>4698</v>
      </c>
      <c r="S117" s="3"/>
      <c r="T117" s="3"/>
      <c r="U117" s="3"/>
      <c r="V117" s="3"/>
      <c r="W117" s="3"/>
      <c r="X117" s="3"/>
      <c r="Y117" s="3"/>
      <c r="Z117" s="3"/>
    </row>
    <row r="118">
      <c r="A118" s="20" t="s">
        <v>4699</v>
      </c>
      <c r="B118" s="20" t="s">
        <v>4700</v>
      </c>
      <c r="C118" s="20" t="s">
        <v>4701</v>
      </c>
      <c r="D118" s="20" t="s">
        <v>4702</v>
      </c>
      <c r="E118" s="20" t="s">
        <v>4703</v>
      </c>
      <c r="F118" s="20" t="s">
        <v>4704</v>
      </c>
      <c r="G118" s="20" t="s">
        <v>4705</v>
      </c>
      <c r="H118" s="20" t="s">
        <v>4706</v>
      </c>
      <c r="I118" s="20" t="s">
        <v>4707</v>
      </c>
      <c r="J118" s="20" t="s">
        <v>4708</v>
      </c>
      <c r="K118" s="20" t="s">
        <v>4709</v>
      </c>
      <c r="L118" s="20" t="s">
        <v>4710</v>
      </c>
      <c r="M118" s="20" t="s">
        <v>4711</v>
      </c>
      <c r="N118" s="20" t="s">
        <v>4712</v>
      </c>
      <c r="O118" s="20" t="s">
        <v>4713</v>
      </c>
      <c r="P118" s="20" t="s">
        <v>4714</v>
      </c>
      <c r="Q118" s="20" t="s">
        <v>4715</v>
      </c>
      <c r="R118" s="20" t="s">
        <v>4716</v>
      </c>
      <c r="S118" s="3"/>
      <c r="T118" s="3"/>
      <c r="U118" s="3"/>
      <c r="V118" s="3"/>
      <c r="W118" s="3"/>
      <c r="X118" s="3"/>
      <c r="Y118" s="3"/>
      <c r="Z118" s="3"/>
    </row>
    <row r="119">
      <c r="A119" s="56" t="s">
        <v>2793</v>
      </c>
      <c r="B119" s="56" t="s">
        <v>2891</v>
      </c>
      <c r="C119" s="56" t="s">
        <v>2892</v>
      </c>
      <c r="D119" s="56" t="s">
        <v>2893</v>
      </c>
      <c r="E119" s="56" t="s">
        <v>311</v>
      </c>
      <c r="F119" s="56" t="s">
        <v>2894</v>
      </c>
      <c r="G119" s="56" t="s">
        <v>2895</v>
      </c>
      <c r="H119" s="56" t="s">
        <v>293</v>
      </c>
      <c r="I119" s="56" t="s">
        <v>314</v>
      </c>
      <c r="J119" s="56" t="s">
        <v>2897</v>
      </c>
      <c r="K119" s="56" t="s">
        <v>316</v>
      </c>
      <c r="L119" s="56" t="s">
        <v>2898</v>
      </c>
      <c r="M119" s="56" t="s">
        <v>318</v>
      </c>
      <c r="N119" s="56" t="s">
        <v>2899</v>
      </c>
      <c r="O119" s="56" t="s">
        <v>67</v>
      </c>
      <c r="P119" s="56" t="s">
        <v>2900</v>
      </c>
      <c r="Q119" s="56" t="s">
        <v>321</v>
      </c>
      <c r="R119" s="56" t="s">
        <v>322</v>
      </c>
      <c r="S119" s="3"/>
      <c r="T119" s="3"/>
      <c r="U119" s="3"/>
      <c r="V119" s="3"/>
      <c r="W119" s="3"/>
      <c r="X119" s="3"/>
      <c r="Y119" s="3"/>
      <c r="Z119" s="3"/>
    </row>
    <row r="120">
      <c r="A120" s="20" t="s">
        <v>1356</v>
      </c>
      <c r="B120" s="20" t="s">
        <v>4719</v>
      </c>
      <c r="C120" s="20" t="s">
        <v>4720</v>
      </c>
      <c r="D120" s="20" t="s">
        <v>4722</v>
      </c>
      <c r="E120" s="20" t="s">
        <v>4723</v>
      </c>
      <c r="F120" s="20" t="s">
        <v>4724</v>
      </c>
      <c r="G120" s="20" t="s">
        <v>4725</v>
      </c>
      <c r="H120" s="20" t="s">
        <v>4726</v>
      </c>
      <c r="I120" s="20" t="s">
        <v>4727</v>
      </c>
      <c r="J120" s="20" t="s">
        <v>4728</v>
      </c>
      <c r="K120" s="20" t="s">
        <v>4729</v>
      </c>
      <c r="L120" s="20" t="s">
        <v>4730</v>
      </c>
      <c r="M120" s="20" t="s">
        <v>4731</v>
      </c>
      <c r="N120" s="20" t="s">
        <v>4732</v>
      </c>
      <c r="O120" s="20" t="s">
        <v>4733</v>
      </c>
      <c r="P120" s="20" t="s">
        <v>4734</v>
      </c>
      <c r="Q120" s="20" t="s">
        <v>4735</v>
      </c>
      <c r="R120" s="20" t="s">
        <v>4736</v>
      </c>
      <c r="S120" s="3"/>
      <c r="T120" s="3"/>
      <c r="U120" s="3"/>
      <c r="V120" s="3"/>
      <c r="W120" s="3"/>
      <c r="X120" s="3"/>
      <c r="Y120" s="3"/>
      <c r="Z120" s="3"/>
    </row>
    <row r="121">
      <c r="A121" s="20" t="s">
        <v>4737</v>
      </c>
      <c r="B121" s="20" t="s">
        <v>4738</v>
      </c>
      <c r="C121" s="20" t="s">
        <v>4739</v>
      </c>
      <c r="D121" s="20" t="s">
        <v>4740</v>
      </c>
      <c r="E121" s="20" t="s">
        <v>4741</v>
      </c>
      <c r="F121" s="20" t="s">
        <v>4742</v>
      </c>
      <c r="G121" s="20" t="s">
        <v>4743</v>
      </c>
      <c r="H121" s="20" t="s">
        <v>4744</v>
      </c>
      <c r="I121" s="20" t="s">
        <v>4745</v>
      </c>
      <c r="J121" s="20" t="s">
        <v>4746</v>
      </c>
      <c r="K121" s="20" t="s">
        <v>4747</v>
      </c>
      <c r="L121" s="20" t="s">
        <v>4748</v>
      </c>
      <c r="M121" s="20" t="s">
        <v>4749</v>
      </c>
      <c r="N121" s="20" t="s">
        <v>4750</v>
      </c>
      <c r="O121" s="20" t="s">
        <v>4751</v>
      </c>
      <c r="P121" s="20" t="s">
        <v>4752</v>
      </c>
      <c r="Q121" s="20" t="s">
        <v>4753</v>
      </c>
      <c r="R121" s="20" t="s">
        <v>4754</v>
      </c>
      <c r="S121" s="3"/>
      <c r="T121" s="3"/>
      <c r="U121" s="3"/>
      <c r="V121" s="3"/>
      <c r="W121" s="3"/>
      <c r="X121" s="3"/>
      <c r="Y121" s="3"/>
      <c r="Z121" s="3"/>
    </row>
    <row r="122">
      <c r="A122" s="20" t="s">
        <v>1404</v>
      </c>
      <c r="B122" s="20" t="s">
        <v>4757</v>
      </c>
      <c r="C122" s="20" t="s">
        <v>4758</v>
      </c>
      <c r="D122" s="20" t="s">
        <v>4759</v>
      </c>
      <c r="E122" s="20" t="s">
        <v>4760</v>
      </c>
      <c r="F122" s="20" t="s">
        <v>4761</v>
      </c>
      <c r="G122" s="20" t="s">
        <v>4762</v>
      </c>
      <c r="H122" s="20" t="s">
        <v>4763</v>
      </c>
      <c r="I122" s="20" t="s">
        <v>4764</v>
      </c>
      <c r="J122" s="20" t="s">
        <v>4765</v>
      </c>
      <c r="K122" s="20" t="s">
        <v>4766</v>
      </c>
      <c r="L122" s="20" t="s">
        <v>4767</v>
      </c>
      <c r="M122" s="20" t="s">
        <v>4768</v>
      </c>
      <c r="N122" s="20" t="s">
        <v>4769</v>
      </c>
      <c r="O122" s="20" t="s">
        <v>4770</v>
      </c>
      <c r="P122" s="20" t="s">
        <v>4771</v>
      </c>
      <c r="Q122" s="20" t="s">
        <v>4772</v>
      </c>
      <c r="R122" s="20" t="s">
        <v>4773</v>
      </c>
      <c r="S122" s="3"/>
      <c r="T122" s="3"/>
      <c r="U122" s="3"/>
      <c r="V122" s="3"/>
      <c r="W122" s="3"/>
      <c r="X122" s="3"/>
      <c r="Y122" s="3"/>
      <c r="Z122" s="3"/>
    </row>
    <row r="123">
      <c r="A123" s="20" t="s">
        <v>1407</v>
      </c>
      <c r="B123" s="20" t="s">
        <v>4774</v>
      </c>
      <c r="C123" s="20" t="s">
        <v>4775</v>
      </c>
      <c r="D123" s="20" t="s">
        <v>4776</v>
      </c>
      <c r="E123" s="20" t="s">
        <v>4777</v>
      </c>
      <c r="F123" s="20" t="s">
        <v>4778</v>
      </c>
      <c r="G123" s="20" t="s">
        <v>4779</v>
      </c>
      <c r="H123" s="20" t="s">
        <v>4780</v>
      </c>
      <c r="I123" s="20" t="s">
        <v>4781</v>
      </c>
      <c r="J123" s="20" t="s">
        <v>4782</v>
      </c>
      <c r="K123" s="20" t="s">
        <v>4783</v>
      </c>
      <c r="L123" s="20" t="s">
        <v>4784</v>
      </c>
      <c r="M123" s="20" t="s">
        <v>4785</v>
      </c>
      <c r="N123" s="20" t="s">
        <v>4786</v>
      </c>
      <c r="O123" s="20" t="s">
        <v>4787</v>
      </c>
      <c r="P123" s="20" t="s">
        <v>4788</v>
      </c>
      <c r="Q123" s="20" t="s">
        <v>4789</v>
      </c>
      <c r="R123" s="20" t="s">
        <v>4790</v>
      </c>
      <c r="S123" s="3"/>
      <c r="T123" s="3"/>
      <c r="U123" s="3"/>
      <c r="V123" s="3"/>
      <c r="W123" s="3"/>
      <c r="X123" s="3"/>
      <c r="Y123" s="3"/>
      <c r="Z123" s="3"/>
    </row>
    <row r="124">
      <c r="A124" s="20" t="s">
        <v>1409</v>
      </c>
      <c r="B124" s="20" t="s">
        <v>4792</v>
      </c>
      <c r="C124" s="20" t="s">
        <v>4793</v>
      </c>
      <c r="D124" s="20" t="s">
        <v>4794</v>
      </c>
      <c r="E124" s="20" t="s">
        <v>4795</v>
      </c>
      <c r="F124" s="20" t="s">
        <v>4796</v>
      </c>
      <c r="G124" s="20" t="s">
        <v>4797</v>
      </c>
      <c r="H124" s="20" t="s">
        <v>4798</v>
      </c>
      <c r="I124" s="20" t="s">
        <v>4799</v>
      </c>
      <c r="J124" s="20" t="s">
        <v>4800</v>
      </c>
      <c r="K124" s="20" t="s">
        <v>4801</v>
      </c>
      <c r="L124" s="20" t="s">
        <v>4802</v>
      </c>
      <c r="M124" s="20" t="s">
        <v>4803</v>
      </c>
      <c r="N124" s="20" t="s">
        <v>4804</v>
      </c>
      <c r="O124" s="20" t="s">
        <v>4805</v>
      </c>
      <c r="P124" s="20" t="s">
        <v>4806</v>
      </c>
      <c r="Q124" s="20" t="s">
        <v>4807</v>
      </c>
      <c r="R124" s="20" t="s">
        <v>4808</v>
      </c>
      <c r="S124" s="3"/>
      <c r="T124" s="3"/>
      <c r="U124" s="3"/>
      <c r="V124" s="3"/>
      <c r="W124" s="3"/>
      <c r="X124" s="3"/>
      <c r="Y124" s="3"/>
      <c r="Z124" s="3"/>
    </row>
    <row r="125">
      <c r="A125" s="20" t="s">
        <v>1411</v>
      </c>
      <c r="B125" s="20" t="s">
        <v>4809</v>
      </c>
      <c r="C125" s="20" t="s">
        <v>4810</v>
      </c>
      <c r="D125" s="20" t="s">
        <v>4811</v>
      </c>
      <c r="E125" s="20" t="s">
        <v>4812</v>
      </c>
      <c r="F125" s="20" t="s">
        <v>4813</v>
      </c>
      <c r="G125" s="20" t="s">
        <v>4814</v>
      </c>
      <c r="H125" s="20" t="s">
        <v>4815</v>
      </c>
      <c r="I125" s="20" t="s">
        <v>4816</v>
      </c>
      <c r="J125" s="20" t="s">
        <v>4817</v>
      </c>
      <c r="K125" s="20" t="s">
        <v>4818</v>
      </c>
      <c r="L125" s="20" t="s">
        <v>4819</v>
      </c>
      <c r="M125" s="20" t="s">
        <v>4820</v>
      </c>
      <c r="N125" s="20" t="s">
        <v>4821</v>
      </c>
      <c r="O125" s="20" t="s">
        <v>4822</v>
      </c>
      <c r="P125" s="20" t="s">
        <v>4823</v>
      </c>
      <c r="Q125" s="20" t="s">
        <v>4824</v>
      </c>
      <c r="R125" s="20" t="s">
        <v>4825</v>
      </c>
      <c r="S125" s="3"/>
      <c r="T125" s="3"/>
      <c r="U125" s="3"/>
      <c r="V125" s="3"/>
      <c r="W125" s="3"/>
      <c r="X125" s="3"/>
      <c r="Y125" s="3"/>
      <c r="Z125" s="3"/>
    </row>
    <row r="126">
      <c r="A126" s="56" t="s">
        <v>2793</v>
      </c>
      <c r="B126" s="56" t="s">
        <v>2891</v>
      </c>
      <c r="C126" s="56" t="s">
        <v>2892</v>
      </c>
      <c r="D126" s="56" t="s">
        <v>2893</v>
      </c>
      <c r="E126" s="56" t="s">
        <v>311</v>
      </c>
      <c r="F126" s="56" t="s">
        <v>2894</v>
      </c>
      <c r="G126" s="56" t="s">
        <v>2895</v>
      </c>
      <c r="H126" s="56" t="s">
        <v>293</v>
      </c>
      <c r="I126" s="56" t="s">
        <v>314</v>
      </c>
      <c r="J126" s="56" t="s">
        <v>2897</v>
      </c>
      <c r="K126" s="56" t="s">
        <v>316</v>
      </c>
      <c r="L126" s="56" t="s">
        <v>2898</v>
      </c>
      <c r="M126" s="56" t="s">
        <v>318</v>
      </c>
      <c r="N126" s="56" t="s">
        <v>2899</v>
      </c>
      <c r="O126" s="56" t="s">
        <v>67</v>
      </c>
      <c r="P126" s="56" t="s">
        <v>2900</v>
      </c>
      <c r="Q126" s="56" t="s">
        <v>321</v>
      </c>
      <c r="R126" s="56" t="s">
        <v>322</v>
      </c>
      <c r="S126" s="3"/>
      <c r="T126" s="3"/>
      <c r="U126" s="3"/>
      <c r="V126" s="3"/>
      <c r="W126" s="3"/>
      <c r="X126" s="3"/>
      <c r="Y126" s="3"/>
      <c r="Z126" s="3"/>
    </row>
    <row r="127">
      <c r="A127" s="20" t="s">
        <v>1419</v>
      </c>
      <c r="B127" s="20" t="s">
        <v>4827</v>
      </c>
      <c r="C127" s="20" t="s">
        <v>4828</v>
      </c>
      <c r="D127" s="20" t="s">
        <v>4829</v>
      </c>
      <c r="E127" s="20" t="s">
        <v>4830</v>
      </c>
      <c r="F127" s="20" t="s">
        <v>4831</v>
      </c>
      <c r="G127" s="20" t="s">
        <v>4832</v>
      </c>
      <c r="H127" s="20" t="s">
        <v>4833</v>
      </c>
      <c r="I127" s="20" t="s">
        <v>4834</v>
      </c>
      <c r="J127" s="20" t="s">
        <v>4835</v>
      </c>
      <c r="K127" s="20" t="s">
        <v>4836</v>
      </c>
      <c r="L127" s="20" t="s">
        <v>4837</v>
      </c>
      <c r="M127" s="20" t="s">
        <v>4838</v>
      </c>
      <c r="N127" s="20" t="s">
        <v>4839</v>
      </c>
      <c r="O127" s="20" t="s">
        <v>4840</v>
      </c>
      <c r="P127" s="20" t="s">
        <v>4841</v>
      </c>
      <c r="Q127" s="20" t="s">
        <v>4842</v>
      </c>
      <c r="R127" s="20" t="s">
        <v>4843</v>
      </c>
      <c r="S127" s="3"/>
      <c r="T127" s="3"/>
      <c r="U127" s="3"/>
      <c r="V127" s="3"/>
      <c r="W127" s="3"/>
      <c r="X127" s="3"/>
      <c r="Y127" s="3"/>
      <c r="Z127" s="3"/>
    </row>
    <row r="128">
      <c r="A128" s="20" t="s">
        <v>1447</v>
      </c>
      <c r="B128" s="20" t="s">
        <v>4844</v>
      </c>
      <c r="C128" s="20" t="s">
        <v>4845</v>
      </c>
      <c r="D128" s="20" t="s">
        <v>4846</v>
      </c>
      <c r="E128" s="20" t="s">
        <v>4847</v>
      </c>
      <c r="F128" s="20" t="s">
        <v>4848</v>
      </c>
      <c r="G128" s="20" t="s">
        <v>4849</v>
      </c>
      <c r="H128" s="20" t="s">
        <v>4850</v>
      </c>
      <c r="I128" s="20" t="s">
        <v>4851</v>
      </c>
      <c r="J128" s="20" t="s">
        <v>4852</v>
      </c>
      <c r="K128" s="20" t="s">
        <v>4853</v>
      </c>
      <c r="L128" s="20" t="s">
        <v>4854</v>
      </c>
      <c r="M128" s="20" t="s">
        <v>4855</v>
      </c>
      <c r="N128" s="20" t="s">
        <v>4856</v>
      </c>
      <c r="O128" s="20" t="s">
        <v>4857</v>
      </c>
      <c r="P128" s="20" t="s">
        <v>4858</v>
      </c>
      <c r="Q128" s="20" t="s">
        <v>4859</v>
      </c>
      <c r="R128" s="20" t="s">
        <v>4860</v>
      </c>
      <c r="S128" s="3"/>
      <c r="T128" s="3"/>
      <c r="U128" s="3"/>
      <c r="V128" s="3"/>
      <c r="W128" s="3"/>
      <c r="X128" s="3"/>
      <c r="Y128" s="3"/>
      <c r="Z128" s="3"/>
    </row>
    <row r="129">
      <c r="A129" s="20" t="s">
        <v>1448</v>
      </c>
      <c r="B129" s="20" t="s">
        <v>4861</v>
      </c>
      <c r="C129" s="20" t="s">
        <v>4862</v>
      </c>
      <c r="D129" s="20" t="s">
        <v>4863</v>
      </c>
      <c r="E129" s="20" t="s">
        <v>4864</v>
      </c>
      <c r="F129" s="20" t="s">
        <v>4865</v>
      </c>
      <c r="G129" s="20" t="s">
        <v>4866</v>
      </c>
      <c r="H129" s="20" t="s">
        <v>4867</v>
      </c>
      <c r="I129" s="20" t="s">
        <v>4868</v>
      </c>
      <c r="J129" s="20" t="s">
        <v>4869</v>
      </c>
      <c r="K129" s="20" t="s">
        <v>4870</v>
      </c>
      <c r="L129" s="20" t="s">
        <v>4871</v>
      </c>
      <c r="M129" s="20" t="s">
        <v>4872</v>
      </c>
      <c r="N129" s="20" t="s">
        <v>4873</v>
      </c>
      <c r="O129" s="20" t="s">
        <v>4874</v>
      </c>
      <c r="P129" s="20" t="s">
        <v>4875</v>
      </c>
      <c r="Q129" s="20" t="s">
        <v>4876</v>
      </c>
      <c r="R129" s="20" t="s">
        <v>4877</v>
      </c>
      <c r="S129" s="3"/>
      <c r="T129" s="3"/>
      <c r="U129" s="3"/>
      <c r="V129" s="3"/>
      <c r="W129" s="3"/>
      <c r="X129" s="3"/>
      <c r="Y129" s="3"/>
      <c r="Z129" s="3"/>
    </row>
    <row r="130">
      <c r="A130" s="20" t="s">
        <v>1456</v>
      </c>
      <c r="B130" s="20" t="s">
        <v>4878</v>
      </c>
      <c r="C130" s="20" t="s">
        <v>4879</v>
      </c>
      <c r="D130" s="20" t="s">
        <v>4880</v>
      </c>
      <c r="E130" s="20" t="s">
        <v>4881</v>
      </c>
      <c r="F130" s="20" t="s">
        <v>4882</v>
      </c>
      <c r="G130" s="20" t="s">
        <v>4883</v>
      </c>
      <c r="H130" s="20" t="s">
        <v>4884</v>
      </c>
      <c r="I130" s="20" t="s">
        <v>4885</v>
      </c>
      <c r="J130" s="20" t="s">
        <v>4886</v>
      </c>
      <c r="K130" s="20" t="s">
        <v>4887</v>
      </c>
      <c r="L130" s="20" t="s">
        <v>4888</v>
      </c>
      <c r="M130" s="20" t="s">
        <v>4889</v>
      </c>
      <c r="N130" s="20" t="s">
        <v>4890</v>
      </c>
      <c r="O130" s="20" t="s">
        <v>4891</v>
      </c>
      <c r="P130" s="20" t="s">
        <v>4892</v>
      </c>
      <c r="Q130" s="20" t="s">
        <v>4893</v>
      </c>
      <c r="R130" s="20" t="s">
        <v>4894</v>
      </c>
      <c r="S130" s="3"/>
      <c r="T130" s="3"/>
      <c r="U130" s="3"/>
      <c r="V130" s="3"/>
      <c r="W130" s="3"/>
      <c r="X130" s="3"/>
      <c r="Y130" s="3"/>
      <c r="Z130" s="3"/>
    </row>
    <row r="131">
      <c r="A131" s="20" t="s">
        <v>1458</v>
      </c>
      <c r="B131" s="20" t="s">
        <v>4895</v>
      </c>
      <c r="C131" s="20" t="s">
        <v>4896</v>
      </c>
      <c r="D131" s="20" t="s">
        <v>4897</v>
      </c>
      <c r="E131" s="20" t="s">
        <v>4898</v>
      </c>
      <c r="F131" s="20" t="s">
        <v>4899</v>
      </c>
      <c r="G131" s="20" t="s">
        <v>4900</v>
      </c>
      <c r="H131" s="20" t="s">
        <v>4901</v>
      </c>
      <c r="I131" s="20" t="s">
        <v>4902</v>
      </c>
      <c r="J131" s="20" t="s">
        <v>4903</v>
      </c>
      <c r="K131" s="20" t="s">
        <v>4904</v>
      </c>
      <c r="L131" s="20" t="s">
        <v>4905</v>
      </c>
      <c r="M131" s="20" t="s">
        <v>4906</v>
      </c>
      <c r="N131" s="20" t="s">
        <v>4907</v>
      </c>
      <c r="O131" s="20" t="s">
        <v>4908</v>
      </c>
      <c r="P131" s="20" t="s">
        <v>4909</v>
      </c>
      <c r="Q131" s="20" t="s">
        <v>4910</v>
      </c>
      <c r="R131" s="20" t="s">
        <v>4911</v>
      </c>
      <c r="S131" s="3"/>
      <c r="T131" s="3"/>
      <c r="U131" s="3"/>
      <c r="V131" s="3"/>
      <c r="W131" s="3"/>
      <c r="X131" s="3"/>
      <c r="Y131" s="3"/>
      <c r="Z131" s="3"/>
    </row>
    <row r="132">
      <c r="A132" s="20" t="s">
        <v>1462</v>
      </c>
      <c r="B132" s="20" t="s">
        <v>4912</v>
      </c>
      <c r="C132" s="20" t="s">
        <v>4913</v>
      </c>
      <c r="D132" s="20" t="s">
        <v>4914</v>
      </c>
      <c r="E132" s="20" t="s">
        <v>4915</v>
      </c>
      <c r="F132" s="20" t="s">
        <v>4916</v>
      </c>
      <c r="G132" s="20" t="s">
        <v>4917</v>
      </c>
      <c r="H132" s="20" t="s">
        <v>4918</v>
      </c>
      <c r="I132" s="20" t="s">
        <v>4919</v>
      </c>
      <c r="J132" s="20" t="s">
        <v>4920</v>
      </c>
      <c r="K132" s="20" t="s">
        <v>4921</v>
      </c>
      <c r="L132" s="20" t="s">
        <v>4922</v>
      </c>
      <c r="M132" s="20" t="s">
        <v>4923</v>
      </c>
      <c r="N132" s="20" t="s">
        <v>4924</v>
      </c>
      <c r="O132" s="20" t="s">
        <v>4925</v>
      </c>
      <c r="P132" s="20" t="s">
        <v>4926</v>
      </c>
      <c r="Q132" s="20" t="s">
        <v>4927</v>
      </c>
      <c r="R132" s="20" t="s">
        <v>4928</v>
      </c>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sheetData>
    <row r="1">
      <c r="A1" s="31" t="s">
        <v>566</v>
      </c>
      <c r="B1" s="80"/>
      <c r="C1" s="80"/>
      <c r="D1" s="80"/>
      <c r="E1" s="80"/>
      <c r="F1" s="80"/>
      <c r="G1" s="80"/>
      <c r="H1" s="80"/>
      <c r="I1" s="80"/>
      <c r="J1" s="80"/>
      <c r="K1" s="80"/>
      <c r="L1" s="80"/>
      <c r="M1" s="80"/>
      <c r="N1" s="80"/>
      <c r="O1" s="80"/>
      <c r="P1" s="80"/>
      <c r="Q1" s="80"/>
      <c r="R1" s="80"/>
      <c r="S1" s="80"/>
      <c r="T1" s="80"/>
      <c r="U1" s="80"/>
      <c r="V1" s="80"/>
      <c r="W1" s="80"/>
      <c r="X1" s="80"/>
      <c r="Y1" s="80"/>
      <c r="Z1" s="80"/>
    </row>
    <row r="2">
      <c r="A2" s="41"/>
      <c r="B2" s="80"/>
      <c r="C2" s="80"/>
      <c r="D2" s="80"/>
      <c r="E2" s="80"/>
      <c r="F2" s="80"/>
      <c r="G2" s="80"/>
      <c r="H2" s="80"/>
      <c r="I2" s="80"/>
      <c r="J2" s="80"/>
      <c r="K2" s="80"/>
      <c r="L2" s="80"/>
      <c r="M2" s="80"/>
      <c r="N2" s="80"/>
      <c r="O2" s="80"/>
      <c r="P2" s="80"/>
      <c r="Q2" s="80"/>
      <c r="R2" s="80"/>
      <c r="S2" s="80"/>
      <c r="T2" s="80"/>
      <c r="U2" s="80"/>
      <c r="V2" s="80"/>
      <c r="W2" s="80"/>
      <c r="X2" s="80"/>
      <c r="Y2" s="80"/>
      <c r="Z2" s="80"/>
    </row>
    <row r="3">
      <c r="A3" s="31" t="s">
        <v>2817</v>
      </c>
      <c r="B3" s="80"/>
      <c r="C3" s="80"/>
      <c r="D3" s="80"/>
      <c r="E3" s="80"/>
      <c r="F3" s="80"/>
      <c r="G3" s="80"/>
      <c r="H3" s="80"/>
      <c r="I3" s="80"/>
      <c r="J3" s="80"/>
      <c r="K3" s="80"/>
      <c r="L3" s="80"/>
      <c r="M3" s="80"/>
      <c r="N3" s="80"/>
      <c r="O3" s="80"/>
      <c r="P3" s="80"/>
      <c r="Q3" s="80"/>
      <c r="R3" s="80"/>
      <c r="S3" s="80"/>
      <c r="T3" s="80"/>
      <c r="U3" s="80"/>
      <c r="V3" s="80"/>
      <c r="W3" s="80"/>
      <c r="X3" s="80"/>
      <c r="Y3" s="80"/>
      <c r="Z3" s="80"/>
    </row>
    <row r="4">
      <c r="A4" s="31" t="s">
        <v>2827</v>
      </c>
      <c r="B4" s="80"/>
      <c r="C4" s="80"/>
      <c r="D4" s="80"/>
      <c r="E4" s="80"/>
      <c r="F4" s="80"/>
      <c r="G4" s="80"/>
      <c r="H4" s="80"/>
      <c r="I4" s="80"/>
      <c r="J4" s="80"/>
      <c r="K4" s="80"/>
      <c r="L4" s="80"/>
      <c r="M4" s="80"/>
      <c r="N4" s="80"/>
      <c r="O4" s="80"/>
      <c r="P4" s="80"/>
      <c r="Q4" s="80"/>
      <c r="R4" s="80"/>
      <c r="S4" s="80"/>
      <c r="T4" s="80"/>
      <c r="U4" s="80"/>
      <c r="V4" s="80"/>
      <c r="W4" s="80"/>
      <c r="X4" s="80"/>
      <c r="Y4" s="80"/>
      <c r="Z4" s="80"/>
    </row>
    <row r="5">
      <c r="A5" s="31" t="s">
        <v>2835</v>
      </c>
      <c r="B5" s="80"/>
      <c r="C5" s="80"/>
      <c r="D5" s="80"/>
      <c r="E5" s="80"/>
      <c r="F5" s="80"/>
      <c r="G5" s="80"/>
      <c r="H5" s="80"/>
      <c r="I5" s="80"/>
      <c r="J5" s="80"/>
      <c r="K5" s="80"/>
      <c r="L5" s="80"/>
      <c r="M5" s="80"/>
      <c r="N5" s="80"/>
      <c r="O5" s="80"/>
      <c r="P5" s="80"/>
      <c r="Q5" s="80"/>
      <c r="R5" s="80"/>
      <c r="S5" s="80"/>
      <c r="T5" s="80"/>
      <c r="U5" s="80"/>
      <c r="V5" s="80"/>
      <c r="W5" s="80"/>
      <c r="X5" s="80"/>
      <c r="Y5" s="80"/>
      <c r="Z5" s="80"/>
    </row>
    <row r="6">
      <c r="A6" s="31" t="s">
        <v>2845</v>
      </c>
      <c r="B6" s="80"/>
      <c r="C6" s="80"/>
      <c r="D6" s="80"/>
      <c r="E6" s="80"/>
      <c r="F6" s="80"/>
      <c r="G6" s="80"/>
      <c r="H6" s="80"/>
      <c r="I6" s="80"/>
      <c r="J6" s="80"/>
      <c r="K6" s="80"/>
      <c r="L6" s="80"/>
      <c r="M6" s="80"/>
      <c r="N6" s="80"/>
      <c r="O6" s="80"/>
      <c r="P6" s="80"/>
      <c r="Q6" s="80"/>
      <c r="R6" s="80"/>
      <c r="S6" s="80"/>
      <c r="T6" s="80"/>
      <c r="U6" s="80"/>
      <c r="V6" s="80"/>
      <c r="W6" s="80"/>
      <c r="X6" s="80"/>
      <c r="Y6" s="80"/>
      <c r="Z6" s="80"/>
    </row>
    <row r="7">
      <c r="A7" s="31" t="s">
        <v>2852</v>
      </c>
      <c r="B7" s="80"/>
      <c r="C7" s="80"/>
      <c r="D7" s="80"/>
      <c r="E7" s="80"/>
      <c r="F7" s="80"/>
      <c r="G7" s="80"/>
      <c r="H7" s="80"/>
      <c r="I7" s="80"/>
      <c r="J7" s="80"/>
      <c r="K7" s="80"/>
      <c r="L7" s="80"/>
      <c r="M7" s="80"/>
      <c r="N7" s="80"/>
      <c r="O7" s="80"/>
      <c r="P7" s="80"/>
      <c r="Q7" s="80"/>
      <c r="R7" s="80"/>
      <c r="S7" s="80"/>
      <c r="T7" s="80"/>
      <c r="U7" s="80"/>
      <c r="V7" s="80"/>
      <c r="W7" s="80"/>
      <c r="X7" s="80"/>
      <c r="Y7" s="80"/>
      <c r="Z7" s="80"/>
    </row>
    <row r="8">
      <c r="A8" s="31" t="s">
        <v>593</v>
      </c>
      <c r="B8" s="80"/>
      <c r="C8" s="80"/>
      <c r="D8" s="80"/>
      <c r="E8" s="80"/>
      <c r="F8" s="80"/>
      <c r="G8" s="80"/>
      <c r="H8" s="80"/>
      <c r="I8" s="80"/>
      <c r="J8" s="80"/>
      <c r="K8" s="80"/>
      <c r="L8" s="80"/>
      <c r="M8" s="80"/>
      <c r="N8" s="80"/>
      <c r="O8" s="80"/>
      <c r="P8" s="80"/>
      <c r="Q8" s="80"/>
      <c r="R8" s="80"/>
      <c r="S8" s="80"/>
      <c r="T8" s="80"/>
      <c r="U8" s="80"/>
      <c r="V8" s="80"/>
      <c r="W8" s="80"/>
      <c r="X8" s="80"/>
      <c r="Y8" s="80"/>
      <c r="Z8" s="80"/>
    </row>
    <row r="9">
      <c r="A9" s="31" t="s">
        <v>2870</v>
      </c>
      <c r="B9" s="80"/>
      <c r="C9" s="80"/>
      <c r="D9" s="80"/>
      <c r="E9" s="80"/>
      <c r="F9" s="80"/>
      <c r="G9" s="80"/>
      <c r="H9" s="80"/>
      <c r="I9" s="80"/>
      <c r="J9" s="80"/>
      <c r="K9" s="80"/>
      <c r="L9" s="80"/>
      <c r="M9" s="80"/>
      <c r="N9" s="80"/>
      <c r="O9" s="80"/>
      <c r="P9" s="80"/>
      <c r="Q9" s="80"/>
      <c r="R9" s="80"/>
      <c r="S9" s="80"/>
      <c r="T9" s="80"/>
      <c r="U9" s="80"/>
      <c r="V9" s="80"/>
      <c r="W9" s="80"/>
      <c r="X9" s="80"/>
      <c r="Y9" s="80"/>
      <c r="Z9" s="80"/>
    </row>
    <row r="10">
      <c r="A10" s="31" t="s">
        <v>2880</v>
      </c>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c r="A11" s="31" t="s">
        <v>2890</v>
      </c>
      <c r="B11" s="80"/>
      <c r="C11" s="80"/>
      <c r="D11" s="80"/>
      <c r="E11" s="80"/>
      <c r="F11" s="80"/>
      <c r="G11" s="80"/>
      <c r="H11" s="80"/>
      <c r="I11" s="80"/>
      <c r="J11" s="80"/>
      <c r="K11" s="80"/>
      <c r="L11" s="80"/>
      <c r="M11" s="80"/>
      <c r="N11" s="80"/>
      <c r="O11" s="80"/>
      <c r="P11" s="80"/>
      <c r="Q11" s="80"/>
      <c r="R11" s="80"/>
      <c r="S11" s="80"/>
      <c r="T11" s="80"/>
      <c r="U11" s="80"/>
      <c r="V11" s="80"/>
      <c r="W11" s="80"/>
      <c r="X11" s="80"/>
      <c r="Y11" s="80"/>
      <c r="Z11" s="80"/>
    </row>
    <row r="12">
      <c r="A12" s="31" t="s">
        <v>2896</v>
      </c>
      <c r="B12" s="80"/>
      <c r="C12" s="80"/>
      <c r="D12" s="80"/>
      <c r="E12" s="80"/>
      <c r="F12" s="80"/>
      <c r="G12" s="80"/>
      <c r="H12" s="80"/>
      <c r="I12" s="80"/>
      <c r="J12" s="80"/>
      <c r="K12" s="80"/>
      <c r="L12" s="80"/>
      <c r="M12" s="80"/>
      <c r="N12" s="80"/>
      <c r="O12" s="80"/>
      <c r="P12" s="80"/>
      <c r="Q12" s="80"/>
      <c r="R12" s="80"/>
      <c r="S12" s="80"/>
      <c r="T12" s="80"/>
      <c r="U12" s="80"/>
      <c r="V12" s="80"/>
      <c r="W12" s="80"/>
      <c r="X12" s="80"/>
      <c r="Y12" s="80"/>
      <c r="Z12" s="80"/>
    </row>
    <row r="13">
      <c r="A13" s="31" t="s">
        <v>2901</v>
      </c>
      <c r="B13" s="80"/>
      <c r="C13" s="80"/>
      <c r="D13" s="80"/>
      <c r="E13" s="80"/>
      <c r="F13" s="80"/>
      <c r="G13" s="80"/>
      <c r="H13" s="80"/>
      <c r="I13" s="80"/>
      <c r="J13" s="80"/>
      <c r="K13" s="80"/>
      <c r="L13" s="80"/>
      <c r="M13" s="80"/>
      <c r="N13" s="80"/>
      <c r="O13" s="80"/>
      <c r="P13" s="80"/>
      <c r="Q13" s="80"/>
      <c r="R13" s="80"/>
      <c r="S13" s="80"/>
      <c r="T13" s="80"/>
      <c r="U13" s="80"/>
      <c r="V13" s="80"/>
      <c r="W13" s="80"/>
      <c r="X13" s="80"/>
      <c r="Y13" s="80"/>
      <c r="Z13" s="80"/>
    </row>
    <row r="14">
      <c r="A14" s="31" t="s">
        <v>652</v>
      </c>
      <c r="B14" s="80"/>
      <c r="C14" s="80"/>
      <c r="D14" s="80"/>
      <c r="E14" s="80"/>
      <c r="F14" s="80"/>
      <c r="G14" s="80"/>
      <c r="H14" s="80"/>
      <c r="I14" s="80"/>
      <c r="J14" s="80"/>
      <c r="K14" s="80"/>
      <c r="L14" s="80"/>
      <c r="M14" s="80"/>
      <c r="N14" s="80"/>
      <c r="O14" s="80"/>
      <c r="P14" s="80"/>
      <c r="Q14" s="80"/>
      <c r="R14" s="80"/>
      <c r="S14" s="80"/>
      <c r="T14" s="80"/>
      <c r="U14" s="80"/>
      <c r="V14" s="80"/>
      <c r="W14" s="80"/>
      <c r="X14" s="80"/>
      <c r="Y14" s="80"/>
      <c r="Z14" s="80"/>
    </row>
    <row r="15">
      <c r="A15" s="31" t="s">
        <v>2915</v>
      </c>
      <c r="B15" s="80"/>
      <c r="C15" s="80"/>
      <c r="D15" s="80"/>
      <c r="E15" s="80"/>
      <c r="F15" s="80"/>
      <c r="G15" s="80"/>
      <c r="H15" s="80"/>
      <c r="I15" s="80"/>
      <c r="J15" s="80"/>
      <c r="K15" s="80"/>
      <c r="L15" s="80"/>
      <c r="M15" s="80"/>
      <c r="N15" s="80"/>
      <c r="O15" s="80"/>
      <c r="P15" s="80"/>
      <c r="Q15" s="80"/>
      <c r="R15" s="80"/>
      <c r="S15" s="80"/>
      <c r="T15" s="80"/>
      <c r="U15" s="80"/>
      <c r="V15" s="80"/>
      <c r="W15" s="80"/>
      <c r="X15" s="80"/>
      <c r="Y15" s="80"/>
      <c r="Z15" s="80"/>
    </row>
    <row r="16">
      <c r="A16" s="31" t="s">
        <v>2920</v>
      </c>
      <c r="B16" s="80"/>
      <c r="C16" s="80"/>
      <c r="D16" s="80"/>
      <c r="E16" s="80"/>
      <c r="F16" s="80"/>
      <c r="G16" s="80"/>
      <c r="H16" s="80"/>
      <c r="I16" s="80"/>
      <c r="J16" s="80"/>
      <c r="K16" s="80"/>
      <c r="L16" s="80"/>
      <c r="M16" s="80"/>
      <c r="N16" s="80"/>
      <c r="O16" s="80"/>
      <c r="P16" s="80"/>
      <c r="Q16" s="80"/>
      <c r="R16" s="80"/>
      <c r="S16" s="80"/>
      <c r="T16" s="80"/>
      <c r="U16" s="80"/>
      <c r="V16" s="80"/>
      <c r="W16" s="80"/>
      <c r="X16" s="80"/>
      <c r="Y16" s="80"/>
      <c r="Z16" s="80"/>
    </row>
    <row r="17">
      <c r="A17" s="31" t="s">
        <v>2926</v>
      </c>
      <c r="B17" s="80"/>
      <c r="C17" s="80"/>
      <c r="D17" s="80"/>
      <c r="E17" s="80"/>
      <c r="F17" s="80"/>
      <c r="G17" s="80"/>
      <c r="H17" s="80"/>
      <c r="I17" s="80"/>
      <c r="J17" s="80"/>
      <c r="K17" s="80"/>
      <c r="L17" s="80"/>
      <c r="M17" s="80"/>
      <c r="N17" s="80"/>
      <c r="O17" s="80"/>
      <c r="P17" s="80"/>
      <c r="Q17" s="80"/>
      <c r="R17" s="80"/>
      <c r="S17" s="80"/>
      <c r="T17" s="80"/>
      <c r="U17" s="80"/>
      <c r="V17" s="80"/>
      <c r="W17" s="80"/>
      <c r="X17" s="80"/>
      <c r="Y17" s="80"/>
      <c r="Z17" s="80"/>
    </row>
    <row r="18">
      <c r="A18" s="31" t="s">
        <v>2931</v>
      </c>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c r="A19" s="31" t="s">
        <v>2939</v>
      </c>
      <c r="B19" s="80"/>
      <c r="C19" s="80"/>
      <c r="D19" s="80"/>
      <c r="E19" s="80"/>
      <c r="F19" s="80"/>
      <c r="G19" s="80"/>
      <c r="H19" s="80"/>
      <c r="I19" s="80"/>
      <c r="J19" s="80"/>
      <c r="K19" s="80"/>
      <c r="L19" s="80"/>
      <c r="M19" s="80"/>
      <c r="N19" s="80"/>
      <c r="O19" s="80"/>
      <c r="P19" s="80"/>
      <c r="Q19" s="80"/>
      <c r="R19" s="80"/>
      <c r="S19" s="80"/>
      <c r="T19" s="80"/>
      <c r="U19" s="80"/>
      <c r="V19" s="80"/>
      <c r="W19" s="80"/>
      <c r="X19" s="80"/>
      <c r="Y19" s="80"/>
      <c r="Z19" s="80"/>
    </row>
    <row r="20">
      <c r="A20" s="31" t="s">
        <v>2942</v>
      </c>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c r="A21" s="31" t="s">
        <v>2946</v>
      </c>
      <c r="B21" s="80"/>
      <c r="C21" s="80"/>
      <c r="D21" s="80"/>
      <c r="E21" s="80"/>
      <c r="F21" s="80"/>
      <c r="G21" s="80"/>
      <c r="H21" s="80"/>
      <c r="I21" s="80"/>
      <c r="J21" s="80"/>
      <c r="K21" s="80"/>
      <c r="L21" s="80"/>
      <c r="M21" s="80"/>
      <c r="N21" s="80"/>
      <c r="O21" s="80"/>
      <c r="P21" s="80"/>
      <c r="Q21" s="80"/>
      <c r="R21" s="80"/>
      <c r="S21" s="80"/>
      <c r="T21" s="80"/>
      <c r="U21" s="80"/>
      <c r="V21" s="80"/>
      <c r="W21" s="80"/>
      <c r="X21" s="80"/>
      <c r="Y21" s="80"/>
      <c r="Z21" s="80"/>
    </row>
    <row r="22">
      <c r="A22" s="31" t="s">
        <v>2955</v>
      </c>
      <c r="B22" s="80"/>
      <c r="C22" s="80"/>
      <c r="D22" s="80"/>
      <c r="E22" s="80"/>
      <c r="F22" s="80"/>
      <c r="G22" s="80"/>
      <c r="H22" s="80"/>
      <c r="I22" s="80"/>
      <c r="J22" s="80"/>
      <c r="K22" s="80"/>
      <c r="L22" s="80"/>
      <c r="M22" s="80"/>
      <c r="N22" s="80"/>
      <c r="O22" s="80"/>
      <c r="P22" s="80"/>
      <c r="Q22" s="80"/>
      <c r="R22" s="80"/>
      <c r="S22" s="80"/>
      <c r="T22" s="80"/>
      <c r="U22" s="80"/>
      <c r="V22" s="80"/>
      <c r="W22" s="80"/>
      <c r="X22" s="80"/>
      <c r="Y22" s="80"/>
      <c r="Z22" s="80"/>
    </row>
    <row r="23">
      <c r="A23" s="31" t="s">
        <v>2962</v>
      </c>
      <c r="B23" s="80"/>
      <c r="C23" s="80"/>
      <c r="D23" s="80"/>
      <c r="E23" s="80"/>
      <c r="F23" s="80"/>
      <c r="G23" s="80"/>
      <c r="H23" s="80"/>
      <c r="I23" s="80"/>
      <c r="J23" s="80"/>
      <c r="K23" s="80"/>
      <c r="L23" s="80"/>
      <c r="M23" s="80"/>
      <c r="N23" s="80"/>
      <c r="O23" s="80"/>
      <c r="P23" s="80"/>
      <c r="Q23" s="80"/>
      <c r="R23" s="80"/>
      <c r="S23" s="80"/>
      <c r="T23" s="80"/>
      <c r="U23" s="80"/>
      <c r="V23" s="80"/>
      <c r="W23" s="80"/>
      <c r="X23" s="80"/>
      <c r="Y23" s="80"/>
      <c r="Z23" s="80"/>
    </row>
    <row r="24">
      <c r="A24" s="31" t="s">
        <v>2971</v>
      </c>
      <c r="B24" s="80"/>
      <c r="C24" s="80"/>
      <c r="D24" s="80"/>
      <c r="E24" s="80"/>
      <c r="F24" s="80"/>
      <c r="G24" s="80"/>
      <c r="H24" s="80"/>
      <c r="I24" s="80"/>
      <c r="J24" s="80"/>
      <c r="K24" s="80"/>
      <c r="L24" s="80"/>
      <c r="M24" s="80"/>
      <c r="N24" s="80"/>
      <c r="O24" s="80"/>
      <c r="P24" s="80"/>
      <c r="Q24" s="80"/>
      <c r="R24" s="80"/>
      <c r="S24" s="80"/>
      <c r="T24" s="80"/>
      <c r="U24" s="80"/>
      <c r="V24" s="80"/>
      <c r="W24" s="80"/>
      <c r="X24" s="80"/>
      <c r="Y24" s="80"/>
      <c r="Z24" s="80"/>
    </row>
    <row r="25">
      <c r="A25" s="31" t="s">
        <v>2978</v>
      </c>
      <c r="B25" s="80"/>
      <c r="C25" s="80"/>
      <c r="D25" s="80"/>
      <c r="E25" s="80"/>
      <c r="F25" s="80"/>
      <c r="G25" s="80"/>
      <c r="H25" s="80"/>
      <c r="I25" s="80"/>
      <c r="J25" s="80"/>
      <c r="K25" s="80"/>
      <c r="L25" s="80"/>
      <c r="M25" s="80"/>
      <c r="N25" s="80"/>
      <c r="O25" s="80"/>
      <c r="P25" s="80"/>
      <c r="Q25" s="80"/>
      <c r="R25" s="80"/>
      <c r="S25" s="80"/>
      <c r="T25" s="80"/>
      <c r="U25" s="80"/>
      <c r="V25" s="80"/>
      <c r="W25" s="80"/>
      <c r="X25" s="80"/>
      <c r="Y25" s="80"/>
      <c r="Z25" s="80"/>
    </row>
    <row r="26">
      <c r="A26" s="31" t="s">
        <v>2983</v>
      </c>
      <c r="B26" s="80"/>
      <c r="C26" s="80"/>
      <c r="D26" s="80"/>
      <c r="E26" s="80"/>
      <c r="F26" s="80"/>
      <c r="G26" s="80"/>
      <c r="H26" s="80"/>
      <c r="I26" s="80"/>
      <c r="J26" s="80"/>
      <c r="K26" s="80"/>
      <c r="L26" s="80"/>
      <c r="M26" s="80"/>
      <c r="N26" s="80"/>
      <c r="O26" s="80"/>
      <c r="P26" s="80"/>
      <c r="Q26" s="80"/>
      <c r="R26" s="80"/>
      <c r="S26" s="80"/>
      <c r="T26" s="80"/>
      <c r="U26" s="80"/>
      <c r="V26" s="80"/>
      <c r="W26" s="80"/>
      <c r="X26" s="80"/>
      <c r="Y26" s="80"/>
      <c r="Z26" s="80"/>
    </row>
    <row r="27">
      <c r="A27" s="31" t="s">
        <v>2993</v>
      </c>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c r="A28" s="31" t="s">
        <v>706</v>
      </c>
      <c r="B28" s="80"/>
      <c r="C28" s="80"/>
      <c r="D28" s="80"/>
      <c r="E28" s="80"/>
      <c r="F28" s="80"/>
      <c r="G28" s="80"/>
      <c r="H28" s="80"/>
      <c r="I28" s="80"/>
      <c r="J28" s="80"/>
      <c r="K28" s="80"/>
      <c r="L28" s="80"/>
      <c r="M28" s="80"/>
      <c r="N28" s="80"/>
      <c r="O28" s="80"/>
      <c r="P28" s="80"/>
      <c r="Q28" s="80"/>
      <c r="R28" s="80"/>
      <c r="S28" s="80"/>
      <c r="T28" s="80"/>
      <c r="U28" s="80"/>
      <c r="V28" s="80"/>
      <c r="W28" s="80"/>
      <c r="X28" s="80"/>
      <c r="Y28" s="80"/>
      <c r="Z28" s="80"/>
    </row>
    <row r="29">
      <c r="A29" s="31" t="s">
        <v>3005</v>
      </c>
      <c r="B29" s="80"/>
      <c r="C29" s="80"/>
      <c r="D29" s="80"/>
      <c r="E29" s="80"/>
      <c r="F29" s="80"/>
      <c r="G29" s="80"/>
      <c r="H29" s="80"/>
      <c r="I29" s="80"/>
      <c r="J29" s="80"/>
      <c r="K29" s="80"/>
      <c r="L29" s="80"/>
      <c r="M29" s="80"/>
      <c r="N29" s="80"/>
      <c r="O29" s="80"/>
      <c r="P29" s="80"/>
      <c r="Q29" s="80"/>
      <c r="R29" s="80"/>
      <c r="S29" s="80"/>
      <c r="T29" s="80"/>
      <c r="U29" s="80"/>
      <c r="V29" s="80"/>
      <c r="W29" s="80"/>
      <c r="X29" s="80"/>
      <c r="Y29" s="80"/>
      <c r="Z29" s="80"/>
    </row>
    <row r="30">
      <c r="A30" s="31" t="s">
        <v>3014</v>
      </c>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c r="A31" s="31" t="s">
        <v>3021</v>
      </c>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c r="A32" s="31" t="s">
        <v>3028</v>
      </c>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c r="A33" s="31" t="s">
        <v>3038</v>
      </c>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c r="A34" s="31" t="s">
        <v>3043</v>
      </c>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c r="A35" s="31" t="s">
        <v>777</v>
      </c>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c r="A36" s="31" t="s">
        <v>3057</v>
      </c>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c r="A37" s="31" t="s">
        <v>3062</v>
      </c>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c r="A38" s="31" t="s">
        <v>3063</v>
      </c>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c r="A39" s="31" t="s">
        <v>786</v>
      </c>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c r="A40" s="31" t="s">
        <v>3067</v>
      </c>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c r="A41" s="31" t="s">
        <v>3077</v>
      </c>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c r="A42" s="31" t="s">
        <v>3086</v>
      </c>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c r="A43" s="31" t="s">
        <v>1360</v>
      </c>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c r="A44" s="31" t="s">
        <v>3102</v>
      </c>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c r="A45" s="31" t="s">
        <v>3110</v>
      </c>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c r="A46" s="31" t="s">
        <v>3120</v>
      </c>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c r="A47" s="31" t="s">
        <v>3129</v>
      </c>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c r="A48" s="31" t="s">
        <v>3137</v>
      </c>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c r="A49" s="31" t="s">
        <v>3144</v>
      </c>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c r="A50" s="31" t="s">
        <v>3153</v>
      </c>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c r="A51" s="31" t="s">
        <v>3160</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c r="A52" s="31" t="s">
        <v>3170</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c r="A53" s="31" t="s">
        <v>3180</v>
      </c>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c r="A54" s="31" t="s">
        <v>3186</v>
      </c>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c r="A55" s="31" t="s">
        <v>3198</v>
      </c>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c r="A56" s="31" t="s">
        <v>3200</v>
      </c>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c r="A57" s="31" t="s">
        <v>3202</v>
      </c>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c r="A58" s="31" t="s">
        <v>3203</v>
      </c>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c r="A59" s="31" t="s">
        <v>3213</v>
      </c>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c r="A60" s="31" t="s">
        <v>3222</v>
      </c>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c r="A61" s="31" t="s">
        <v>3231</v>
      </c>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c r="A62" s="31" t="s">
        <v>3241</v>
      </c>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c r="A63" s="31" t="s">
        <v>818</v>
      </c>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c r="A64" s="31" t="s">
        <v>3260</v>
      </c>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c r="A65" s="31" t="s">
        <v>3271</v>
      </c>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c r="A66" s="31" t="s">
        <v>3280</v>
      </c>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c r="A67" s="31" t="s">
        <v>3290</v>
      </c>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c r="A68" s="31" t="s">
        <v>3299</v>
      </c>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c r="A69" s="31" t="s">
        <v>3308</v>
      </c>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c r="A70" s="31" t="s">
        <v>827</v>
      </c>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c r="A71" s="31" t="s">
        <v>3325</v>
      </c>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c r="A72" s="31" t="s">
        <v>3337</v>
      </c>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c r="A73" s="31" t="s">
        <v>3346</v>
      </c>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c r="A74" s="31" t="s">
        <v>3353</v>
      </c>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c r="A75" s="31" t="s">
        <v>3358</v>
      </c>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c r="A76" s="31" t="s">
        <v>3364</v>
      </c>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c r="A77" s="31" t="s">
        <v>3375</v>
      </c>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c r="A78" s="31" t="s">
        <v>3379</v>
      </c>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c r="A79" s="31" t="s">
        <v>840</v>
      </c>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c r="A80" s="31" t="s">
        <v>3384</v>
      </c>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c r="A81" s="31" t="s">
        <v>3393</v>
      </c>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c r="A82" s="31" t="s">
        <v>3408</v>
      </c>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c r="A83" s="31" t="s">
        <v>3417</v>
      </c>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c r="A84" s="31" t="s">
        <v>849</v>
      </c>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c r="A85" s="31" t="s">
        <v>3432</v>
      </c>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c r="A86" s="31" t="s">
        <v>3439</v>
      </c>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c r="A87" s="31" t="s">
        <v>3449</v>
      </c>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c r="A88" s="31" t="s">
        <v>860</v>
      </c>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c r="A89" s="31" t="s">
        <v>3464</v>
      </c>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c r="A90" s="31" t="s">
        <v>3474</v>
      </c>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c r="A91" s="31" t="s">
        <v>3482</v>
      </c>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c r="A92" s="31" t="s">
        <v>3496</v>
      </c>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c r="A93" s="31" t="s">
        <v>3506</v>
      </c>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c r="A94" s="31" t="s">
        <v>3517</v>
      </c>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c r="A95" s="31" t="s">
        <v>3518</v>
      </c>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c r="A96" s="31" t="s">
        <v>3529</v>
      </c>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c r="A97" s="31" t="s">
        <v>3539</v>
      </c>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c r="A98" s="31" t="s">
        <v>3548</v>
      </c>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c r="A99" s="31" t="s">
        <v>3557</v>
      </c>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c r="A100" s="31" t="s">
        <v>887</v>
      </c>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c r="A101" s="31" t="s">
        <v>3569</v>
      </c>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c r="A102" s="31" t="s">
        <v>3577</v>
      </c>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c r="A103" s="31" t="s">
        <v>3585</v>
      </c>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c r="A104" s="31" t="s">
        <v>3597</v>
      </c>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c r="A105" s="31" t="s">
        <v>3599</v>
      </c>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c r="A106" s="31" t="s">
        <v>3600</v>
      </c>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c r="A107" s="31" t="s">
        <v>3601</v>
      </c>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c r="A108" s="31" t="s">
        <v>896</v>
      </c>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c r="A109" s="31" t="s">
        <v>3603</v>
      </c>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c r="A110" s="31" t="s">
        <v>3606</v>
      </c>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c r="A111" s="31" t="s">
        <v>3613</v>
      </c>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c r="A112" s="31" t="s">
        <v>3620</v>
      </c>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c r="A113" s="31" t="s">
        <v>903</v>
      </c>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c r="A114" s="31" t="s">
        <v>3630</v>
      </c>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c r="A115" s="31" t="s">
        <v>3638</v>
      </c>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c r="A116" s="31" t="s">
        <v>3645</v>
      </c>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c r="A117" s="31" t="s">
        <v>910</v>
      </c>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c r="A118" s="31" t="s">
        <v>3658</v>
      </c>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c r="A119" s="31" t="s">
        <v>3665</v>
      </c>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c r="A120" s="31" t="s">
        <v>3668</v>
      </c>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c r="A121" s="31" t="s">
        <v>3669</v>
      </c>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c r="A122" s="31" t="s">
        <v>3673</v>
      </c>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c r="A123" s="31" t="s">
        <v>3681</v>
      </c>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c r="A124" s="31" t="s">
        <v>3688</v>
      </c>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c r="A125" s="31" t="s">
        <v>917</v>
      </c>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c r="A126" s="31" t="s">
        <v>3699</v>
      </c>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c r="A127" s="31" t="s">
        <v>3706</v>
      </c>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c r="A128" s="31" t="s">
        <v>3713</v>
      </c>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c r="A129" s="41"/>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c r="A130" s="41"/>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c r="A131" s="41"/>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c r="A132" s="41"/>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c r="A133" s="41"/>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c r="A134" s="41"/>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c r="A135" s="41"/>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c r="A136" s="41"/>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c r="A137" s="41"/>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c r="A138" s="41"/>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c r="A139" s="41"/>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c r="A140" s="41"/>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c r="A141" s="41"/>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c r="A142" s="41"/>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c r="A143" s="41"/>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c r="A144" s="41"/>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c r="A145" s="41"/>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c r="A146" s="41"/>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c r="A147" s="41"/>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c r="A148" s="41"/>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c r="A149" s="41"/>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c r="A150" s="41"/>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c r="A151" s="41"/>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c r="A152" s="41"/>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c r="A153" s="41"/>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c r="A154" s="41"/>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c r="A155" s="41"/>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c r="A156" s="41"/>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c r="A157" s="41"/>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c r="A158" s="41"/>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c r="A159" s="41"/>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c r="A160" s="41"/>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c r="A161" s="41"/>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c r="A162" s="41"/>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c r="A163" s="41"/>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c r="A164" s="41"/>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c r="A165" s="41"/>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c r="A166" s="41"/>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c r="A167" s="41"/>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c r="A168" s="41"/>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c r="A169" s="41"/>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c r="A170" s="41"/>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c r="A171" s="41"/>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c r="A172" s="41"/>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c r="A173" s="41"/>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c r="A174" s="41"/>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c r="A175" s="41"/>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c r="A176" s="41"/>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c r="A177" s="41"/>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c r="A178" s="41"/>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c r="A179" s="41"/>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c r="A180" s="41"/>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c r="A181" s="41"/>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c r="A182" s="41"/>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c r="A183" s="41"/>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c r="A184" s="41"/>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c r="A185" s="41"/>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c r="A186" s="41"/>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c r="A187" s="41"/>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c r="A188" s="41"/>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c r="A189" s="41"/>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c r="A190" s="41"/>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c r="A191" s="41"/>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c r="A192" s="41"/>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c r="A193" s="41"/>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c r="A194" s="41"/>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c r="A195" s="41"/>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c r="A196" s="41"/>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c r="A197" s="41"/>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c r="A198" s="41"/>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c r="A199" s="41"/>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c r="A200" s="41"/>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c r="A201" s="41"/>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c r="A202" s="41"/>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c r="A203" s="41"/>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c r="A204" s="41"/>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c r="A205" s="41"/>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c r="A206" s="41"/>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c r="A207" s="41"/>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c r="A208" s="41"/>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c r="A209" s="41"/>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c r="A210" s="41"/>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c r="A211" s="41"/>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c r="A212" s="41"/>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c r="A213" s="41"/>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c r="A214" s="41"/>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c r="A215" s="41"/>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c r="A216" s="41"/>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c r="A217" s="41"/>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c r="A218" s="41"/>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c r="A219" s="41"/>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c r="A220" s="41"/>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c r="A221" s="41"/>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c r="A222" s="41"/>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c r="A223" s="41"/>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c r="A224" s="41"/>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c r="A225" s="41"/>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c r="A226" s="41"/>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c r="A227" s="41"/>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c r="A228" s="41"/>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c r="A229" s="41"/>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81" t="s">
        <v>2969</v>
      </c>
    </row>
    <row r="3">
      <c r="A3" s="81" t="s">
        <v>3033</v>
      </c>
    </row>
    <row r="4">
      <c r="A4" s="81" t="s">
        <v>3061</v>
      </c>
    </row>
    <row r="5">
      <c r="A5" s="81" t="s">
        <v>3083</v>
      </c>
    </row>
    <row r="6">
      <c r="A6" s="81" t="s">
        <v>3161</v>
      </c>
    </row>
    <row r="7">
      <c r="A7" s="81" t="s">
        <v>3201</v>
      </c>
    </row>
    <row r="8">
      <c r="A8" s="81" t="s">
        <v>3242</v>
      </c>
    </row>
    <row r="9">
      <c r="A9" s="81" t="s">
        <v>3279</v>
      </c>
    </row>
    <row r="10">
      <c r="A10" s="81" t="s">
        <v>3312</v>
      </c>
    </row>
    <row r="11">
      <c r="A11" s="81" t="s">
        <v>3350</v>
      </c>
    </row>
    <row r="12">
      <c r="A12" s="81" t="s">
        <v>3350</v>
      </c>
    </row>
    <row r="13">
      <c r="A13" s="81" t="s">
        <v>3371</v>
      </c>
    </row>
    <row r="14">
      <c r="A14" s="81" t="s">
        <v>3391</v>
      </c>
    </row>
    <row r="15">
      <c r="A15" s="81" t="s">
        <v>3420</v>
      </c>
    </row>
    <row r="16">
      <c r="A16" s="81" t="s">
        <v>3456</v>
      </c>
    </row>
    <row r="17">
      <c r="A17" s="81" t="s">
        <v>3488</v>
      </c>
    </row>
    <row r="18">
      <c r="A18" s="81" t="s">
        <v>3531</v>
      </c>
    </row>
    <row r="19">
      <c r="A19" s="81" t="s">
        <v>3589</v>
      </c>
    </row>
    <row r="20">
      <c r="A20" s="81" t="s">
        <v>3598</v>
      </c>
    </row>
    <row r="21">
      <c r="A21" s="81" t="s">
        <v>3602</v>
      </c>
    </row>
    <row r="22">
      <c r="A22" s="81" t="s">
        <v>3391</v>
      </c>
    </row>
    <row r="23">
      <c r="A23" s="81" t="s">
        <v>3624</v>
      </c>
    </row>
    <row r="24">
      <c r="A24" s="81" t="s">
        <v>3646</v>
      </c>
    </row>
    <row r="25">
      <c r="A25" s="81" t="s">
        <v>3666</v>
      </c>
    </row>
    <row r="26">
      <c r="A26" s="81" t="s">
        <v>3675</v>
      </c>
    </row>
    <row r="27">
      <c r="A27" s="81" t="s">
        <v>3692</v>
      </c>
    </row>
    <row r="28">
      <c r="A28" s="81" t="s">
        <v>3711</v>
      </c>
    </row>
    <row r="29">
      <c r="A29" s="81" t="s">
        <v>3720</v>
      </c>
    </row>
    <row r="30">
      <c r="A30" s="81" t="s">
        <v>3738</v>
      </c>
    </row>
    <row r="31">
      <c r="A31" s="81" t="s">
        <v>3756</v>
      </c>
    </row>
    <row r="32">
      <c r="A32" s="81" t="s">
        <v>3778</v>
      </c>
    </row>
    <row r="33">
      <c r="A33" s="81" t="s">
        <v>3787</v>
      </c>
    </row>
    <row r="34">
      <c r="A34" s="81" t="s">
        <v>3805</v>
      </c>
    </row>
    <row r="35">
      <c r="A35" s="81" t="s">
        <v>3817</v>
      </c>
    </row>
    <row r="36">
      <c r="A36" s="81" t="s">
        <v>3837</v>
      </c>
    </row>
    <row r="37">
      <c r="A37" s="81" t="s">
        <v>3859</v>
      </c>
    </row>
    <row r="38">
      <c r="A38" s="81" t="s">
        <v>3882</v>
      </c>
    </row>
    <row r="39">
      <c r="A39" s="81" t="s">
        <v>3900</v>
      </c>
    </row>
    <row r="40">
      <c r="A40" s="81" t="s">
        <v>3931</v>
      </c>
    </row>
    <row r="41">
      <c r="A41" s="81" t="s">
        <v>3957</v>
      </c>
    </row>
    <row r="42">
      <c r="A42" s="81" t="s">
        <v>3978</v>
      </c>
    </row>
    <row r="43">
      <c r="A43" s="81" t="s">
        <v>3999</v>
      </c>
    </row>
    <row r="44">
      <c r="A44" s="81" t="s">
        <v>4032</v>
      </c>
    </row>
    <row r="45">
      <c r="A45" s="81" t="s">
        <v>4053</v>
      </c>
    </row>
    <row r="46">
      <c r="A46" s="81" t="s">
        <v>4091</v>
      </c>
    </row>
    <row r="47">
      <c r="A47" s="81" t="s">
        <v>4121</v>
      </c>
    </row>
    <row r="48">
      <c r="A48" s="81" t="s">
        <v>4155</v>
      </c>
    </row>
    <row r="49">
      <c r="A49" s="81" t="s">
        <v>4160</v>
      </c>
    </row>
    <row r="50">
      <c r="A50" s="81" t="s">
        <v>4194</v>
      </c>
    </row>
    <row r="51">
      <c r="A51" s="81" t="s">
        <v>4221</v>
      </c>
    </row>
    <row r="52">
      <c r="A52" s="81" t="s">
        <v>4239</v>
      </c>
    </row>
    <row r="53">
      <c r="A53" s="81" t="s">
        <v>4269</v>
      </c>
    </row>
    <row r="54">
      <c r="A54" s="81" t="s">
        <v>4289</v>
      </c>
    </row>
    <row r="55">
      <c r="A55" s="81" t="s">
        <v>4318</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location="google_vignette" ref="A14"/>
    <hyperlink r:id="rId14" ref="A15"/>
    <hyperlink r:id="rId15" ref="A16"/>
    <hyperlink r:id="rId16" ref="A17"/>
    <hyperlink r:id="rId17" ref="A18"/>
    <hyperlink r:id="rId18" ref="A19"/>
    <hyperlink r:id="rId19" ref="A20"/>
    <hyperlink r:id="rId20" ref="A21"/>
    <hyperlink r:id="rId21" location="google_vignette" ref="A22"/>
    <hyperlink r:id="rId22" ref="A23"/>
    <hyperlink r:id="rId23" ref="A24"/>
    <hyperlink r:id="rId24" ref="A25"/>
    <hyperlink r:id="rId25" ref="A26"/>
    <hyperlink r:id="rId26" ref="A27"/>
    <hyperlink r:id="rId27" ref="A28"/>
    <hyperlink r:id="rId28" ref="A29"/>
    <hyperlink r:id="rId29" ref="A30"/>
    <hyperlink r:id="rId30" location="physical-chemical-changes-game"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s>
  <drawing r:id="rId5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5"/>
    <col customWidth="1" min="3" max="3" width="116.13"/>
  </cols>
  <sheetData>
    <row r="1">
      <c r="A1" s="3"/>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20" t="s">
        <v>3812</v>
      </c>
      <c r="C4" s="20" t="s">
        <v>3813</v>
      </c>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20" t="s">
        <v>3822</v>
      </c>
      <c r="C6" s="20" t="s">
        <v>3824</v>
      </c>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20" t="s">
        <v>3834</v>
      </c>
      <c r="C8" s="20" t="s">
        <v>3836</v>
      </c>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20" t="s">
        <v>3848</v>
      </c>
      <c r="C10" s="20" t="s">
        <v>3849</v>
      </c>
      <c r="D10" s="3"/>
      <c r="E10" s="20" t="s">
        <v>3852</v>
      </c>
      <c r="F10" s="3"/>
      <c r="G10" s="20" t="s">
        <v>3854</v>
      </c>
      <c r="H10" s="20" t="s">
        <v>3855</v>
      </c>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20" t="s">
        <v>3868</v>
      </c>
      <c r="C12" s="20" t="s">
        <v>3870</v>
      </c>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20" t="s">
        <v>3879</v>
      </c>
      <c r="C14" s="20" t="s">
        <v>3881</v>
      </c>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20" t="s">
        <v>3893</v>
      </c>
      <c r="C16" s="20" t="s">
        <v>3894</v>
      </c>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20" t="s">
        <v>3895</v>
      </c>
      <c r="C18" s="20" t="s">
        <v>3896</v>
      </c>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20" t="s">
        <v>3910</v>
      </c>
      <c r="C20" s="20" t="s">
        <v>3912</v>
      </c>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20" t="s">
        <v>3922</v>
      </c>
      <c r="C22" s="20" t="s">
        <v>3924</v>
      </c>
      <c r="D22" s="3"/>
      <c r="E22" s="3"/>
      <c r="F22" s="3"/>
      <c r="G22" s="3"/>
      <c r="H22" s="3"/>
      <c r="I22" s="3"/>
      <c r="J22" s="3"/>
      <c r="K22" s="3"/>
      <c r="L22" s="3"/>
      <c r="M22" s="3"/>
      <c r="N22" s="3"/>
      <c r="O22" s="3"/>
      <c r="P22" s="3"/>
      <c r="Q22" s="3"/>
      <c r="R22" s="3"/>
      <c r="S22" s="3"/>
      <c r="T22" s="3"/>
      <c r="U22" s="3"/>
      <c r="V22" s="3"/>
      <c r="W22" s="3"/>
      <c r="X22" s="3"/>
      <c r="Y22" s="3"/>
      <c r="Z22" s="3"/>
    </row>
    <row r="23">
      <c r="A23" s="3"/>
      <c r="B23" s="20"/>
      <c r="C23" s="20"/>
      <c r="D23" s="3"/>
      <c r="E23" s="3"/>
      <c r="F23" s="3"/>
      <c r="G23" s="3"/>
      <c r="H23" s="3"/>
      <c r="I23" s="3"/>
      <c r="J23" s="3"/>
      <c r="K23" s="3"/>
      <c r="L23" s="3"/>
      <c r="M23" s="3"/>
      <c r="N23" s="3"/>
      <c r="O23" s="3"/>
      <c r="P23" s="3"/>
      <c r="Q23" s="3"/>
      <c r="R23" s="3"/>
      <c r="S23" s="3"/>
      <c r="T23" s="3"/>
      <c r="U23" s="3"/>
      <c r="V23" s="3"/>
      <c r="W23" s="3"/>
      <c r="X23" s="3"/>
      <c r="Y23" s="3"/>
      <c r="Z23" s="3"/>
    </row>
    <row r="24">
      <c r="A24" s="3"/>
      <c r="B24" s="20" t="s">
        <v>3937</v>
      </c>
      <c r="C24" s="20"/>
      <c r="D24" s="3"/>
      <c r="E24" s="3"/>
      <c r="F24" s="3"/>
      <c r="G24" s="3"/>
      <c r="H24" s="3"/>
      <c r="I24" s="3"/>
      <c r="J24" s="3"/>
      <c r="K24" s="3"/>
      <c r="L24" s="3"/>
      <c r="M24" s="3"/>
      <c r="N24" s="3"/>
      <c r="O24" s="3"/>
      <c r="P24" s="3"/>
      <c r="Q24" s="3"/>
      <c r="R24" s="3"/>
      <c r="S24" s="3"/>
      <c r="T24" s="3"/>
      <c r="U24" s="3"/>
      <c r="V24" s="3"/>
      <c r="W24" s="3"/>
      <c r="X24" s="3"/>
      <c r="Y24" s="3"/>
      <c r="Z24" s="3"/>
    </row>
    <row r="25">
      <c r="A25" s="3"/>
      <c r="B25" s="20"/>
      <c r="C25" s="20"/>
      <c r="D25" s="3"/>
      <c r="E25" s="3"/>
      <c r="F25" s="3"/>
      <c r="G25" s="3"/>
      <c r="H25" s="3"/>
      <c r="I25" s="3"/>
      <c r="J25" s="3"/>
      <c r="K25" s="3"/>
      <c r="L25" s="3"/>
      <c r="M25" s="3"/>
      <c r="N25" s="3"/>
      <c r="O25" s="3"/>
      <c r="P25" s="3"/>
      <c r="Q25" s="3"/>
      <c r="R25" s="3"/>
      <c r="S25" s="3"/>
      <c r="T25" s="3"/>
      <c r="U25" s="3"/>
      <c r="V25" s="3"/>
      <c r="W25" s="3"/>
      <c r="X25" s="3"/>
      <c r="Y25" s="3"/>
      <c r="Z25" s="3"/>
    </row>
    <row r="26">
      <c r="A26" s="3"/>
      <c r="B26" s="20" t="s">
        <v>3947</v>
      </c>
      <c r="C26" s="20" t="s">
        <v>3949</v>
      </c>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20" t="s">
        <v>3961</v>
      </c>
      <c r="C28" s="20" t="s">
        <v>3963</v>
      </c>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20" t="s">
        <v>3977</v>
      </c>
      <c r="C30" s="20" t="s">
        <v>3979</v>
      </c>
      <c r="D30" s="3"/>
      <c r="E30" s="3"/>
      <c r="F30" s="3"/>
      <c r="G30" s="3"/>
      <c r="H30" s="3"/>
      <c r="I30" s="3"/>
      <c r="J30" s="3"/>
      <c r="K30" s="3"/>
      <c r="L30" s="3"/>
      <c r="M30" s="3"/>
      <c r="N30" s="3"/>
      <c r="O30" s="3"/>
      <c r="P30" s="3"/>
      <c r="Q30" s="3"/>
      <c r="R30" s="3"/>
      <c r="S30" s="3"/>
      <c r="T30" s="3"/>
      <c r="U30" s="3"/>
      <c r="V30" s="3"/>
      <c r="W30" s="3"/>
      <c r="X30" s="3"/>
      <c r="Y30" s="3"/>
      <c r="Z30" s="3"/>
    </row>
    <row r="31">
      <c r="A31" s="3"/>
      <c r="B31" s="20"/>
      <c r="C31" s="3"/>
      <c r="D31" s="3"/>
      <c r="E31" s="3"/>
      <c r="F31" s="3"/>
      <c r="G31" s="3"/>
      <c r="H31" s="3"/>
      <c r="I31" s="3"/>
      <c r="J31" s="3"/>
      <c r="K31" s="3"/>
      <c r="L31" s="3"/>
      <c r="M31" s="3"/>
      <c r="N31" s="3"/>
      <c r="O31" s="3"/>
      <c r="P31" s="3"/>
      <c r="Q31" s="3"/>
      <c r="R31" s="3"/>
      <c r="S31" s="3"/>
      <c r="T31" s="3"/>
      <c r="U31" s="3"/>
      <c r="V31" s="3"/>
      <c r="W31" s="3"/>
      <c r="X31" s="3"/>
      <c r="Y31" s="3"/>
      <c r="Z31" s="3"/>
    </row>
    <row r="32">
      <c r="A32" s="3"/>
      <c r="B32" s="20" t="s">
        <v>3994</v>
      </c>
      <c r="C32" s="20" t="s">
        <v>3996</v>
      </c>
      <c r="D32" s="3"/>
      <c r="E32" s="3"/>
      <c r="F32" s="3"/>
      <c r="G32" s="3"/>
      <c r="H32" s="3"/>
      <c r="I32" s="3"/>
      <c r="J32" s="3"/>
      <c r="K32" s="3"/>
      <c r="L32" s="3"/>
      <c r="M32" s="3"/>
      <c r="N32" s="3"/>
      <c r="O32" s="3"/>
      <c r="P32" s="3"/>
      <c r="Q32" s="3"/>
      <c r="R32" s="3"/>
      <c r="S32" s="3"/>
      <c r="T32" s="3"/>
      <c r="U32" s="3"/>
      <c r="V32" s="3"/>
      <c r="W32" s="3"/>
      <c r="X32" s="3"/>
      <c r="Y32" s="3"/>
      <c r="Z32" s="3"/>
    </row>
    <row r="33">
      <c r="A33" s="3"/>
      <c r="B33" s="20"/>
      <c r="C33" s="3"/>
      <c r="D33" s="3"/>
      <c r="E33" s="3"/>
      <c r="F33" s="3"/>
      <c r="G33" s="3"/>
      <c r="H33" s="3"/>
      <c r="I33" s="3"/>
      <c r="J33" s="3"/>
      <c r="K33" s="3"/>
      <c r="L33" s="3"/>
      <c r="M33" s="3"/>
      <c r="N33" s="3"/>
      <c r="O33" s="3"/>
      <c r="P33" s="3"/>
      <c r="Q33" s="3"/>
      <c r="R33" s="3"/>
      <c r="S33" s="3"/>
      <c r="T33" s="3"/>
      <c r="U33" s="3"/>
      <c r="V33" s="3"/>
      <c r="W33" s="3"/>
      <c r="X33" s="3"/>
      <c r="Y33" s="3"/>
      <c r="Z33" s="3"/>
    </row>
    <row r="34">
      <c r="A34" s="3"/>
      <c r="B34" s="20" t="s">
        <v>4010</v>
      </c>
      <c r="C34" s="3"/>
      <c r="D34" s="3"/>
      <c r="E34" s="3"/>
      <c r="F34" s="3"/>
      <c r="G34" s="3"/>
      <c r="H34" s="3"/>
      <c r="I34" s="3"/>
      <c r="J34" s="3"/>
      <c r="K34" s="3"/>
      <c r="L34" s="3"/>
      <c r="M34" s="3"/>
      <c r="N34" s="3"/>
      <c r="O34" s="3"/>
      <c r="P34" s="3"/>
      <c r="Q34" s="3"/>
      <c r="R34" s="3"/>
      <c r="S34" s="3"/>
      <c r="T34" s="3"/>
      <c r="U34" s="3"/>
      <c r="V34" s="3"/>
      <c r="W34" s="3"/>
      <c r="X34" s="3"/>
      <c r="Y34" s="3"/>
      <c r="Z34" s="3"/>
    </row>
    <row r="35">
      <c r="A35" s="3"/>
      <c r="B35" s="20" t="s">
        <v>4018</v>
      </c>
      <c r="C35" s="20" t="s">
        <v>4019</v>
      </c>
      <c r="D35" s="3"/>
      <c r="E35" s="3"/>
      <c r="F35" s="3"/>
      <c r="G35" s="3"/>
      <c r="H35" s="3"/>
      <c r="I35" s="3"/>
      <c r="J35" s="3"/>
      <c r="K35" s="3"/>
      <c r="L35" s="3"/>
      <c r="M35" s="3"/>
      <c r="N35" s="3"/>
      <c r="O35" s="3"/>
      <c r="P35" s="3"/>
      <c r="Q35" s="3"/>
      <c r="R35" s="3"/>
      <c r="S35" s="3"/>
      <c r="T35" s="3"/>
      <c r="U35" s="3"/>
      <c r="V35" s="3"/>
      <c r="W35" s="3"/>
      <c r="X35" s="3"/>
      <c r="Y35" s="3"/>
      <c r="Z35" s="3"/>
    </row>
    <row r="36">
      <c r="A36" s="3"/>
      <c r="B36" s="20" t="s">
        <v>4027</v>
      </c>
      <c r="C36" s="20" t="s">
        <v>4028</v>
      </c>
      <c r="D36" s="3"/>
      <c r="E36" s="3"/>
      <c r="F36" s="3"/>
      <c r="G36" s="3"/>
      <c r="H36" s="3"/>
      <c r="I36" s="3"/>
      <c r="J36" s="3"/>
      <c r="K36" s="3"/>
      <c r="L36" s="3"/>
      <c r="M36" s="3"/>
      <c r="N36" s="3"/>
      <c r="O36" s="3"/>
      <c r="P36" s="3"/>
      <c r="Q36" s="3"/>
      <c r="R36" s="3"/>
      <c r="S36" s="3"/>
      <c r="T36" s="3"/>
      <c r="U36" s="3"/>
      <c r="V36" s="3"/>
      <c r="W36" s="3"/>
      <c r="X36" s="3"/>
      <c r="Y36" s="3"/>
      <c r="Z36" s="3"/>
    </row>
    <row r="37">
      <c r="A37" s="3"/>
      <c r="B37" s="20" t="s">
        <v>4039</v>
      </c>
      <c r="C37" s="20" t="s">
        <v>4041</v>
      </c>
      <c r="D37" s="3"/>
      <c r="E37" s="3"/>
      <c r="F37" s="3"/>
      <c r="G37" s="3"/>
      <c r="H37" s="3"/>
      <c r="I37" s="3"/>
      <c r="J37" s="3"/>
      <c r="K37" s="3"/>
      <c r="L37" s="3"/>
      <c r="M37" s="3"/>
      <c r="N37" s="3"/>
      <c r="O37" s="3"/>
      <c r="P37" s="3"/>
      <c r="Q37" s="3"/>
      <c r="R37" s="3"/>
      <c r="S37" s="3"/>
      <c r="T37" s="3"/>
      <c r="U37" s="3"/>
      <c r="V37" s="3"/>
      <c r="W37" s="3"/>
      <c r="X37" s="3"/>
      <c r="Y37" s="3"/>
      <c r="Z37" s="3"/>
    </row>
    <row r="38">
      <c r="A38" s="3"/>
      <c r="B38" s="20" t="s">
        <v>4042</v>
      </c>
      <c r="C38" s="20" t="s">
        <v>4043</v>
      </c>
      <c r="D38" s="3"/>
      <c r="E38" s="3"/>
      <c r="F38" s="3"/>
      <c r="G38" s="3"/>
      <c r="H38" s="3"/>
      <c r="I38" s="3"/>
      <c r="J38" s="3"/>
      <c r="K38" s="3"/>
      <c r="L38" s="3"/>
      <c r="M38" s="3"/>
      <c r="N38" s="3"/>
      <c r="O38" s="3"/>
      <c r="P38" s="3"/>
      <c r="Q38" s="3"/>
      <c r="R38" s="3"/>
      <c r="S38" s="3"/>
      <c r="T38" s="3"/>
      <c r="U38" s="3"/>
      <c r="V38" s="3"/>
      <c r="W38" s="3"/>
      <c r="X38" s="3"/>
      <c r="Y38" s="3"/>
      <c r="Z38" s="3"/>
    </row>
    <row r="39">
      <c r="A39" s="3"/>
      <c r="B39" s="20" t="s">
        <v>4044</v>
      </c>
      <c r="C39" s="3"/>
      <c r="D39" s="3"/>
      <c r="E39" s="3"/>
      <c r="F39" s="3"/>
      <c r="G39" s="3"/>
      <c r="H39" s="3"/>
      <c r="I39" s="3"/>
      <c r="J39" s="3"/>
      <c r="K39" s="3"/>
      <c r="L39" s="3"/>
      <c r="M39" s="3"/>
      <c r="N39" s="3"/>
      <c r="O39" s="3"/>
      <c r="P39" s="3"/>
      <c r="Q39" s="3"/>
      <c r="R39" s="3"/>
      <c r="S39" s="3"/>
      <c r="T39" s="3"/>
      <c r="U39" s="3"/>
      <c r="V39" s="3"/>
      <c r="W39" s="3"/>
      <c r="X39" s="3"/>
      <c r="Y39" s="3"/>
      <c r="Z39" s="3"/>
    </row>
    <row r="40">
      <c r="A40" s="3"/>
      <c r="B40" s="20" t="s">
        <v>4055</v>
      </c>
      <c r="C40" s="3"/>
      <c r="D40" s="3"/>
      <c r="E40" s="3"/>
      <c r="F40" s="3"/>
      <c r="G40" s="3"/>
      <c r="H40" s="3"/>
      <c r="I40" s="3"/>
      <c r="J40" s="3"/>
      <c r="K40" s="3"/>
      <c r="L40" s="3"/>
      <c r="M40" s="3"/>
      <c r="N40" s="3"/>
      <c r="O40" s="3"/>
      <c r="P40" s="3"/>
      <c r="Q40" s="3"/>
      <c r="R40" s="3"/>
      <c r="S40" s="3"/>
      <c r="T40" s="3"/>
      <c r="U40" s="3"/>
      <c r="V40" s="3"/>
      <c r="W40" s="3"/>
      <c r="X40" s="3"/>
      <c r="Y40" s="3"/>
      <c r="Z40" s="3"/>
    </row>
    <row r="41">
      <c r="A41" s="3"/>
      <c r="B41" s="20" t="s">
        <v>4066</v>
      </c>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20" t="s">
        <v>4084</v>
      </c>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s>
  <sheetData>
    <row r="3">
      <c r="A3" s="18" t="s">
        <v>4628</v>
      </c>
      <c r="B3" s="18" t="s">
        <v>4635</v>
      </c>
    </row>
    <row r="4">
      <c r="B4" s="18" t="s">
        <v>4639</v>
      </c>
    </row>
    <row r="6">
      <c r="A6" s="18" t="s">
        <v>4642</v>
      </c>
      <c r="B6" s="81" t="s">
        <v>4644</v>
      </c>
    </row>
    <row r="7">
      <c r="B7" s="81" t="s">
        <v>4688</v>
      </c>
    </row>
    <row r="8">
      <c r="B8" s="18" t="s">
        <v>4717</v>
      </c>
    </row>
    <row r="10">
      <c r="A10" s="18" t="s">
        <v>4718</v>
      </c>
      <c r="B10" s="81" t="s">
        <v>4721</v>
      </c>
    </row>
    <row r="11">
      <c r="A11" s="18" t="s">
        <v>4755</v>
      </c>
      <c r="B11" s="81" t="s">
        <v>4756</v>
      </c>
    </row>
    <row r="13">
      <c r="B13" s="81" t="s">
        <v>4791</v>
      </c>
    </row>
    <row r="15">
      <c r="B15" s="82" t="s">
        <v>4826</v>
      </c>
    </row>
    <row r="17">
      <c r="B17" s="81" t="s">
        <v>4194</v>
      </c>
    </row>
  </sheetData>
  <mergeCells count="2">
    <mergeCell ref="A3:A4"/>
    <mergeCell ref="A6:A8"/>
  </mergeCells>
  <hyperlinks>
    <hyperlink r:id="rId1" ref="B6"/>
    <hyperlink r:id="rId2" ref="B7"/>
    <hyperlink r:id="rId3" ref="B10"/>
    <hyperlink r:id="rId4" ref="B11"/>
    <hyperlink r:id="rId5" ref="B13"/>
    <hyperlink r:id="rId6" ref="B15"/>
    <hyperlink r:id="rId7" ref="B17"/>
  </hyperlinks>
  <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4929</v>
      </c>
    </row>
    <row r="2">
      <c r="A2" s="41"/>
    </row>
    <row r="3">
      <c r="A3" s="31" t="s">
        <v>4930</v>
      </c>
    </row>
    <row r="4">
      <c r="A4" s="31" t="s">
        <v>4931</v>
      </c>
    </row>
    <row r="5">
      <c r="A5" s="31" t="s">
        <v>4932</v>
      </c>
    </row>
    <row r="6">
      <c r="A6" s="31" t="s">
        <v>4933</v>
      </c>
    </row>
    <row r="7">
      <c r="A7" s="31" t="s">
        <v>4934</v>
      </c>
    </row>
    <row r="8">
      <c r="A8" s="31" t="s">
        <v>4935</v>
      </c>
    </row>
    <row r="9">
      <c r="A9" s="31" t="s">
        <v>4936</v>
      </c>
    </row>
    <row r="10">
      <c r="A10" s="31" t="s">
        <v>4937</v>
      </c>
    </row>
    <row r="11">
      <c r="A11" s="31" t="s">
        <v>4938</v>
      </c>
    </row>
    <row r="12">
      <c r="A12" s="31" t="s">
        <v>4939</v>
      </c>
    </row>
    <row r="13">
      <c r="A13" s="31" t="s">
        <v>4940</v>
      </c>
    </row>
    <row r="14">
      <c r="A14" s="31" t="s">
        <v>4941</v>
      </c>
    </row>
    <row r="15">
      <c r="A15" s="31" t="s">
        <v>4942</v>
      </c>
    </row>
    <row r="16">
      <c r="A16" s="31" t="s">
        <v>4943</v>
      </c>
    </row>
    <row r="17">
      <c r="A17" s="31" t="s">
        <v>4944</v>
      </c>
    </row>
    <row r="18">
      <c r="A18" s="31" t="s">
        <v>4945</v>
      </c>
    </row>
    <row r="19">
      <c r="A19" s="31" t="s">
        <v>4946</v>
      </c>
    </row>
    <row r="20">
      <c r="A20" s="31" t="s">
        <v>4947</v>
      </c>
    </row>
    <row r="21">
      <c r="A21" s="31" t="s">
        <v>4948</v>
      </c>
    </row>
    <row r="22">
      <c r="A22" s="31" t="s">
        <v>4949</v>
      </c>
    </row>
    <row r="23">
      <c r="A23" s="31" t="s">
        <v>4950</v>
      </c>
    </row>
    <row r="24">
      <c r="A24" s="31" t="s">
        <v>4951</v>
      </c>
    </row>
    <row r="25">
      <c r="A25" s="31" t="s">
        <v>4952</v>
      </c>
    </row>
    <row r="26">
      <c r="A26" s="31" t="s">
        <v>4953</v>
      </c>
    </row>
    <row r="27">
      <c r="A27" s="31" t="s">
        <v>4954</v>
      </c>
    </row>
    <row r="28">
      <c r="A28" s="31" t="s">
        <v>4955</v>
      </c>
    </row>
    <row r="29">
      <c r="A29" s="31" t="s">
        <v>4956</v>
      </c>
    </row>
    <row r="30">
      <c r="A30" s="31" t="s">
        <v>4957</v>
      </c>
    </row>
    <row r="31">
      <c r="A31" s="31" t="s">
        <v>4958</v>
      </c>
    </row>
    <row r="32">
      <c r="A32" s="31" t="s">
        <v>4959</v>
      </c>
    </row>
    <row r="33">
      <c r="A33" s="31" t="s">
        <v>4960</v>
      </c>
    </row>
    <row r="34">
      <c r="A34" s="41"/>
    </row>
    <row r="35">
      <c r="A35" s="41"/>
    </row>
    <row r="36">
      <c r="A36" s="41"/>
    </row>
    <row r="37">
      <c r="A37" s="41"/>
    </row>
    <row r="38">
      <c r="A38" s="41"/>
    </row>
    <row r="39">
      <c r="A39" s="41"/>
    </row>
    <row r="40">
      <c r="A40" s="41"/>
    </row>
    <row r="41">
      <c r="A41" s="41"/>
    </row>
    <row r="42">
      <c r="A42" s="41"/>
    </row>
    <row r="43">
      <c r="A43" s="41"/>
    </row>
    <row r="44">
      <c r="A44" s="41"/>
    </row>
    <row r="45">
      <c r="A45" s="41"/>
    </row>
    <row r="46">
      <c r="A46" s="41"/>
    </row>
    <row r="47">
      <c r="A47" s="41"/>
    </row>
    <row r="48">
      <c r="A48" s="41"/>
    </row>
    <row r="49">
      <c r="A49" s="41"/>
    </row>
    <row r="50">
      <c r="A50" s="41"/>
    </row>
    <row r="51">
      <c r="A51" s="41"/>
    </row>
    <row r="52">
      <c r="A52" s="41"/>
    </row>
    <row r="53">
      <c r="A53" s="41"/>
    </row>
    <row r="54">
      <c r="A54" s="41"/>
    </row>
    <row r="55">
      <c r="A55" s="41"/>
    </row>
    <row r="56">
      <c r="A56" s="41"/>
    </row>
    <row r="57">
      <c r="A57" s="41"/>
    </row>
    <row r="58">
      <c r="A58" s="41"/>
    </row>
    <row r="59">
      <c r="A59" s="41"/>
    </row>
    <row r="60">
      <c r="A60" s="41"/>
    </row>
    <row r="61">
      <c r="A61" s="41"/>
    </row>
    <row r="62">
      <c r="A62" s="41"/>
    </row>
    <row r="63">
      <c r="A63" s="4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4961</v>
      </c>
    </row>
    <row r="2">
      <c r="A2" s="29" t="s">
        <v>4962</v>
      </c>
    </row>
    <row r="3">
      <c r="A3" s="31" t="s">
        <v>4963</v>
      </c>
    </row>
    <row r="4">
      <c r="A4" s="31" t="s">
        <v>4964</v>
      </c>
    </row>
    <row r="5">
      <c r="A5" s="31" t="s">
        <v>4965</v>
      </c>
    </row>
    <row r="6">
      <c r="A6" s="31" t="s">
        <v>4966</v>
      </c>
    </row>
    <row r="7">
      <c r="A7" s="31" t="s">
        <v>4967</v>
      </c>
    </row>
    <row r="8">
      <c r="A8" s="31" t="s">
        <v>4968</v>
      </c>
    </row>
    <row r="9">
      <c r="A9" s="31" t="s">
        <v>4969</v>
      </c>
    </row>
    <row r="10">
      <c r="A10" s="31" t="s">
        <v>4970</v>
      </c>
    </row>
    <row r="11">
      <c r="A11" s="31" t="s">
        <v>4971</v>
      </c>
    </row>
    <row r="12">
      <c r="A12" s="31" t="s">
        <v>4972</v>
      </c>
    </row>
    <row r="13">
      <c r="A13" s="31" t="s">
        <v>4973</v>
      </c>
    </row>
    <row r="14">
      <c r="A14" s="31" t="s">
        <v>4974</v>
      </c>
    </row>
    <row r="15">
      <c r="A15" s="31" t="s">
        <v>4975</v>
      </c>
    </row>
    <row r="16">
      <c r="A16" s="31" t="s">
        <v>4976</v>
      </c>
    </row>
    <row r="17">
      <c r="A17" s="31" t="s">
        <v>4977</v>
      </c>
    </row>
    <row r="18">
      <c r="A18" s="31" t="s">
        <v>4978</v>
      </c>
    </row>
    <row r="19">
      <c r="A19" s="31" t="s">
        <v>4979</v>
      </c>
    </row>
    <row r="20">
      <c r="A20" s="31" t="s">
        <v>4980</v>
      </c>
    </row>
    <row r="21">
      <c r="A21" s="31" t="s">
        <v>4981</v>
      </c>
    </row>
    <row r="22">
      <c r="A22" s="31" t="s">
        <v>4982</v>
      </c>
    </row>
    <row r="23">
      <c r="A23" s="31" t="s">
        <v>4983</v>
      </c>
    </row>
    <row r="24">
      <c r="A24" s="31" t="s">
        <v>4984</v>
      </c>
    </row>
    <row r="25">
      <c r="A25" s="31" t="s">
        <v>4985</v>
      </c>
    </row>
    <row r="26">
      <c r="A26" s="31" t="s">
        <v>4986</v>
      </c>
    </row>
    <row r="27">
      <c r="A27" s="31" t="s">
        <v>4987</v>
      </c>
    </row>
    <row r="28">
      <c r="A28" s="31" t="s">
        <v>4988</v>
      </c>
    </row>
    <row r="29">
      <c r="A29" s="31" t="s">
        <v>4989</v>
      </c>
    </row>
    <row r="30">
      <c r="A30" s="31" t="s">
        <v>4990</v>
      </c>
    </row>
    <row r="31">
      <c r="A31" s="31" t="s">
        <v>4991</v>
      </c>
    </row>
    <row r="32">
      <c r="A32" s="31" t="s">
        <v>4992</v>
      </c>
    </row>
    <row r="33">
      <c r="A33" s="31" t="s">
        <v>4993</v>
      </c>
    </row>
    <row r="34">
      <c r="A34" s="31" t="s">
        <v>4994</v>
      </c>
    </row>
    <row r="35">
      <c r="A35" s="31" t="s">
        <v>4995</v>
      </c>
    </row>
    <row r="36">
      <c r="A36" s="31" t="s">
        <v>4996</v>
      </c>
    </row>
    <row r="37">
      <c r="A37" s="31" t="s">
        <v>4997</v>
      </c>
    </row>
    <row r="38">
      <c r="A38" s="31" t="s">
        <v>4998</v>
      </c>
    </row>
    <row r="39">
      <c r="A39" s="31" t="s">
        <v>4999</v>
      </c>
    </row>
    <row r="40">
      <c r="A40" s="31" t="s">
        <v>5000</v>
      </c>
    </row>
    <row r="41">
      <c r="A41" s="31" t="s">
        <v>5001</v>
      </c>
    </row>
    <row r="42">
      <c r="A42" s="31" t="s">
        <v>5002</v>
      </c>
    </row>
    <row r="43">
      <c r="A43" s="31" t="s">
        <v>5003</v>
      </c>
    </row>
    <row r="44">
      <c r="A44" s="31" t="s">
        <v>5004</v>
      </c>
    </row>
    <row r="45">
      <c r="A45" s="31" t="s">
        <v>5005</v>
      </c>
    </row>
    <row r="46">
      <c r="A46" s="31" t="s">
        <v>5006</v>
      </c>
    </row>
    <row r="47">
      <c r="A47" s="31" t="s">
        <v>5007</v>
      </c>
    </row>
    <row r="48">
      <c r="A48" s="31" t="s">
        <v>5008</v>
      </c>
    </row>
    <row r="49">
      <c r="A49" s="31" t="s">
        <v>5009</v>
      </c>
    </row>
    <row r="50">
      <c r="A50" s="31" t="s">
        <v>5010</v>
      </c>
    </row>
    <row r="51">
      <c r="A51" s="31" t="s">
        <v>5011</v>
      </c>
    </row>
    <row r="52">
      <c r="A52" s="31" t="s">
        <v>5012</v>
      </c>
    </row>
    <row r="53">
      <c r="A53" s="31" t="s">
        <v>5013</v>
      </c>
    </row>
    <row r="54">
      <c r="A54" s="31" t="s">
        <v>5014</v>
      </c>
    </row>
    <row r="55">
      <c r="A55" s="31" t="s">
        <v>5015</v>
      </c>
    </row>
    <row r="56">
      <c r="A56" s="31" t="s">
        <v>5016</v>
      </c>
    </row>
    <row r="57">
      <c r="A57" s="31" t="s">
        <v>5017</v>
      </c>
    </row>
    <row r="58">
      <c r="A58" s="31" t="s">
        <v>5018</v>
      </c>
    </row>
    <row r="59">
      <c r="A59" s="31" t="s">
        <v>5019</v>
      </c>
    </row>
    <row r="60">
      <c r="A60" s="31" t="s">
        <v>5020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5021</v>
      </c>
    </row>
    <row r="2">
      <c r="A2" s="31" t="s">
        <v>5022</v>
      </c>
    </row>
    <row r="3">
      <c r="A3" s="31" t="s">
        <v>5023</v>
      </c>
    </row>
    <row r="4">
      <c r="A4" s="31" t="s">
        <v>5024</v>
      </c>
    </row>
    <row r="5">
      <c r="A5" s="31" t="s">
        <v>5025</v>
      </c>
    </row>
    <row r="6">
      <c r="A6" s="31" t="s">
        <v>5026</v>
      </c>
    </row>
    <row r="7">
      <c r="A7" s="29" t="s">
        <v>5027</v>
      </c>
    </row>
    <row r="8">
      <c r="A8" s="31" t="s">
        <v>5028</v>
      </c>
    </row>
    <row r="9">
      <c r="A9" s="31" t="s">
        <v>5029</v>
      </c>
    </row>
    <row r="10">
      <c r="A10" s="31" t="s">
        <v>5030</v>
      </c>
    </row>
    <row r="11">
      <c r="A11" s="31" t="s">
        <v>5031</v>
      </c>
    </row>
    <row r="12">
      <c r="A12" s="31" t="s">
        <v>5032</v>
      </c>
    </row>
    <row r="13">
      <c r="A13" s="29" t="s">
        <v>5033</v>
      </c>
    </row>
    <row r="14">
      <c r="A14" s="31" t="s">
        <v>5034</v>
      </c>
    </row>
    <row r="15">
      <c r="A15" s="31" t="s">
        <v>5035</v>
      </c>
    </row>
    <row r="16">
      <c r="A16" s="31" t="s">
        <v>5036</v>
      </c>
    </row>
    <row r="17">
      <c r="A17" s="31" t="s">
        <v>5037</v>
      </c>
    </row>
    <row r="18">
      <c r="A18" s="31" t="s">
        <v>5038</v>
      </c>
    </row>
    <row r="19">
      <c r="A19" s="29" t="s">
        <v>5039</v>
      </c>
    </row>
    <row r="20">
      <c r="A20" s="31" t="s">
        <v>5040</v>
      </c>
    </row>
    <row r="21">
      <c r="A21" s="31" t="s">
        <v>5041</v>
      </c>
    </row>
    <row r="22">
      <c r="A22" s="31" t="s">
        <v>5042</v>
      </c>
    </row>
    <row r="23">
      <c r="A23" s="31" t="s">
        <v>5043</v>
      </c>
    </row>
    <row r="24">
      <c r="A24" s="31" t="s">
        <v>5044</v>
      </c>
    </row>
    <row r="25">
      <c r="A25" s="31" t="s">
        <v>5045</v>
      </c>
    </row>
    <row r="26">
      <c r="A26" s="29" t="s">
        <v>5046</v>
      </c>
    </row>
    <row r="27">
      <c r="A27" s="31" t="s">
        <v>5047</v>
      </c>
    </row>
    <row r="28">
      <c r="A28" s="31" t="s">
        <v>5048</v>
      </c>
    </row>
    <row r="29">
      <c r="A29" s="31" t="s">
        <v>5049</v>
      </c>
    </row>
    <row r="30">
      <c r="A30" s="31" t="s">
        <v>5050</v>
      </c>
    </row>
    <row r="31">
      <c r="A31" s="31" t="s">
        <v>5051</v>
      </c>
    </row>
    <row r="32">
      <c r="A32" s="31" t="s">
        <v>5052</v>
      </c>
    </row>
    <row r="33">
      <c r="A33" s="29" t="s">
        <v>5053</v>
      </c>
    </row>
    <row r="34">
      <c r="A34" s="31" t="s">
        <v>5054</v>
      </c>
    </row>
    <row r="35">
      <c r="A35" s="31" t="s">
        <v>5055</v>
      </c>
    </row>
    <row r="36">
      <c r="A36" s="31" t="s">
        <v>5056</v>
      </c>
    </row>
    <row r="37">
      <c r="A37" s="31" t="s">
        <v>5057</v>
      </c>
    </row>
    <row r="38">
      <c r="A38" s="31" t="s">
        <v>5058</v>
      </c>
    </row>
    <row r="39">
      <c r="A39" s="31" t="s">
        <v>5059</v>
      </c>
    </row>
    <row r="40">
      <c r="A40" s="31" t="s">
        <v>5060</v>
      </c>
    </row>
    <row r="41">
      <c r="A41" s="29" t="s">
        <v>5061</v>
      </c>
    </row>
    <row r="42">
      <c r="A42" s="31" t="s">
        <v>5062</v>
      </c>
    </row>
    <row r="43">
      <c r="A43" s="31" t="s">
        <v>5063</v>
      </c>
    </row>
    <row r="44">
      <c r="A44" s="31" t="s">
        <v>5064</v>
      </c>
    </row>
    <row r="45">
      <c r="A45" s="31" t="s">
        <v>5065</v>
      </c>
    </row>
    <row r="46">
      <c r="A46" s="31" t="s">
        <v>5066</v>
      </c>
    </row>
    <row r="47">
      <c r="A47" s="31" t="s">
        <v>5067</v>
      </c>
    </row>
    <row r="48">
      <c r="A48" s="29" t="s">
        <v>5068</v>
      </c>
    </row>
    <row r="49">
      <c r="A49" s="31" t="s">
        <v>5069</v>
      </c>
    </row>
    <row r="50">
      <c r="A50" s="31" t="s">
        <v>5070</v>
      </c>
    </row>
    <row r="51">
      <c r="A51" s="31" t="s">
        <v>5071</v>
      </c>
    </row>
    <row r="52">
      <c r="A52" s="31" t="s">
        <v>5072</v>
      </c>
    </row>
    <row r="53">
      <c r="A53" s="31" t="s">
        <v>5073</v>
      </c>
    </row>
    <row r="54">
      <c r="A54" s="29" t="s">
        <v>5074</v>
      </c>
    </row>
    <row r="55">
      <c r="A55" s="31" t="s">
        <v>5075</v>
      </c>
    </row>
    <row r="56">
      <c r="A56" s="31" t="s">
        <v>5076</v>
      </c>
    </row>
    <row r="57">
      <c r="A57" s="31" t="s">
        <v>5077</v>
      </c>
    </row>
    <row r="58">
      <c r="A58" s="31" t="s">
        <v>5078</v>
      </c>
    </row>
    <row r="59">
      <c r="A59" s="29" t="s">
        <v>5079</v>
      </c>
    </row>
    <row r="60">
      <c r="A60" s="31" t="s">
        <v>5080</v>
      </c>
    </row>
    <row r="61">
      <c r="A61" s="31" t="s">
        <v>5081</v>
      </c>
    </row>
    <row r="62">
      <c r="A62" s="31" t="s">
        <v>5082</v>
      </c>
    </row>
    <row r="63">
      <c r="A63" s="31" t="s">
        <v>5083</v>
      </c>
    </row>
    <row r="64">
      <c r="A64" s="31" t="s">
        <v>5084</v>
      </c>
    </row>
    <row r="65">
      <c r="A65" s="29" t="s">
        <v>5085</v>
      </c>
    </row>
    <row r="66">
      <c r="A66" s="31" t="s">
        <v>5086</v>
      </c>
    </row>
    <row r="67">
      <c r="A67" s="31" t="s">
        <v>5087</v>
      </c>
    </row>
    <row r="68">
      <c r="A68" s="31" t="s">
        <v>5088</v>
      </c>
    </row>
    <row r="69">
      <c r="A69" s="31" t="s">
        <v>5089</v>
      </c>
    </row>
    <row r="70">
      <c r="A70" s="31" t="s">
        <v>5090</v>
      </c>
    </row>
    <row r="71">
      <c r="A71" s="31"/>
    </row>
    <row r="72">
      <c r="A72" s="29" t="s">
        <v>5091</v>
      </c>
    </row>
    <row r="73">
      <c r="A73" s="29" t="s">
        <v>5092</v>
      </c>
    </row>
    <row r="74">
      <c r="A74" s="31" t="s">
        <v>5093</v>
      </c>
    </row>
    <row r="75">
      <c r="A75" s="31" t="s">
        <v>5094</v>
      </c>
    </row>
    <row r="76">
      <c r="A76" s="31" t="s">
        <v>5095</v>
      </c>
    </row>
    <row r="77">
      <c r="A77" s="31" t="s">
        <v>5096</v>
      </c>
    </row>
    <row r="78">
      <c r="A78" s="31" t="s">
        <v>5097</v>
      </c>
    </row>
    <row r="79">
      <c r="A79" s="31" t="s">
        <v>5098</v>
      </c>
    </row>
    <row r="80">
      <c r="A80" s="31" t="s">
        <v>5099</v>
      </c>
    </row>
    <row r="81">
      <c r="A81" s="31" t="s">
        <v>5100</v>
      </c>
    </row>
    <row r="82">
      <c r="A82" s="29" t="s">
        <v>5101</v>
      </c>
    </row>
    <row r="83">
      <c r="A83" s="31" t="s">
        <v>5102</v>
      </c>
    </row>
    <row r="84">
      <c r="A84" s="31" t="s">
        <v>5103</v>
      </c>
    </row>
    <row r="85">
      <c r="A85" s="31" t="s">
        <v>5104</v>
      </c>
    </row>
    <row r="86">
      <c r="A86" s="31" t="s">
        <v>5105</v>
      </c>
    </row>
    <row r="87">
      <c r="A87" s="31" t="s">
        <v>5106</v>
      </c>
    </row>
    <row r="88">
      <c r="A88" s="31" t="s">
        <v>5107</v>
      </c>
    </row>
    <row r="89">
      <c r="A89" s="31" t="s">
        <v>5108</v>
      </c>
    </row>
    <row r="90">
      <c r="A90" s="31" t="s">
        <v>5109</v>
      </c>
    </row>
    <row r="91">
      <c r="A91" s="29" t="s">
        <v>5110</v>
      </c>
    </row>
    <row r="92">
      <c r="A92" s="31" t="s">
        <v>5111</v>
      </c>
    </row>
    <row r="93">
      <c r="A93" s="31" t="s">
        <v>5112</v>
      </c>
    </row>
    <row r="94">
      <c r="A94" s="31" t="s">
        <v>5113</v>
      </c>
    </row>
    <row r="95">
      <c r="A95" s="31" t="s">
        <v>5114</v>
      </c>
    </row>
    <row r="96">
      <c r="A96" s="31" t="s">
        <v>5115</v>
      </c>
    </row>
    <row r="97">
      <c r="A97" s="29" t="s">
        <v>5116</v>
      </c>
    </row>
    <row r="98">
      <c r="A98" s="31" t="s">
        <v>5117</v>
      </c>
    </row>
    <row r="99">
      <c r="A99" s="31" t="s">
        <v>5118</v>
      </c>
    </row>
    <row r="100">
      <c r="A100" s="31" t="s">
        <v>5119</v>
      </c>
    </row>
    <row r="101">
      <c r="A101" s="31" t="s">
        <v>5120</v>
      </c>
    </row>
    <row r="102">
      <c r="A102" s="31" t="s">
        <v>5121</v>
      </c>
    </row>
    <row r="103">
      <c r="A103" s="31" t="s">
        <v>5122</v>
      </c>
    </row>
    <row r="104">
      <c r="A104" s="31" t="s">
        <v>5123</v>
      </c>
    </row>
    <row r="105">
      <c r="A105" s="31" t="s">
        <v>5124</v>
      </c>
    </row>
    <row r="106">
      <c r="A106" s="29" t="s">
        <v>5125</v>
      </c>
    </row>
    <row r="107">
      <c r="A107" s="31" t="s">
        <v>5126</v>
      </c>
    </row>
    <row r="108">
      <c r="A108" s="31" t="s">
        <v>5127</v>
      </c>
    </row>
    <row r="109">
      <c r="A109" s="31" t="s">
        <v>5128</v>
      </c>
    </row>
    <row r="110">
      <c r="A110" s="31" t="s">
        <v>5129</v>
      </c>
    </row>
    <row r="111">
      <c r="A111" s="31" t="s">
        <v>5130</v>
      </c>
    </row>
    <row r="112">
      <c r="A112" s="31" t="s">
        <v>5131</v>
      </c>
    </row>
    <row r="113">
      <c r="A113" s="31" t="s">
        <v>5132</v>
      </c>
    </row>
    <row r="114">
      <c r="A114" s="31" t="s">
        <v>5133</v>
      </c>
    </row>
    <row r="115">
      <c r="A115" s="29" t="s">
        <v>5134</v>
      </c>
    </row>
    <row r="116">
      <c r="A116" s="31" t="s">
        <v>5135</v>
      </c>
    </row>
    <row r="117">
      <c r="A117" s="31" t="s">
        <v>5136</v>
      </c>
    </row>
    <row r="118">
      <c r="A118" s="31" t="s">
        <v>5137</v>
      </c>
    </row>
    <row r="119">
      <c r="A119" s="31" t="s">
        <v>5138</v>
      </c>
    </row>
    <row r="120">
      <c r="A120" s="31" t="s">
        <v>5139</v>
      </c>
    </row>
    <row r="121">
      <c r="A121" s="31" t="s">
        <v>5140</v>
      </c>
    </row>
    <row r="122">
      <c r="A122" s="31" t="s">
        <v>5141</v>
      </c>
    </row>
    <row r="123">
      <c r="A123" s="29" t="s">
        <v>5142</v>
      </c>
    </row>
    <row r="124">
      <c r="A124" s="31" t="s">
        <v>5143</v>
      </c>
    </row>
    <row r="125">
      <c r="A125" s="31" t="s">
        <v>5144</v>
      </c>
    </row>
    <row r="126">
      <c r="A126" s="31" t="s">
        <v>5145</v>
      </c>
    </row>
    <row r="127">
      <c r="A127" s="31" t="s">
        <v>5146</v>
      </c>
    </row>
    <row r="128">
      <c r="A128" s="31" t="s">
        <v>5147</v>
      </c>
    </row>
    <row r="129">
      <c r="A129" s="31" t="s">
        <v>5148</v>
      </c>
    </row>
    <row r="130">
      <c r="A130" s="31" t="s">
        <v>5149</v>
      </c>
    </row>
    <row r="131">
      <c r="A131" s="31" t="s">
        <v>5150</v>
      </c>
    </row>
    <row r="132">
      <c r="A132" s="29" t="s">
        <v>5151</v>
      </c>
    </row>
    <row r="133">
      <c r="A133" s="31" t="s">
        <v>5152</v>
      </c>
    </row>
    <row r="134">
      <c r="A134" s="31" t="s">
        <v>5153</v>
      </c>
    </row>
    <row r="135">
      <c r="A135" s="31" t="s">
        <v>5154</v>
      </c>
    </row>
    <row r="136">
      <c r="A136" s="31" t="s">
        <v>5155</v>
      </c>
    </row>
    <row r="137">
      <c r="A137" s="31" t="s">
        <v>5156</v>
      </c>
    </row>
    <row r="138">
      <c r="A138" s="31" t="s">
        <v>5157</v>
      </c>
    </row>
    <row r="139">
      <c r="A139" s="31" t="s">
        <v>5158</v>
      </c>
    </row>
    <row r="140">
      <c r="A140" s="31" t="s">
        <v>5159</v>
      </c>
    </row>
    <row r="141">
      <c r="A141" s="31" t="s">
        <v>5160</v>
      </c>
    </row>
    <row r="142">
      <c r="A142" s="29" t="s">
        <v>5161</v>
      </c>
    </row>
    <row r="143">
      <c r="A143" s="31" t="s">
        <v>5162</v>
      </c>
    </row>
    <row r="144">
      <c r="A144" s="31" t="s">
        <v>5163</v>
      </c>
    </row>
    <row r="145">
      <c r="A145" s="31" t="s">
        <v>5164</v>
      </c>
    </row>
    <row r="146">
      <c r="A146" s="31" t="s">
        <v>5165</v>
      </c>
    </row>
    <row r="147">
      <c r="A147" s="31" t="s">
        <v>5166</v>
      </c>
    </row>
    <row r="148">
      <c r="A148" s="31" t="s">
        <v>5167</v>
      </c>
    </row>
    <row r="149">
      <c r="A149" s="31" t="s">
        <v>5168</v>
      </c>
    </row>
    <row r="150">
      <c r="A150" s="29" t="s">
        <v>5169</v>
      </c>
    </row>
    <row r="151">
      <c r="A151" s="31" t="s">
        <v>5170</v>
      </c>
    </row>
    <row r="152">
      <c r="A152" s="31" t="s">
        <v>5171</v>
      </c>
    </row>
    <row r="153">
      <c r="A153" s="31" t="s">
        <v>5172</v>
      </c>
    </row>
    <row r="154">
      <c r="A154" s="31" t="s">
        <v>5173</v>
      </c>
    </row>
    <row r="155">
      <c r="A155" s="31" t="s">
        <v>5174</v>
      </c>
    </row>
    <row r="156">
      <c r="A156" s="31" t="s">
        <v>5175</v>
      </c>
    </row>
    <row r="157">
      <c r="A157" s="29" t="s">
        <v>5176</v>
      </c>
    </row>
    <row r="158">
      <c r="A158" s="31" t="s">
        <v>5177</v>
      </c>
    </row>
    <row r="159">
      <c r="A159" s="31" t="s">
        <v>5178</v>
      </c>
    </row>
    <row r="160">
      <c r="A160" s="31" t="s">
        <v>5179</v>
      </c>
    </row>
    <row r="161">
      <c r="A161" s="31" t="s">
        <v>5180</v>
      </c>
    </row>
    <row r="162">
      <c r="A162" s="31" t="s">
        <v>5181</v>
      </c>
    </row>
    <row r="163">
      <c r="A163" s="31" t="s">
        <v>5182</v>
      </c>
    </row>
    <row r="164">
      <c r="A164" s="29" t="s">
        <v>5183</v>
      </c>
    </row>
    <row r="165">
      <c r="A165" s="31" t="s">
        <v>5184</v>
      </c>
    </row>
    <row r="166">
      <c r="A166" s="31" t="s">
        <v>5185</v>
      </c>
    </row>
    <row r="167">
      <c r="A167" s="31" t="s">
        <v>5186</v>
      </c>
    </row>
    <row r="168">
      <c r="A168" s="31" t="s">
        <v>5187</v>
      </c>
    </row>
    <row r="169">
      <c r="A169" s="31" t="s">
        <v>5188</v>
      </c>
    </row>
    <row r="170">
      <c r="A170" s="31" t="s">
        <v>5189</v>
      </c>
    </row>
    <row r="171">
      <c r="A171" s="31" t="s">
        <v>5190</v>
      </c>
    </row>
    <row r="172">
      <c r="A172" s="29" t="s">
        <v>5191</v>
      </c>
    </row>
    <row r="173">
      <c r="A173" s="31" t="s">
        <v>5192</v>
      </c>
    </row>
    <row r="174">
      <c r="A174" s="31" t="s">
        <v>5193</v>
      </c>
    </row>
    <row r="175">
      <c r="A175" s="31" t="s">
        <v>5194</v>
      </c>
    </row>
    <row r="176">
      <c r="A176" s="31" t="s">
        <v>5195</v>
      </c>
    </row>
    <row r="177">
      <c r="A177" s="31" t="s">
        <v>5196</v>
      </c>
    </row>
    <row r="178">
      <c r="A178" s="29" t="s">
        <v>5197</v>
      </c>
    </row>
    <row r="179">
      <c r="A179" s="31" t="s">
        <v>5198</v>
      </c>
    </row>
    <row r="180">
      <c r="A180" s="31" t="s">
        <v>5199</v>
      </c>
    </row>
    <row r="181">
      <c r="A181" s="31" t="s">
        <v>5200</v>
      </c>
    </row>
    <row r="182">
      <c r="A182" s="31" t="s">
        <v>5201</v>
      </c>
    </row>
    <row r="183">
      <c r="A183" s="31" t="s">
        <v>5202</v>
      </c>
    </row>
    <row r="184">
      <c r="A184" s="31" t="s">
        <v>5203</v>
      </c>
    </row>
    <row r="185">
      <c r="A185" s="31" t="s">
        <v>5204</v>
      </c>
    </row>
    <row r="186">
      <c r="A186" s="31" t="s">
        <v>5205</v>
      </c>
    </row>
    <row r="187">
      <c r="A187" s="31" t="s">
        <v>5206</v>
      </c>
    </row>
    <row r="188">
      <c r="A188" s="31" t="s">
        <v>5207</v>
      </c>
    </row>
    <row r="189">
      <c r="A189" s="29" t="s">
        <v>5208</v>
      </c>
    </row>
    <row r="190">
      <c r="A190" s="31" t="s">
        <v>5209</v>
      </c>
    </row>
    <row r="191">
      <c r="A191" s="31" t="s">
        <v>5210</v>
      </c>
    </row>
    <row r="192">
      <c r="A192" s="31" t="s">
        <v>5211</v>
      </c>
    </row>
    <row r="193">
      <c r="A193" s="31" t="s">
        <v>5212</v>
      </c>
    </row>
    <row r="194">
      <c r="A194" s="31" t="s">
        <v>5213</v>
      </c>
    </row>
    <row r="195">
      <c r="A195" s="31" t="s">
        <v>5214</v>
      </c>
    </row>
    <row r="196">
      <c r="A196" s="31" t="s">
        <v>5215</v>
      </c>
    </row>
    <row r="197">
      <c r="A197" s="31" t="s">
        <v>5216</v>
      </c>
    </row>
    <row r="198">
      <c r="A198" s="31" t="s">
        <v>5217</v>
      </c>
    </row>
    <row r="199">
      <c r="A199" s="29" t="s">
        <v>5218</v>
      </c>
    </row>
    <row r="200">
      <c r="A200" s="31" t="s">
        <v>5219</v>
      </c>
    </row>
    <row r="201">
      <c r="A201" s="31" t="s">
        <v>5220</v>
      </c>
    </row>
    <row r="202">
      <c r="A202" s="31" t="s">
        <v>5221</v>
      </c>
    </row>
    <row r="203">
      <c r="A203" s="31" t="s">
        <v>5222</v>
      </c>
    </row>
    <row r="204">
      <c r="A204" s="31" t="s">
        <v>5223</v>
      </c>
    </row>
    <row r="205">
      <c r="A205" s="31" t="s">
        <v>5224</v>
      </c>
    </row>
    <row r="206">
      <c r="A206" s="31" t="s">
        <v>5225</v>
      </c>
    </row>
    <row r="207">
      <c r="A207" s="31" t="s">
        <v>5226</v>
      </c>
    </row>
    <row r="208">
      <c r="A208" s="29" t="s">
        <v>5227</v>
      </c>
    </row>
    <row r="209">
      <c r="A209" s="31" t="s">
        <v>5228</v>
      </c>
    </row>
    <row r="210">
      <c r="A210" s="31" t="s">
        <v>5229</v>
      </c>
    </row>
    <row r="211">
      <c r="A211" s="31" t="s">
        <v>5230</v>
      </c>
    </row>
    <row r="212">
      <c r="A212" s="31" t="s">
        <v>5231</v>
      </c>
    </row>
    <row r="213">
      <c r="A213" s="31" t="s">
        <v>5232</v>
      </c>
    </row>
    <row r="214">
      <c r="A214" s="31" t="s">
        <v>5233</v>
      </c>
    </row>
    <row r="215">
      <c r="A215" s="31" t="s">
        <v>5234</v>
      </c>
    </row>
    <row r="216">
      <c r="A216" s="31" t="s">
        <v>5235</v>
      </c>
    </row>
    <row r="217">
      <c r="A217" s="31" t="s">
        <v>5236</v>
      </c>
    </row>
    <row r="218">
      <c r="A218" s="31" t="s">
        <v>5237</v>
      </c>
    </row>
    <row r="219">
      <c r="A219" s="29" t="s">
        <v>5238</v>
      </c>
    </row>
    <row r="220">
      <c r="A220" s="31" t="s">
        <v>5239</v>
      </c>
    </row>
    <row r="221">
      <c r="A221" s="31" t="s">
        <v>5240</v>
      </c>
    </row>
    <row r="222">
      <c r="A222" s="31" t="s">
        <v>5241</v>
      </c>
    </row>
    <row r="223">
      <c r="A223" s="31" t="s">
        <v>5242</v>
      </c>
    </row>
    <row r="224">
      <c r="A224" s="29" t="s">
        <v>5243</v>
      </c>
    </row>
    <row r="225">
      <c r="A225" s="31" t="s">
        <v>5244</v>
      </c>
    </row>
    <row r="226">
      <c r="A226" s="31" t="s">
        <v>5245</v>
      </c>
    </row>
    <row r="227">
      <c r="A227" s="31" t="s">
        <v>5246</v>
      </c>
    </row>
    <row r="228">
      <c r="A228" s="31" t="s">
        <v>5247</v>
      </c>
    </row>
    <row r="229">
      <c r="A229" s="31" t="s">
        <v>5248</v>
      </c>
    </row>
    <row r="230">
      <c r="A230" s="31" t="s">
        <v>5249</v>
      </c>
    </row>
    <row r="231">
      <c r="A231" s="31" t="s">
        <v>5250</v>
      </c>
    </row>
    <row r="232">
      <c r="A232" s="31" t="s">
        <v>5251</v>
      </c>
    </row>
    <row r="233">
      <c r="A233" s="31" t="s">
        <v>5252</v>
      </c>
    </row>
    <row r="234">
      <c r="A234" s="31" t="s">
        <v>5253</v>
      </c>
    </row>
    <row r="235">
      <c r="A235" s="31" t="s">
        <v>5254</v>
      </c>
    </row>
    <row r="236">
      <c r="A236" s="31" t="s">
        <v>5255</v>
      </c>
    </row>
    <row r="237">
      <c r="A237" s="31" t="s">
        <v>5256</v>
      </c>
    </row>
    <row r="238">
      <c r="A238" s="31" t="s">
        <v>5257</v>
      </c>
    </row>
    <row r="239">
      <c r="A239" s="31" t="s">
        <v>5258</v>
      </c>
    </row>
    <row r="240">
      <c r="A240" s="31" t="s">
        <v>5259</v>
      </c>
    </row>
    <row r="241">
      <c r="A241" s="31" t="s">
        <v>5260</v>
      </c>
    </row>
    <row r="242">
      <c r="A242" s="31" t="s">
        <v>5261</v>
      </c>
    </row>
    <row r="243">
      <c r="A243" s="31" t="s">
        <v>5262</v>
      </c>
    </row>
    <row r="244">
      <c r="A244" s="31" t="s">
        <v>5263</v>
      </c>
    </row>
    <row r="245">
      <c r="A245" s="31" t="s">
        <v>5264</v>
      </c>
    </row>
    <row r="246">
      <c r="A246" s="31" t="s">
        <v>5265</v>
      </c>
    </row>
    <row r="247">
      <c r="A247" s="31" t="s">
        <v>5266</v>
      </c>
    </row>
    <row r="248">
      <c r="A248" s="31" t="s">
        <v>5267</v>
      </c>
    </row>
    <row r="249">
      <c r="A249" s="31" t="s">
        <v>5268</v>
      </c>
    </row>
    <row r="250">
      <c r="A250" s="31" t="s">
        <v>5269</v>
      </c>
    </row>
    <row r="251">
      <c r="A251" s="31" t="s">
        <v>5270</v>
      </c>
    </row>
    <row r="252">
      <c r="A252" s="31" t="s">
        <v>5271</v>
      </c>
    </row>
    <row r="253">
      <c r="A253" s="31" t="s">
        <v>5272</v>
      </c>
    </row>
    <row r="254">
      <c r="A254" s="31" t="s">
        <v>5273</v>
      </c>
    </row>
    <row r="255">
      <c r="A255" s="31" t="s">
        <v>5274</v>
      </c>
    </row>
    <row r="256">
      <c r="A256" s="31" t="s">
        <v>5275</v>
      </c>
    </row>
    <row r="257">
      <c r="A257" s="31" t="s">
        <v>5276</v>
      </c>
    </row>
    <row r="258">
      <c r="A258" s="31" t="s">
        <v>5277</v>
      </c>
    </row>
    <row r="259">
      <c r="A259" s="31" t="s">
        <v>5278</v>
      </c>
    </row>
    <row r="260">
      <c r="A260" s="31" t="s">
        <v>5279</v>
      </c>
    </row>
    <row r="261">
      <c r="A261" s="54" t="s">
        <v>5280</v>
      </c>
    </row>
    <row r="262">
      <c r="A262" s="31" t="s">
        <v>5281</v>
      </c>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31" t="s">
        <v>5282</v>
      </c>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31" t="s">
        <v>5283</v>
      </c>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31" t="s">
        <v>5284</v>
      </c>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31" t="s">
        <v>5285</v>
      </c>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31" t="s">
        <v>5286</v>
      </c>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31" t="s">
        <v>5287</v>
      </c>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31" t="s">
        <v>5288</v>
      </c>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83"/>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31" t="s">
        <v>5289</v>
      </c>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31" t="s">
        <v>5290</v>
      </c>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31" t="s">
        <v>5291</v>
      </c>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83"/>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31" t="s">
        <v>5292</v>
      </c>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83"/>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31" t="s">
        <v>5293</v>
      </c>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83"/>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31" t="s">
        <v>5294</v>
      </c>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31" t="s">
        <v>5295</v>
      </c>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31" t="s">
        <v>5296</v>
      </c>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83"/>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31" t="s">
        <v>5297</v>
      </c>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83"/>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31" t="s">
        <v>5298</v>
      </c>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83"/>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31" t="s">
        <v>5299</v>
      </c>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31" t="s">
        <v>5300</v>
      </c>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83"/>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31" t="s">
        <v>5301</v>
      </c>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83"/>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31" t="s">
        <v>5302</v>
      </c>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83"/>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31" t="s">
        <v>5303</v>
      </c>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31" t="s">
        <v>5304</v>
      </c>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83"/>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31" t="s">
        <v>5305</v>
      </c>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83"/>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31" t="s">
        <v>5306</v>
      </c>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83"/>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31" t="s">
        <v>5307</v>
      </c>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3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31" t="s">
        <v>5308</v>
      </c>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31" t="s">
        <v>5309</v>
      </c>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31" t="s">
        <v>5310</v>
      </c>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31" t="s">
        <v>5311</v>
      </c>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3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31"/>
    </row>
    <row r="309">
      <c r="A309" s="31"/>
    </row>
    <row r="310">
      <c r="A310" s="31"/>
    </row>
    <row r="311">
      <c r="A311" s="31"/>
    </row>
    <row r="312">
      <c r="A312" s="31"/>
    </row>
    <row r="313">
      <c r="A313" s="31"/>
    </row>
    <row r="314">
      <c r="A314" s="31"/>
    </row>
    <row r="315">
      <c r="A315" s="31"/>
    </row>
    <row r="316">
      <c r="A316" s="31"/>
    </row>
    <row r="317">
      <c r="A317" s="31"/>
    </row>
    <row r="318">
      <c r="A318" s="31"/>
    </row>
    <row r="319">
      <c r="A319" s="31"/>
    </row>
    <row r="320">
      <c r="A320" s="31"/>
    </row>
    <row r="321">
      <c r="A321" s="31"/>
    </row>
    <row r="322">
      <c r="A322" s="31"/>
    </row>
    <row r="323">
      <c r="A323" s="31"/>
    </row>
    <row r="324">
      <c r="A324" s="31"/>
    </row>
    <row r="325">
      <c r="A325" s="31"/>
    </row>
    <row r="326">
      <c r="A326" s="31"/>
    </row>
    <row r="327">
      <c r="A327" s="31"/>
    </row>
    <row r="328">
      <c r="A328" s="31"/>
    </row>
    <row r="329">
      <c r="A329" s="31"/>
    </row>
    <row r="330">
      <c r="A330" s="31"/>
    </row>
    <row r="331">
      <c r="A331" s="31"/>
    </row>
    <row r="332">
      <c r="A332" s="31"/>
    </row>
    <row r="333">
      <c r="A333" s="31"/>
    </row>
    <row r="334">
      <c r="A334" s="31"/>
    </row>
    <row r="335">
      <c r="A335" s="31"/>
    </row>
    <row r="336">
      <c r="A336" s="31"/>
    </row>
    <row r="337">
      <c r="A337" s="31"/>
    </row>
    <row r="338">
      <c r="A338" s="31"/>
    </row>
    <row r="339">
      <c r="A339" s="31"/>
    </row>
    <row r="340">
      <c r="A340" s="31"/>
    </row>
    <row r="341">
      <c r="A341" s="31"/>
    </row>
    <row r="342">
      <c r="A342" s="31"/>
    </row>
    <row r="343">
      <c r="A343" s="31"/>
    </row>
    <row r="344">
      <c r="A344" s="31"/>
    </row>
    <row r="345">
      <c r="A345" s="31"/>
    </row>
    <row r="346">
      <c r="A346" s="31"/>
    </row>
    <row r="347">
      <c r="A347" s="31"/>
    </row>
    <row r="348">
      <c r="A348" s="31"/>
    </row>
    <row r="349">
      <c r="A349" s="31"/>
    </row>
    <row r="350">
      <c r="A350" s="31"/>
    </row>
    <row r="351">
      <c r="A351" s="31"/>
    </row>
    <row r="352">
      <c r="A352" s="31"/>
    </row>
    <row r="353">
      <c r="A353" s="31"/>
    </row>
    <row r="354">
      <c r="A354" s="31"/>
    </row>
    <row r="355">
      <c r="A355" s="31"/>
    </row>
    <row r="356">
      <c r="A356" s="31"/>
    </row>
    <row r="357">
      <c r="A357" s="31"/>
    </row>
    <row r="358">
      <c r="A358" s="31"/>
    </row>
    <row r="359">
      <c r="A359" s="31"/>
    </row>
    <row r="360">
      <c r="A360" s="31"/>
    </row>
    <row r="361">
      <c r="A361" s="31"/>
    </row>
    <row r="362">
      <c r="A362" s="31"/>
    </row>
    <row r="363">
      <c r="A363" s="31"/>
    </row>
    <row r="364">
      <c r="A364" s="31"/>
    </row>
    <row r="365">
      <c r="A365" s="31"/>
    </row>
    <row r="366">
      <c r="A366" s="31"/>
    </row>
    <row r="367">
      <c r="A367" s="31"/>
    </row>
    <row r="368">
      <c r="A368" s="31"/>
    </row>
    <row r="369">
      <c r="A369" s="31"/>
    </row>
    <row r="370">
      <c r="A370" s="31"/>
    </row>
    <row r="371">
      <c r="A371" s="31"/>
    </row>
    <row r="372">
      <c r="A372" s="31"/>
    </row>
    <row r="373">
      <c r="A373" s="31"/>
    </row>
    <row r="374">
      <c r="A374" s="31"/>
    </row>
    <row r="375">
      <c r="A375" s="31"/>
    </row>
    <row r="376">
      <c r="A376" s="31"/>
    </row>
    <row r="377">
      <c r="A377" s="31"/>
    </row>
    <row r="378">
      <c r="A378" s="31"/>
    </row>
    <row r="379">
      <c r="A379" s="31"/>
    </row>
    <row r="380">
      <c r="A380" s="31"/>
    </row>
    <row r="381">
      <c r="A381" s="31"/>
    </row>
    <row r="382">
      <c r="A382" s="31"/>
    </row>
    <row r="383">
      <c r="A383" s="31"/>
    </row>
    <row r="384">
      <c r="A384" s="31"/>
    </row>
    <row r="385">
      <c r="A385" s="31"/>
    </row>
    <row r="386">
      <c r="A386" s="31"/>
    </row>
    <row r="387">
      <c r="A387" s="31"/>
    </row>
    <row r="388">
      <c r="A388" s="31"/>
    </row>
    <row r="389">
      <c r="A389" s="31"/>
    </row>
    <row r="390">
      <c r="A390" s="31"/>
    </row>
    <row r="391">
      <c r="A391" s="31"/>
    </row>
    <row r="392">
      <c r="A392" s="31"/>
    </row>
    <row r="393">
      <c r="A393" s="31"/>
    </row>
    <row r="394">
      <c r="A394" s="31"/>
    </row>
    <row r="395">
      <c r="A395" s="31"/>
    </row>
    <row r="396">
      <c r="A396" s="31"/>
    </row>
    <row r="397">
      <c r="A397" s="31"/>
    </row>
    <row r="398">
      <c r="A398" s="31"/>
    </row>
    <row r="399">
      <c r="A399" s="31"/>
    </row>
    <row r="400">
      <c r="A400" s="31"/>
    </row>
    <row r="401">
      <c r="A401" s="31"/>
    </row>
    <row r="402">
      <c r="A402" s="31"/>
    </row>
    <row r="403">
      <c r="A403" s="31"/>
    </row>
    <row r="404">
      <c r="A404" s="31"/>
    </row>
    <row r="405">
      <c r="A405" s="31"/>
    </row>
    <row r="406">
      <c r="A406" s="31"/>
    </row>
    <row r="407">
      <c r="A407" s="31"/>
    </row>
    <row r="408">
      <c r="A408" s="31"/>
    </row>
    <row r="409">
      <c r="A409" s="31"/>
    </row>
    <row r="410">
      <c r="A410" s="31"/>
    </row>
    <row r="411">
      <c r="A411" s="31"/>
    </row>
    <row r="412">
      <c r="A412" s="31"/>
    </row>
    <row r="413">
      <c r="A413" s="31"/>
    </row>
    <row r="414">
      <c r="A414" s="31"/>
    </row>
    <row r="415">
      <c r="A415" s="31"/>
    </row>
    <row r="416">
      <c r="A416" s="31"/>
    </row>
    <row r="417">
      <c r="A417" s="31"/>
    </row>
    <row r="418">
      <c r="A418" s="31"/>
    </row>
    <row r="419">
      <c r="A419" s="31"/>
    </row>
    <row r="420">
      <c r="A420" s="31"/>
    </row>
    <row r="421">
      <c r="A421" s="31"/>
    </row>
    <row r="422">
      <c r="A422" s="31"/>
    </row>
    <row r="423">
      <c r="A423" s="31"/>
    </row>
    <row r="424">
      <c r="A424" s="31"/>
    </row>
    <row r="425">
      <c r="A425" s="31"/>
    </row>
    <row r="426">
      <c r="A426" s="31"/>
    </row>
    <row r="427">
      <c r="A427" s="31"/>
    </row>
    <row r="428">
      <c r="A428" s="31"/>
    </row>
    <row r="429">
      <c r="A429" s="31"/>
    </row>
    <row r="430">
      <c r="A430" s="31"/>
    </row>
    <row r="431">
      <c r="A431" s="31"/>
    </row>
    <row r="432">
      <c r="A432" s="31"/>
    </row>
    <row r="433">
      <c r="A433" s="31"/>
    </row>
    <row r="434">
      <c r="A434" s="31"/>
    </row>
    <row r="435">
      <c r="A435" s="31"/>
    </row>
    <row r="436">
      <c r="A436" s="31"/>
    </row>
    <row r="437">
      <c r="A437" s="31"/>
    </row>
    <row r="438">
      <c r="A438" s="31"/>
    </row>
    <row r="439">
      <c r="A439" s="31"/>
    </row>
    <row r="440">
      <c r="A440" s="31"/>
    </row>
    <row r="441">
      <c r="A441" s="31"/>
    </row>
    <row r="442">
      <c r="A442" s="31"/>
    </row>
    <row r="443">
      <c r="A443" s="31"/>
    </row>
    <row r="444">
      <c r="A444" s="31"/>
    </row>
    <row r="445">
      <c r="A445" s="31"/>
    </row>
    <row r="446">
      <c r="A446" s="31"/>
    </row>
    <row r="447">
      <c r="A447" s="31"/>
    </row>
    <row r="448">
      <c r="A448" s="31"/>
    </row>
    <row r="449">
      <c r="A449" s="31"/>
    </row>
    <row r="450">
      <c r="A450" s="31"/>
    </row>
    <row r="451">
      <c r="A451" s="31"/>
    </row>
    <row r="452">
      <c r="A452" s="31"/>
    </row>
    <row r="453">
      <c r="A453" s="31"/>
    </row>
    <row r="454">
      <c r="A454" s="31"/>
    </row>
    <row r="455">
      <c r="A455" s="31"/>
    </row>
    <row r="456">
      <c r="A456" s="31"/>
    </row>
    <row r="457">
      <c r="A457" s="31"/>
    </row>
    <row r="458">
      <c r="A458" s="31"/>
    </row>
    <row r="459">
      <c r="A459" s="31"/>
    </row>
    <row r="460">
      <c r="A460" s="31"/>
    </row>
    <row r="461">
      <c r="A461" s="31"/>
    </row>
    <row r="462">
      <c r="A462" s="31"/>
    </row>
    <row r="463">
      <c r="A463" s="31"/>
    </row>
    <row r="464">
      <c r="A464" s="31"/>
    </row>
    <row r="465">
      <c r="A465" s="31"/>
    </row>
    <row r="466">
      <c r="A466" s="31"/>
    </row>
    <row r="467">
      <c r="A467" s="31"/>
    </row>
    <row r="468">
      <c r="A468" s="31"/>
    </row>
    <row r="469">
      <c r="A469" s="31"/>
    </row>
    <row r="470">
      <c r="A470" s="31"/>
    </row>
    <row r="471">
      <c r="A471" s="31"/>
    </row>
    <row r="472">
      <c r="A472" s="31"/>
    </row>
    <row r="473">
      <c r="A473" s="31"/>
    </row>
    <row r="474">
      <c r="A474" s="31"/>
    </row>
    <row r="475">
      <c r="A475" s="31"/>
    </row>
    <row r="476">
      <c r="A476" s="31"/>
    </row>
    <row r="477">
      <c r="A477" s="31"/>
    </row>
    <row r="478">
      <c r="A478" s="31"/>
    </row>
    <row r="479">
      <c r="A479" s="31"/>
    </row>
    <row r="480">
      <c r="A480" s="31"/>
    </row>
    <row r="481">
      <c r="A481" s="31"/>
    </row>
    <row r="482">
      <c r="A482" s="31"/>
    </row>
    <row r="483">
      <c r="A483" s="31"/>
    </row>
    <row r="484">
      <c r="A484" s="31"/>
    </row>
    <row r="485">
      <c r="A485" s="31"/>
    </row>
    <row r="486">
      <c r="A486" s="31"/>
    </row>
    <row r="487">
      <c r="A487" s="31"/>
    </row>
    <row r="488">
      <c r="A488" s="31"/>
    </row>
    <row r="489">
      <c r="A489" s="31"/>
    </row>
    <row r="490">
      <c r="A490" s="31"/>
    </row>
    <row r="491">
      <c r="A491" s="31"/>
    </row>
    <row r="492">
      <c r="A492" s="31"/>
    </row>
    <row r="493">
      <c r="A493" s="31"/>
    </row>
    <row r="494">
      <c r="A494" s="31"/>
    </row>
    <row r="495">
      <c r="A495" s="31"/>
    </row>
    <row r="496">
      <c r="A496" s="31"/>
    </row>
    <row r="497">
      <c r="A497" s="31"/>
    </row>
    <row r="498">
      <c r="A498" s="31"/>
    </row>
    <row r="499">
      <c r="A499" s="31"/>
    </row>
    <row r="500">
      <c r="A500" s="31"/>
    </row>
    <row r="501">
      <c r="A501" s="31"/>
    </row>
    <row r="502">
      <c r="A502" s="31"/>
    </row>
    <row r="503">
      <c r="A503" s="31"/>
    </row>
    <row r="504">
      <c r="A504" s="31"/>
    </row>
    <row r="505">
      <c r="A505" s="31"/>
    </row>
    <row r="506">
      <c r="A506" s="31"/>
    </row>
    <row r="507">
      <c r="A507" s="31"/>
    </row>
    <row r="508">
      <c r="A508" s="31"/>
    </row>
    <row r="509">
      <c r="A509" s="31"/>
    </row>
    <row r="510">
      <c r="A510" s="31"/>
    </row>
    <row r="511">
      <c r="A511" s="31"/>
    </row>
    <row r="512">
      <c r="A512" s="31"/>
    </row>
    <row r="513">
      <c r="A513" s="31"/>
    </row>
    <row r="514">
      <c r="A514" s="31"/>
    </row>
    <row r="515">
      <c r="A515" s="31"/>
    </row>
    <row r="516">
      <c r="A516" s="31"/>
    </row>
    <row r="517">
      <c r="A517" s="31"/>
    </row>
    <row r="518">
      <c r="A518" s="31"/>
    </row>
    <row r="519">
      <c r="A519" s="31"/>
    </row>
    <row r="520">
      <c r="A520" s="31"/>
    </row>
    <row r="521">
      <c r="A521" s="31"/>
    </row>
    <row r="522">
      <c r="A522" s="31"/>
    </row>
    <row r="523">
      <c r="A523" s="31"/>
    </row>
    <row r="524">
      <c r="A524" s="31"/>
    </row>
    <row r="525">
      <c r="A525" s="31"/>
    </row>
    <row r="526">
      <c r="A526" s="31"/>
    </row>
    <row r="527">
      <c r="A527" s="31"/>
    </row>
    <row r="528">
      <c r="A528" s="31"/>
    </row>
    <row r="529">
      <c r="A529" s="31"/>
    </row>
    <row r="530">
      <c r="A530" s="31"/>
    </row>
    <row r="531">
      <c r="A531" s="31"/>
    </row>
    <row r="532">
      <c r="A532" s="31"/>
    </row>
    <row r="533">
      <c r="A533" s="31"/>
    </row>
    <row r="534">
      <c r="A534" s="31"/>
    </row>
    <row r="535">
      <c r="A535" s="31"/>
    </row>
    <row r="536">
      <c r="A536" s="31"/>
    </row>
    <row r="537">
      <c r="A537" s="31"/>
    </row>
    <row r="538">
      <c r="A538" s="31"/>
    </row>
    <row r="539">
      <c r="A539" s="31"/>
    </row>
    <row r="540">
      <c r="A540" s="31"/>
    </row>
    <row r="541">
      <c r="A541" s="31"/>
    </row>
    <row r="542">
      <c r="A542" s="31"/>
    </row>
    <row r="543">
      <c r="A543" s="31"/>
    </row>
    <row r="544">
      <c r="A544" s="31"/>
    </row>
    <row r="545">
      <c r="A545" s="31"/>
    </row>
    <row r="546">
      <c r="A546" s="31"/>
    </row>
    <row r="547">
      <c r="A547" s="31"/>
    </row>
    <row r="548">
      <c r="A548" s="31"/>
    </row>
    <row r="549">
      <c r="A549" s="31"/>
    </row>
    <row r="550">
      <c r="A550" s="31"/>
    </row>
    <row r="551">
      <c r="A551" s="31"/>
    </row>
    <row r="552">
      <c r="A552" s="31"/>
    </row>
    <row r="553">
      <c r="A553" s="31"/>
    </row>
    <row r="554">
      <c r="A554" s="31"/>
    </row>
    <row r="555">
      <c r="A555" s="31"/>
    </row>
    <row r="556">
      <c r="A556" s="31"/>
    </row>
    <row r="557">
      <c r="A557" s="31"/>
    </row>
    <row r="558">
      <c r="A558" s="31"/>
    </row>
    <row r="559">
      <c r="A559" s="31"/>
    </row>
    <row r="560">
      <c r="A560" s="31"/>
    </row>
    <row r="561">
      <c r="A561" s="31"/>
    </row>
    <row r="562">
      <c r="A562" s="31"/>
    </row>
    <row r="563">
      <c r="A563" s="31"/>
    </row>
    <row r="564">
      <c r="A564" s="31"/>
    </row>
    <row r="565">
      <c r="A565" s="31"/>
    </row>
    <row r="566">
      <c r="A566" s="31"/>
    </row>
    <row r="567">
      <c r="A567" s="31"/>
    </row>
    <row r="568">
      <c r="A568" s="31"/>
    </row>
    <row r="569">
      <c r="A569" s="31"/>
    </row>
    <row r="570">
      <c r="A570" s="31"/>
    </row>
    <row r="571">
      <c r="A571" s="31"/>
    </row>
    <row r="572">
      <c r="A572" s="31"/>
    </row>
    <row r="573">
      <c r="A573" s="31"/>
    </row>
    <row r="574">
      <c r="A574" s="31"/>
    </row>
    <row r="575">
      <c r="A575" s="31"/>
    </row>
    <row r="576">
      <c r="A576" s="31"/>
    </row>
    <row r="577">
      <c r="A577" s="31"/>
    </row>
    <row r="578">
      <c r="A578" s="31"/>
    </row>
    <row r="579">
      <c r="A579" s="31"/>
    </row>
    <row r="580">
      <c r="A580" s="31"/>
    </row>
    <row r="581">
      <c r="A581" s="31"/>
    </row>
    <row r="582">
      <c r="A582" s="31"/>
    </row>
    <row r="583">
      <c r="A583" s="31"/>
    </row>
    <row r="584">
      <c r="A584" s="31"/>
    </row>
    <row r="585">
      <c r="A585" s="31"/>
    </row>
    <row r="586">
      <c r="A586" s="31"/>
    </row>
    <row r="587">
      <c r="A587" s="31"/>
    </row>
    <row r="588">
      <c r="A588" s="31"/>
    </row>
    <row r="589">
      <c r="A589" s="31"/>
    </row>
    <row r="590">
      <c r="A590" s="31"/>
    </row>
    <row r="591">
      <c r="A591" s="31"/>
    </row>
    <row r="592">
      <c r="A592" s="31"/>
    </row>
    <row r="593">
      <c r="A593" s="31"/>
    </row>
    <row r="594">
      <c r="A594" s="31"/>
    </row>
    <row r="595">
      <c r="A595" s="31"/>
    </row>
    <row r="596">
      <c r="A596" s="31"/>
    </row>
    <row r="597">
      <c r="A597" s="31"/>
    </row>
    <row r="598">
      <c r="A598" s="31"/>
    </row>
    <row r="599">
      <c r="A599" s="31"/>
    </row>
    <row r="600">
      <c r="A600" s="31"/>
    </row>
    <row r="601">
      <c r="A601" s="31"/>
    </row>
    <row r="602">
      <c r="A602" s="31"/>
    </row>
    <row r="603">
      <c r="A603" s="31"/>
    </row>
    <row r="604">
      <c r="A604" s="31"/>
    </row>
    <row r="605">
      <c r="A605" s="31"/>
    </row>
    <row r="606">
      <c r="A606" s="31"/>
    </row>
    <row r="607">
      <c r="A607" s="31"/>
    </row>
    <row r="608">
      <c r="A608" s="31"/>
    </row>
    <row r="609">
      <c r="A609" s="31"/>
    </row>
    <row r="610">
      <c r="A610" s="31"/>
    </row>
    <row r="611">
      <c r="A611" s="31"/>
    </row>
    <row r="612">
      <c r="A612" s="31"/>
    </row>
    <row r="613">
      <c r="A613" s="31"/>
    </row>
    <row r="614">
      <c r="A614" s="31"/>
    </row>
    <row r="615">
      <c r="A615" s="31"/>
    </row>
    <row r="616">
      <c r="A616" s="31"/>
    </row>
    <row r="617">
      <c r="A617" s="31"/>
    </row>
    <row r="618">
      <c r="A618" s="31"/>
    </row>
    <row r="619">
      <c r="A619" s="31"/>
    </row>
    <row r="620">
      <c r="A620" s="31"/>
    </row>
    <row r="621">
      <c r="A621" s="31"/>
    </row>
    <row r="622">
      <c r="A622" s="31"/>
    </row>
    <row r="623">
      <c r="A623" s="31"/>
    </row>
    <row r="624">
      <c r="A624" s="31"/>
    </row>
    <row r="625">
      <c r="A625" s="31"/>
    </row>
    <row r="626">
      <c r="A626" s="31"/>
    </row>
    <row r="627">
      <c r="A627" s="31"/>
    </row>
    <row r="628">
      <c r="A628" s="31"/>
    </row>
    <row r="629">
      <c r="A629" s="31"/>
    </row>
    <row r="630">
      <c r="A630" s="31"/>
    </row>
    <row r="631">
      <c r="A631" s="31"/>
    </row>
    <row r="632">
      <c r="A632" s="31"/>
    </row>
    <row r="633">
      <c r="A633" s="31"/>
    </row>
    <row r="634">
      <c r="A634" s="31"/>
    </row>
    <row r="635">
      <c r="A635" s="31"/>
    </row>
    <row r="636">
      <c r="A636" s="31"/>
    </row>
    <row r="637">
      <c r="A637" s="31"/>
    </row>
    <row r="638">
      <c r="A638" s="31"/>
    </row>
    <row r="639">
      <c r="A639" s="31"/>
    </row>
    <row r="640">
      <c r="A640" s="31"/>
    </row>
    <row r="641">
      <c r="A641" s="31"/>
    </row>
    <row r="642">
      <c r="A642" s="31"/>
    </row>
    <row r="643">
      <c r="A643" s="31"/>
    </row>
    <row r="644">
      <c r="A644" s="31"/>
    </row>
    <row r="645">
      <c r="A645" s="31"/>
    </row>
    <row r="646">
      <c r="A646" s="31"/>
    </row>
    <row r="647">
      <c r="A647" s="31"/>
    </row>
    <row r="648">
      <c r="A648" s="31"/>
    </row>
    <row r="649">
      <c r="A649" s="31"/>
    </row>
    <row r="650">
      <c r="A650" s="31"/>
    </row>
    <row r="651">
      <c r="A651" s="31"/>
    </row>
    <row r="652">
      <c r="A652" s="31"/>
    </row>
    <row r="653">
      <c r="A653" s="31"/>
    </row>
    <row r="654">
      <c r="A654" s="31"/>
    </row>
    <row r="655">
      <c r="A655" s="31"/>
    </row>
    <row r="656">
      <c r="A656" s="31"/>
    </row>
    <row r="657">
      <c r="A657" s="31"/>
    </row>
    <row r="658">
      <c r="A658" s="31"/>
    </row>
    <row r="659">
      <c r="A659" s="31"/>
    </row>
    <row r="660">
      <c r="A660" s="31"/>
    </row>
    <row r="661">
      <c r="A661" s="31"/>
    </row>
    <row r="662">
      <c r="A662" s="31"/>
    </row>
    <row r="663">
      <c r="A663" s="31"/>
    </row>
    <row r="664">
      <c r="A664" s="31"/>
    </row>
    <row r="665">
      <c r="A665" s="31"/>
    </row>
    <row r="666">
      <c r="A666" s="31"/>
    </row>
    <row r="667">
      <c r="A667" s="31"/>
    </row>
    <row r="668">
      <c r="A668" s="31"/>
    </row>
    <row r="669">
      <c r="A669" s="31"/>
    </row>
    <row r="670">
      <c r="A670" s="31"/>
    </row>
    <row r="671">
      <c r="A671" s="31"/>
    </row>
    <row r="672">
      <c r="A672" s="31"/>
    </row>
    <row r="673">
      <c r="A673" s="31"/>
    </row>
    <row r="674">
      <c r="A674" s="31"/>
    </row>
    <row r="675">
      <c r="A675" s="31"/>
    </row>
    <row r="676">
      <c r="A676" s="31"/>
    </row>
    <row r="677">
      <c r="A677" s="31"/>
    </row>
    <row r="678">
      <c r="A678" s="31"/>
    </row>
    <row r="679">
      <c r="A679" s="31"/>
    </row>
    <row r="680">
      <c r="A680" s="31"/>
    </row>
    <row r="681">
      <c r="A681" s="31"/>
    </row>
    <row r="682">
      <c r="A682" s="31"/>
    </row>
    <row r="683">
      <c r="A683" s="31"/>
    </row>
    <row r="684">
      <c r="A684" s="31"/>
    </row>
    <row r="685">
      <c r="A685" s="31"/>
    </row>
    <row r="686">
      <c r="A686" s="31"/>
    </row>
    <row r="687">
      <c r="A687" s="31"/>
    </row>
    <row r="688">
      <c r="A688" s="31"/>
    </row>
    <row r="689">
      <c r="A689" s="31"/>
    </row>
    <row r="690">
      <c r="A690" s="31"/>
    </row>
    <row r="691">
      <c r="A691" s="31"/>
    </row>
    <row r="692">
      <c r="A692" s="31"/>
    </row>
    <row r="693">
      <c r="A693" s="31"/>
    </row>
    <row r="694">
      <c r="A694" s="31"/>
    </row>
    <row r="695">
      <c r="A695" s="31"/>
    </row>
    <row r="696">
      <c r="A696" s="31"/>
    </row>
    <row r="697">
      <c r="A697" s="31"/>
    </row>
    <row r="698">
      <c r="A698" s="31"/>
    </row>
    <row r="699">
      <c r="A699" s="31"/>
    </row>
    <row r="700">
      <c r="A700" s="31"/>
    </row>
    <row r="701">
      <c r="A701" s="31"/>
    </row>
    <row r="702">
      <c r="A702" s="31"/>
    </row>
    <row r="703">
      <c r="A703" s="31"/>
    </row>
    <row r="704">
      <c r="A704" s="31"/>
    </row>
    <row r="705">
      <c r="A705" s="31"/>
    </row>
    <row r="706">
      <c r="A706" s="31"/>
    </row>
    <row r="707">
      <c r="A707" s="31"/>
    </row>
    <row r="708">
      <c r="A708" s="31"/>
    </row>
    <row r="709">
      <c r="A709" s="31"/>
    </row>
    <row r="710">
      <c r="A710" s="31"/>
    </row>
    <row r="711">
      <c r="A711" s="31"/>
    </row>
    <row r="712">
      <c r="A712" s="31"/>
    </row>
    <row r="713">
      <c r="A713" s="31"/>
    </row>
    <row r="714">
      <c r="A714" s="31"/>
    </row>
    <row r="715">
      <c r="A715" s="31"/>
    </row>
    <row r="716">
      <c r="A716" s="31"/>
    </row>
    <row r="717">
      <c r="A717" s="31"/>
    </row>
    <row r="718">
      <c r="A718" s="31"/>
    </row>
    <row r="719">
      <c r="A719" s="31"/>
    </row>
    <row r="720">
      <c r="A720" s="31"/>
    </row>
    <row r="721">
      <c r="A721" s="31"/>
    </row>
    <row r="722">
      <c r="A722" s="31"/>
    </row>
    <row r="723">
      <c r="A723" s="31"/>
    </row>
    <row r="724">
      <c r="A724" s="31"/>
    </row>
    <row r="725">
      <c r="A725" s="31"/>
    </row>
    <row r="726">
      <c r="A726" s="31"/>
    </row>
    <row r="727">
      <c r="A727" s="31"/>
    </row>
    <row r="728">
      <c r="A728" s="31"/>
    </row>
    <row r="729">
      <c r="A729" s="31"/>
    </row>
    <row r="730">
      <c r="A730" s="31"/>
    </row>
    <row r="731">
      <c r="A731" s="31"/>
    </row>
    <row r="732">
      <c r="A732" s="31"/>
    </row>
    <row r="733">
      <c r="A733" s="31"/>
    </row>
    <row r="734">
      <c r="A734" s="31"/>
    </row>
    <row r="735">
      <c r="A735" s="31"/>
    </row>
    <row r="736">
      <c r="A736" s="31"/>
    </row>
    <row r="737">
      <c r="A737" s="31"/>
    </row>
    <row r="738">
      <c r="A738" s="31"/>
    </row>
    <row r="739">
      <c r="A739" s="31"/>
    </row>
    <row r="740">
      <c r="A740" s="31"/>
    </row>
    <row r="741">
      <c r="A741" s="31"/>
    </row>
    <row r="742">
      <c r="A742" s="31"/>
    </row>
    <row r="743">
      <c r="A743" s="31"/>
    </row>
    <row r="744">
      <c r="A744" s="31"/>
    </row>
    <row r="745">
      <c r="A745" s="31"/>
    </row>
    <row r="746">
      <c r="A746" s="31"/>
    </row>
    <row r="747">
      <c r="A747" s="31"/>
    </row>
    <row r="748">
      <c r="A748" s="31"/>
    </row>
    <row r="749">
      <c r="A749" s="31"/>
    </row>
    <row r="750">
      <c r="A750" s="31"/>
    </row>
    <row r="751">
      <c r="A751" s="31"/>
    </row>
    <row r="752">
      <c r="A752" s="31"/>
    </row>
    <row r="753">
      <c r="A753" s="31"/>
    </row>
    <row r="754">
      <c r="A754" s="31"/>
    </row>
    <row r="755">
      <c r="A755" s="31"/>
    </row>
    <row r="756">
      <c r="A756" s="31"/>
    </row>
    <row r="757">
      <c r="A757" s="31"/>
    </row>
    <row r="758">
      <c r="A758" s="31"/>
    </row>
    <row r="759">
      <c r="A759" s="31"/>
    </row>
    <row r="760">
      <c r="A760" s="31"/>
    </row>
    <row r="761">
      <c r="A761" s="31"/>
    </row>
    <row r="762">
      <c r="A762" s="31"/>
    </row>
    <row r="763">
      <c r="A763" s="31"/>
    </row>
    <row r="764">
      <c r="A764" s="31"/>
    </row>
    <row r="765">
      <c r="A765" s="31"/>
    </row>
    <row r="766">
      <c r="A766" s="31"/>
    </row>
    <row r="767">
      <c r="A767" s="31"/>
    </row>
    <row r="768">
      <c r="A768" s="31"/>
    </row>
    <row r="769">
      <c r="A769" s="31"/>
    </row>
    <row r="770">
      <c r="A770" s="31"/>
    </row>
    <row r="771">
      <c r="A771" s="31"/>
    </row>
    <row r="772">
      <c r="A772" s="31"/>
    </row>
    <row r="773">
      <c r="A773" s="31"/>
    </row>
    <row r="774">
      <c r="A774" s="31"/>
    </row>
    <row r="775">
      <c r="A775" s="31"/>
    </row>
    <row r="776">
      <c r="A776" s="31"/>
    </row>
    <row r="777">
      <c r="A777" s="31"/>
    </row>
    <row r="778">
      <c r="A778" s="31"/>
    </row>
    <row r="779">
      <c r="A779" s="31"/>
    </row>
    <row r="780">
      <c r="A780" s="31"/>
    </row>
    <row r="781">
      <c r="A781" s="31"/>
    </row>
    <row r="782">
      <c r="A782" s="31"/>
    </row>
    <row r="783">
      <c r="A783" s="31"/>
    </row>
    <row r="784">
      <c r="A784" s="31"/>
    </row>
    <row r="785">
      <c r="A785" s="31"/>
    </row>
    <row r="786">
      <c r="A786" s="31"/>
    </row>
    <row r="787">
      <c r="A787" s="31"/>
    </row>
    <row r="788">
      <c r="A788" s="31"/>
    </row>
    <row r="789">
      <c r="A789" s="31"/>
    </row>
    <row r="790">
      <c r="A790" s="31"/>
    </row>
    <row r="791">
      <c r="A791" s="31"/>
    </row>
    <row r="792">
      <c r="A792" s="31"/>
    </row>
    <row r="793">
      <c r="A793" s="31"/>
    </row>
    <row r="794">
      <c r="A794" s="31"/>
    </row>
    <row r="795">
      <c r="A795" s="31"/>
    </row>
    <row r="796">
      <c r="A796" s="31"/>
    </row>
    <row r="797">
      <c r="A797" s="31"/>
    </row>
    <row r="798">
      <c r="A798" s="31"/>
    </row>
    <row r="799">
      <c r="A799" s="31"/>
    </row>
    <row r="800">
      <c r="A800" s="31"/>
    </row>
    <row r="801">
      <c r="A801" s="31"/>
    </row>
    <row r="802">
      <c r="A802" s="31"/>
    </row>
    <row r="803">
      <c r="A803" s="31"/>
    </row>
    <row r="804">
      <c r="A804" s="31"/>
    </row>
    <row r="805">
      <c r="A805" s="31"/>
    </row>
    <row r="806">
      <c r="A806" s="31"/>
    </row>
    <row r="807">
      <c r="A807" s="31"/>
    </row>
    <row r="808">
      <c r="A808" s="31"/>
    </row>
    <row r="809">
      <c r="A809" s="31"/>
    </row>
    <row r="810">
      <c r="A810" s="31"/>
    </row>
    <row r="811">
      <c r="A811" s="31"/>
    </row>
    <row r="812">
      <c r="A812" s="31"/>
    </row>
    <row r="813">
      <c r="A813" s="31"/>
    </row>
    <row r="814">
      <c r="A814" s="31"/>
    </row>
    <row r="815">
      <c r="A815" s="31"/>
    </row>
    <row r="816">
      <c r="A816" s="31"/>
    </row>
    <row r="817">
      <c r="A817" s="31"/>
    </row>
    <row r="818">
      <c r="A818" s="31"/>
    </row>
    <row r="819">
      <c r="A819" s="31"/>
    </row>
    <row r="820">
      <c r="A820" s="31"/>
    </row>
    <row r="821">
      <c r="A821" s="31"/>
    </row>
    <row r="822">
      <c r="A822" s="31"/>
    </row>
    <row r="823">
      <c r="A823" s="31"/>
    </row>
    <row r="824">
      <c r="A824" s="31"/>
    </row>
    <row r="825">
      <c r="A825" s="31"/>
    </row>
    <row r="826">
      <c r="A826" s="31"/>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c r="B1" s="41"/>
      <c r="C1" s="41"/>
      <c r="D1" s="41"/>
      <c r="E1" s="41"/>
      <c r="F1" s="41"/>
      <c r="G1" s="41"/>
      <c r="H1" s="41"/>
      <c r="I1" s="41"/>
      <c r="J1" s="41"/>
      <c r="K1" s="41"/>
      <c r="L1" s="41"/>
      <c r="M1" s="41"/>
      <c r="N1" s="41"/>
      <c r="O1" s="41"/>
      <c r="P1" s="41"/>
      <c r="Q1" s="41"/>
      <c r="R1" s="41"/>
      <c r="S1" s="41"/>
      <c r="T1" s="41"/>
      <c r="U1" s="41"/>
      <c r="V1" s="41"/>
      <c r="W1" s="41"/>
      <c r="X1" s="41"/>
      <c r="Y1" s="41"/>
      <c r="Z1" s="41"/>
    </row>
    <row r="2">
      <c r="A2" s="31" t="s">
        <v>5312</v>
      </c>
      <c r="B2" s="41"/>
      <c r="C2" s="41"/>
      <c r="D2" s="41"/>
      <c r="E2" s="41"/>
      <c r="F2" s="41"/>
      <c r="G2" s="41"/>
      <c r="H2" s="41"/>
      <c r="I2" s="41"/>
      <c r="J2" s="41"/>
      <c r="K2" s="41"/>
      <c r="L2" s="41"/>
      <c r="M2" s="41"/>
      <c r="N2" s="41"/>
      <c r="O2" s="41"/>
      <c r="P2" s="41"/>
      <c r="Q2" s="41"/>
      <c r="R2" s="41"/>
      <c r="S2" s="41"/>
      <c r="T2" s="41"/>
      <c r="U2" s="41"/>
      <c r="V2" s="41"/>
      <c r="W2" s="41"/>
      <c r="X2" s="41"/>
      <c r="Y2" s="41"/>
      <c r="Z2" s="41"/>
    </row>
    <row r="3">
      <c r="A3" s="31" t="s">
        <v>5313</v>
      </c>
      <c r="B3" s="41"/>
      <c r="C3" s="41"/>
      <c r="D3" s="41"/>
      <c r="E3" s="41"/>
      <c r="F3" s="41"/>
      <c r="G3" s="41"/>
      <c r="H3" s="41"/>
      <c r="I3" s="41"/>
      <c r="J3" s="41"/>
      <c r="K3" s="41"/>
      <c r="L3" s="41"/>
      <c r="M3" s="41"/>
      <c r="N3" s="41"/>
      <c r="O3" s="41"/>
      <c r="P3" s="41"/>
      <c r="Q3" s="41"/>
      <c r="R3" s="41"/>
      <c r="S3" s="41"/>
      <c r="T3" s="41"/>
      <c r="U3" s="41"/>
      <c r="V3" s="41"/>
      <c r="W3" s="41"/>
      <c r="X3" s="41"/>
      <c r="Y3" s="41"/>
      <c r="Z3" s="41"/>
    </row>
    <row r="4">
      <c r="A4" s="41"/>
      <c r="B4" s="41"/>
      <c r="C4" s="41"/>
      <c r="D4" s="41"/>
      <c r="E4" s="41"/>
      <c r="F4" s="41"/>
      <c r="G4" s="41"/>
      <c r="H4" s="41"/>
      <c r="I4" s="41"/>
      <c r="J4" s="41"/>
      <c r="K4" s="41"/>
      <c r="L4" s="41"/>
      <c r="M4" s="41"/>
      <c r="N4" s="41"/>
      <c r="O4" s="41"/>
      <c r="P4" s="41"/>
      <c r="Q4" s="41"/>
      <c r="R4" s="41"/>
      <c r="S4" s="41"/>
      <c r="T4" s="41"/>
      <c r="U4" s="41"/>
      <c r="V4" s="41"/>
      <c r="W4" s="41"/>
      <c r="X4" s="41"/>
      <c r="Y4" s="41"/>
      <c r="Z4" s="41"/>
    </row>
    <row r="5">
      <c r="A5" s="31" t="s">
        <v>5314</v>
      </c>
      <c r="B5" s="41"/>
      <c r="C5" s="41"/>
      <c r="D5" s="41"/>
      <c r="E5" s="41"/>
      <c r="F5" s="41"/>
      <c r="G5" s="41"/>
      <c r="H5" s="41"/>
      <c r="I5" s="41"/>
      <c r="J5" s="41"/>
      <c r="K5" s="41"/>
      <c r="L5" s="41"/>
      <c r="M5" s="41"/>
      <c r="N5" s="41"/>
      <c r="O5" s="41"/>
      <c r="P5" s="41"/>
      <c r="Q5" s="41"/>
      <c r="R5" s="41"/>
      <c r="S5" s="41"/>
      <c r="T5" s="41"/>
      <c r="U5" s="41"/>
      <c r="V5" s="41"/>
      <c r="W5" s="41"/>
      <c r="X5" s="41"/>
      <c r="Y5" s="41"/>
      <c r="Z5" s="41"/>
    </row>
    <row r="6">
      <c r="A6" s="41"/>
      <c r="B6" s="41"/>
      <c r="C6" s="41"/>
      <c r="D6" s="41"/>
      <c r="E6" s="41"/>
      <c r="F6" s="41"/>
      <c r="G6" s="41"/>
      <c r="H6" s="41"/>
      <c r="I6" s="41"/>
      <c r="J6" s="41"/>
      <c r="K6" s="41"/>
      <c r="L6" s="41"/>
      <c r="M6" s="41"/>
      <c r="N6" s="41"/>
      <c r="O6" s="41"/>
      <c r="P6" s="41"/>
      <c r="Q6" s="41"/>
      <c r="R6" s="41"/>
      <c r="S6" s="41"/>
      <c r="T6" s="41"/>
      <c r="U6" s="41"/>
      <c r="V6" s="41"/>
      <c r="W6" s="41"/>
      <c r="X6" s="41"/>
      <c r="Y6" s="41"/>
      <c r="Z6" s="41"/>
    </row>
    <row r="7">
      <c r="A7" s="31" t="s">
        <v>5315</v>
      </c>
      <c r="B7" s="41"/>
      <c r="C7" s="41"/>
      <c r="D7" s="41"/>
      <c r="E7" s="41"/>
      <c r="F7" s="41"/>
      <c r="G7" s="41"/>
      <c r="H7" s="41"/>
      <c r="I7" s="41"/>
      <c r="J7" s="41"/>
      <c r="K7" s="41"/>
      <c r="L7" s="41"/>
      <c r="M7" s="41"/>
      <c r="N7" s="41"/>
      <c r="O7" s="41"/>
      <c r="P7" s="41"/>
      <c r="Q7" s="41"/>
      <c r="R7" s="41"/>
      <c r="S7" s="41"/>
      <c r="T7" s="41"/>
      <c r="U7" s="41"/>
      <c r="V7" s="41"/>
      <c r="W7" s="41"/>
      <c r="X7" s="41"/>
      <c r="Y7" s="41"/>
      <c r="Z7" s="41"/>
    </row>
    <row r="8">
      <c r="A8" s="31" t="s">
        <v>5316</v>
      </c>
      <c r="B8" s="41"/>
      <c r="C8" s="41"/>
      <c r="D8" s="41"/>
      <c r="E8" s="41"/>
      <c r="F8" s="41"/>
      <c r="G8" s="41"/>
      <c r="H8" s="41"/>
      <c r="I8" s="41"/>
      <c r="J8" s="41"/>
      <c r="K8" s="41"/>
      <c r="L8" s="41"/>
      <c r="M8" s="41"/>
      <c r="N8" s="41"/>
      <c r="O8" s="41"/>
      <c r="P8" s="41"/>
      <c r="Q8" s="41"/>
      <c r="R8" s="41"/>
      <c r="S8" s="41"/>
      <c r="T8" s="41"/>
      <c r="U8" s="41"/>
      <c r="V8" s="41"/>
      <c r="W8" s="41"/>
      <c r="X8" s="41"/>
      <c r="Y8" s="41"/>
      <c r="Z8" s="41"/>
    </row>
    <row r="9">
      <c r="A9" s="31" t="s">
        <v>5317</v>
      </c>
      <c r="B9" s="41"/>
      <c r="C9" s="41"/>
      <c r="D9" s="41"/>
      <c r="E9" s="41"/>
      <c r="F9" s="41"/>
      <c r="G9" s="41"/>
      <c r="H9" s="41"/>
      <c r="I9" s="41"/>
      <c r="J9" s="41"/>
      <c r="K9" s="41"/>
      <c r="L9" s="41"/>
      <c r="M9" s="41"/>
      <c r="N9" s="41"/>
      <c r="O9" s="41"/>
      <c r="P9" s="41"/>
      <c r="Q9" s="41"/>
      <c r="R9" s="41"/>
      <c r="S9" s="41"/>
      <c r="T9" s="41"/>
      <c r="U9" s="41"/>
      <c r="V9" s="41"/>
      <c r="W9" s="41"/>
      <c r="X9" s="41"/>
      <c r="Y9" s="41"/>
      <c r="Z9" s="41"/>
    </row>
    <row r="10">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c r="A11" s="31" t="s">
        <v>5318</v>
      </c>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c r="A13" s="31" t="s">
        <v>5319</v>
      </c>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c r="A14" s="31" t="s">
        <v>5320</v>
      </c>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c r="A15" s="31" t="s">
        <v>5321</v>
      </c>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c r="A17" s="31" t="s">
        <v>5322</v>
      </c>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c r="A19" s="31" t="s">
        <v>5323</v>
      </c>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31" t="s">
        <v>5324</v>
      </c>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c r="A21" s="31" t="s">
        <v>5325</v>
      </c>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c r="A23" s="31" t="s">
        <v>5326</v>
      </c>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c r="A25" s="31" t="s">
        <v>5327</v>
      </c>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c r="A26" s="31" t="s">
        <v>5328</v>
      </c>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31" t="s">
        <v>5329</v>
      </c>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c r="A29" s="31" t="s">
        <v>5330</v>
      </c>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c r="A31" s="31" t="s">
        <v>5331</v>
      </c>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 r="A32" s="31" t="s">
        <v>5332</v>
      </c>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c r="A33" s="31" t="s">
        <v>5333</v>
      </c>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31" t="s">
        <v>5334</v>
      </c>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31" t="s">
        <v>5335</v>
      </c>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31" t="s">
        <v>5336</v>
      </c>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c r="A39" s="31" t="s">
        <v>5337</v>
      </c>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31" t="s">
        <v>5338</v>
      </c>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31" t="s">
        <v>5339</v>
      </c>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31" t="s">
        <v>5340</v>
      </c>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31" t="s">
        <v>5341</v>
      </c>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31" t="s">
        <v>5342</v>
      </c>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31" t="s">
        <v>5343</v>
      </c>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31" t="s">
        <v>5344</v>
      </c>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31" t="s">
        <v>5345</v>
      </c>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31" t="s">
        <v>5346</v>
      </c>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31" t="s">
        <v>5347</v>
      </c>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31" t="s">
        <v>5348</v>
      </c>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31" t="s">
        <v>5349</v>
      </c>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31" t="s">
        <v>5350</v>
      </c>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31" t="s">
        <v>5351</v>
      </c>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31" t="s">
        <v>5352</v>
      </c>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31" t="s">
        <v>5353</v>
      </c>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31" t="s">
        <v>5354</v>
      </c>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31" t="s">
        <v>5355</v>
      </c>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31" t="s">
        <v>5356</v>
      </c>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31" t="s">
        <v>5357</v>
      </c>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31" t="s">
        <v>5358</v>
      </c>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31" t="s">
        <v>5359</v>
      </c>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31" t="s">
        <v>5360</v>
      </c>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31" t="s">
        <v>5361</v>
      </c>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31" t="s">
        <v>5362</v>
      </c>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31" t="s">
        <v>5363</v>
      </c>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31" t="s">
        <v>5364</v>
      </c>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31" t="s">
        <v>5365</v>
      </c>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31" t="s">
        <v>5366</v>
      </c>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31" t="s">
        <v>5367</v>
      </c>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31" t="s">
        <v>5368</v>
      </c>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31" t="s">
        <v>5369</v>
      </c>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31" t="s">
        <v>5370</v>
      </c>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31" t="s">
        <v>5371</v>
      </c>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31" t="s">
        <v>5372</v>
      </c>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31" t="s">
        <v>5373</v>
      </c>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31" t="s">
        <v>5374</v>
      </c>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31" t="s">
        <v>5375</v>
      </c>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31" t="s">
        <v>5376</v>
      </c>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31" t="s">
        <v>5377</v>
      </c>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31" t="s">
        <v>5378</v>
      </c>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31" t="s">
        <v>5379</v>
      </c>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31" t="s">
        <v>5380</v>
      </c>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31" t="s">
        <v>5381</v>
      </c>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31" t="s">
        <v>5382</v>
      </c>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31" t="s">
        <v>5383</v>
      </c>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31" t="s">
        <v>5384</v>
      </c>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31" t="s">
        <v>5385</v>
      </c>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31" t="s">
        <v>5386</v>
      </c>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31" t="s">
        <v>5387</v>
      </c>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31" t="s">
        <v>5388</v>
      </c>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31" t="s">
        <v>5389</v>
      </c>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31" t="s">
        <v>5390</v>
      </c>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31" t="s">
        <v>5391</v>
      </c>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31" t="s">
        <v>5392</v>
      </c>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31" t="s">
        <v>5393</v>
      </c>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0.75"/>
    <col customWidth="1" min="2" max="2" width="67.0"/>
    <col customWidth="1" min="3" max="3" width="37.25"/>
    <col customWidth="1" min="6" max="18" width="53.25"/>
  </cols>
  <sheetData>
    <row r="1">
      <c r="A1" s="31" t="s">
        <v>5394</v>
      </c>
      <c r="B1" s="41"/>
      <c r="C1" s="31" t="s">
        <v>5395</v>
      </c>
      <c r="D1" s="41"/>
      <c r="E1" s="41"/>
      <c r="F1" s="41"/>
      <c r="G1" s="41"/>
      <c r="H1" s="41"/>
      <c r="I1" s="41"/>
      <c r="J1" s="41"/>
      <c r="K1" s="41"/>
      <c r="L1" s="41"/>
      <c r="M1" s="41"/>
      <c r="N1" s="41"/>
      <c r="O1" s="41"/>
      <c r="P1" s="41"/>
      <c r="Q1" s="41"/>
      <c r="R1" s="41"/>
    </row>
    <row r="2">
      <c r="A2" s="31" t="s">
        <v>5396</v>
      </c>
      <c r="B2" s="41"/>
      <c r="C2" s="31" t="s">
        <v>5397</v>
      </c>
      <c r="D2" s="41"/>
      <c r="E2" s="41"/>
      <c r="F2" s="41"/>
      <c r="G2" s="41"/>
      <c r="H2" s="41"/>
      <c r="I2" s="41"/>
      <c r="J2" s="41"/>
      <c r="K2" s="41"/>
      <c r="L2" s="41"/>
      <c r="M2" s="41"/>
      <c r="N2" s="41"/>
      <c r="O2" s="41"/>
      <c r="P2" s="41"/>
      <c r="Q2" s="41"/>
      <c r="R2" s="41"/>
    </row>
    <row r="3">
      <c r="A3" s="31" t="s">
        <v>637</v>
      </c>
      <c r="B3" s="41"/>
      <c r="C3" s="41"/>
      <c r="D3" s="41"/>
      <c r="E3" s="41"/>
      <c r="F3" s="41"/>
      <c r="G3" s="41"/>
      <c r="H3" s="41"/>
      <c r="I3" s="41"/>
      <c r="J3" s="41"/>
      <c r="K3" s="41"/>
      <c r="L3" s="41"/>
      <c r="M3" s="41"/>
      <c r="N3" s="41"/>
      <c r="O3" s="41"/>
      <c r="P3" s="41"/>
      <c r="Q3" s="41"/>
      <c r="R3" s="41"/>
    </row>
    <row r="4">
      <c r="A4" s="31" t="s">
        <v>5398</v>
      </c>
      <c r="B4" s="41"/>
      <c r="C4" s="31" t="s">
        <v>5399</v>
      </c>
      <c r="D4" s="41"/>
      <c r="E4" s="41"/>
      <c r="F4" s="41"/>
      <c r="G4" s="41"/>
      <c r="H4" s="41"/>
      <c r="I4" s="41"/>
      <c r="J4" s="41"/>
      <c r="K4" s="41"/>
      <c r="L4" s="41"/>
      <c r="M4" s="41"/>
      <c r="N4" s="41"/>
      <c r="O4" s="41"/>
      <c r="P4" s="41"/>
      <c r="Q4" s="41"/>
      <c r="R4" s="41"/>
    </row>
    <row r="5">
      <c r="A5" s="31" t="s">
        <v>777</v>
      </c>
      <c r="B5" s="41"/>
      <c r="C5" s="41"/>
      <c r="D5" s="41"/>
      <c r="E5" s="41"/>
      <c r="F5" s="41"/>
      <c r="G5" s="41"/>
      <c r="H5" s="41"/>
      <c r="I5" s="41"/>
      <c r="J5" s="41"/>
      <c r="K5" s="41"/>
      <c r="L5" s="41"/>
      <c r="M5" s="41"/>
      <c r="N5" s="41"/>
      <c r="O5" s="41"/>
      <c r="P5" s="41"/>
      <c r="Q5" s="41"/>
      <c r="R5" s="41"/>
    </row>
    <row r="6">
      <c r="A6" s="31" t="s">
        <v>786</v>
      </c>
      <c r="B6" s="41"/>
      <c r="C6" s="41"/>
      <c r="D6" s="41"/>
      <c r="E6" s="41"/>
      <c r="F6" s="41"/>
      <c r="G6" s="41"/>
      <c r="H6" s="41"/>
      <c r="I6" s="41"/>
      <c r="J6" s="41"/>
      <c r="K6" s="41"/>
      <c r="L6" s="41"/>
      <c r="M6" s="41"/>
      <c r="N6" s="41"/>
      <c r="O6" s="41"/>
      <c r="P6" s="41"/>
      <c r="Q6" s="41"/>
      <c r="R6" s="41"/>
    </row>
    <row r="7">
      <c r="A7" s="31" t="s">
        <v>795</v>
      </c>
      <c r="B7" s="31" t="s">
        <v>5400</v>
      </c>
      <c r="C7" s="41"/>
      <c r="D7" s="41"/>
      <c r="E7" s="41"/>
      <c r="F7" s="41"/>
      <c r="G7" s="41"/>
      <c r="H7" s="41"/>
      <c r="I7" s="41"/>
      <c r="J7" s="41"/>
      <c r="K7" s="41"/>
      <c r="L7" s="41"/>
      <c r="M7" s="41"/>
      <c r="N7" s="41"/>
      <c r="O7" s="41"/>
      <c r="P7" s="41"/>
      <c r="Q7" s="41"/>
      <c r="R7" s="41"/>
    </row>
    <row r="8">
      <c r="A8" s="31" t="s">
        <v>810</v>
      </c>
      <c r="B8" s="31" t="s">
        <v>5401</v>
      </c>
      <c r="C8" s="41"/>
      <c r="D8" s="41"/>
      <c r="E8" s="41"/>
      <c r="F8" s="41"/>
      <c r="G8" s="41"/>
      <c r="H8" s="41"/>
      <c r="I8" s="41"/>
      <c r="J8" s="41"/>
      <c r="K8" s="41"/>
      <c r="L8" s="41"/>
      <c r="M8" s="41"/>
      <c r="N8" s="41"/>
      <c r="O8" s="41"/>
      <c r="P8" s="41"/>
      <c r="Q8" s="41"/>
      <c r="R8" s="41"/>
    </row>
    <row r="9">
      <c r="A9" s="31" t="s">
        <v>849</v>
      </c>
      <c r="B9" s="41"/>
      <c r="C9" s="41"/>
      <c r="D9" s="41"/>
      <c r="E9" s="41"/>
      <c r="F9" s="41"/>
      <c r="G9" s="41"/>
      <c r="H9" s="41"/>
      <c r="I9" s="41"/>
      <c r="J9" s="41"/>
      <c r="K9" s="41"/>
      <c r="L9" s="41"/>
      <c r="M9" s="41"/>
      <c r="N9" s="41"/>
      <c r="O9" s="41"/>
      <c r="P9" s="41"/>
      <c r="Q9" s="41"/>
      <c r="R9" s="41"/>
    </row>
    <row r="10">
      <c r="A10" s="31" t="s">
        <v>860</v>
      </c>
      <c r="B10" s="41"/>
      <c r="C10" s="41"/>
      <c r="D10" s="41"/>
      <c r="E10" s="41"/>
      <c r="F10" s="41"/>
      <c r="G10" s="41"/>
      <c r="H10" s="41"/>
      <c r="I10" s="41"/>
      <c r="J10" s="41"/>
      <c r="K10" s="41"/>
      <c r="L10" s="41"/>
      <c r="M10" s="41"/>
      <c r="N10" s="41"/>
      <c r="O10" s="41"/>
      <c r="P10" s="41"/>
      <c r="Q10" s="41"/>
      <c r="R10" s="41"/>
    </row>
    <row r="11">
      <c r="A11" s="31" t="s">
        <v>5402</v>
      </c>
      <c r="B11" s="41"/>
      <c r="C11" s="41"/>
      <c r="D11" s="41"/>
      <c r="E11" s="41"/>
      <c r="F11" s="41"/>
      <c r="G11" s="41"/>
      <c r="H11" s="41"/>
      <c r="I11" s="41"/>
      <c r="J11" s="41"/>
      <c r="K11" s="41"/>
      <c r="L11" s="41"/>
      <c r="M11" s="41"/>
      <c r="N11" s="41"/>
      <c r="O11" s="41"/>
      <c r="P11" s="41"/>
      <c r="Q11" s="41"/>
      <c r="R11" s="41"/>
    </row>
    <row r="12">
      <c r="A12" s="31" t="s">
        <v>5403</v>
      </c>
      <c r="B12" s="41"/>
      <c r="C12" s="41"/>
      <c r="D12" s="41"/>
      <c r="E12" s="41"/>
      <c r="F12" s="41"/>
      <c r="G12" s="41"/>
      <c r="H12" s="41"/>
      <c r="I12" s="41"/>
      <c r="J12" s="41"/>
      <c r="K12" s="41"/>
      <c r="L12" s="41"/>
      <c r="M12" s="41"/>
      <c r="N12" s="41"/>
      <c r="O12" s="41"/>
      <c r="P12" s="41"/>
      <c r="Q12" s="41"/>
      <c r="R12" s="41"/>
    </row>
    <row r="13">
      <c r="A13" s="31" t="s">
        <v>5404</v>
      </c>
      <c r="B13" s="41"/>
      <c r="C13" s="41"/>
      <c r="D13" s="41"/>
      <c r="E13" s="41"/>
      <c r="F13" s="41"/>
      <c r="G13" s="41"/>
      <c r="H13" s="41"/>
      <c r="I13" s="41"/>
      <c r="J13" s="41"/>
      <c r="K13" s="41"/>
      <c r="L13" s="41"/>
      <c r="M13" s="41"/>
      <c r="N13" s="41"/>
      <c r="O13" s="41"/>
      <c r="P13" s="41"/>
      <c r="Q13" s="41"/>
      <c r="R13" s="41"/>
    </row>
    <row r="14">
      <c r="A14" s="31" t="s">
        <v>887</v>
      </c>
      <c r="B14" s="41"/>
      <c r="C14" s="41"/>
      <c r="D14" s="41"/>
      <c r="E14" s="41"/>
      <c r="F14" s="37"/>
      <c r="G14" s="37"/>
      <c r="H14" s="37"/>
      <c r="I14" s="37"/>
      <c r="J14" s="37"/>
      <c r="K14" s="37"/>
      <c r="L14" s="37"/>
      <c r="M14" s="37"/>
      <c r="N14" s="37"/>
      <c r="O14" s="37"/>
      <c r="P14" s="37"/>
      <c r="Q14" s="37"/>
      <c r="R14" s="37"/>
    </row>
    <row r="15">
      <c r="A15" s="31" t="s">
        <v>919</v>
      </c>
      <c r="B15" s="41"/>
      <c r="C15" s="41"/>
      <c r="D15" s="41"/>
      <c r="E15" s="41"/>
      <c r="F15" s="37"/>
      <c r="G15" s="37"/>
      <c r="H15" s="37"/>
      <c r="I15" s="37"/>
      <c r="J15" s="37"/>
      <c r="K15" s="37"/>
      <c r="L15" s="37"/>
      <c r="M15" s="37"/>
      <c r="N15" s="37"/>
      <c r="O15" s="37"/>
      <c r="P15" s="37"/>
      <c r="Q15" s="37"/>
      <c r="R15" s="37"/>
    </row>
    <row r="16">
      <c r="A16" s="31" t="s">
        <v>922</v>
      </c>
      <c r="B16" s="41"/>
      <c r="C16" s="41"/>
      <c r="D16" s="41"/>
      <c r="E16" s="41"/>
      <c r="F16" s="37"/>
      <c r="G16" s="37"/>
      <c r="H16" s="37"/>
      <c r="I16" s="37"/>
      <c r="J16" s="37"/>
      <c r="K16" s="37"/>
      <c r="L16" s="37"/>
      <c r="M16" s="37"/>
      <c r="N16" s="37"/>
      <c r="O16" s="37"/>
      <c r="P16" s="37"/>
      <c r="Q16" s="37"/>
      <c r="R16" s="37"/>
    </row>
    <row r="17">
      <c r="A17" s="31"/>
      <c r="B17" s="41"/>
      <c r="C17" s="41"/>
      <c r="D17" s="41"/>
      <c r="E17" s="41"/>
      <c r="F17" s="41"/>
      <c r="G17" s="41"/>
      <c r="H17" s="41"/>
      <c r="I17" s="41"/>
      <c r="J17" s="41"/>
      <c r="K17" s="41"/>
      <c r="L17" s="41"/>
      <c r="M17" s="41"/>
      <c r="N17" s="41"/>
      <c r="O17" s="41"/>
      <c r="P17" s="41"/>
      <c r="Q17" s="41"/>
      <c r="R17" s="41"/>
    </row>
    <row r="18">
      <c r="A18" s="31" t="s">
        <v>5405</v>
      </c>
      <c r="B18" s="41"/>
      <c r="C18" s="41"/>
      <c r="D18" s="41"/>
      <c r="E18" s="41"/>
      <c r="F18" s="41"/>
      <c r="G18" s="41"/>
      <c r="H18" s="41"/>
      <c r="I18" s="41"/>
      <c r="J18" s="41"/>
      <c r="K18" s="41"/>
      <c r="L18" s="41"/>
      <c r="M18" s="41"/>
      <c r="N18" s="41"/>
      <c r="O18" s="41"/>
      <c r="P18" s="41"/>
      <c r="Q18" s="41"/>
      <c r="R18" s="41"/>
    </row>
    <row r="19">
      <c r="A19" s="31" t="s">
        <v>1404</v>
      </c>
      <c r="B19" s="41"/>
      <c r="C19" s="41"/>
      <c r="D19" s="41"/>
      <c r="E19" s="41"/>
      <c r="F19" s="41"/>
      <c r="G19" s="41"/>
      <c r="H19" s="41"/>
      <c r="I19" s="41"/>
      <c r="J19" s="41"/>
      <c r="K19" s="41"/>
      <c r="L19" s="41"/>
      <c r="M19" s="41"/>
      <c r="N19" s="41"/>
      <c r="O19" s="41"/>
      <c r="P19" s="41"/>
      <c r="Q19" s="41"/>
      <c r="R19" s="41"/>
    </row>
    <row r="20">
      <c r="A20" s="31" t="s">
        <v>910</v>
      </c>
      <c r="B20" s="41"/>
      <c r="C20" s="41"/>
      <c r="D20" s="41"/>
      <c r="E20" s="41"/>
      <c r="F20" s="41"/>
      <c r="G20" s="41"/>
      <c r="H20" s="41"/>
      <c r="I20" s="41"/>
      <c r="J20" s="41"/>
      <c r="K20" s="41"/>
      <c r="L20" s="41"/>
      <c r="M20" s="41"/>
      <c r="N20" s="41"/>
      <c r="O20" s="41"/>
      <c r="P20" s="41"/>
      <c r="Q20" s="41"/>
      <c r="R20" s="41"/>
    </row>
    <row r="21">
      <c r="A21" s="31" t="s">
        <v>913</v>
      </c>
      <c r="B21" s="41"/>
      <c r="C21" s="41"/>
      <c r="D21" s="41"/>
      <c r="E21" s="41"/>
      <c r="F21" s="41"/>
      <c r="G21" s="41"/>
      <c r="H21" s="41"/>
      <c r="I21" s="41"/>
      <c r="J21" s="41"/>
      <c r="K21" s="41"/>
      <c r="L21" s="41"/>
      <c r="M21" s="41"/>
      <c r="N21" s="41"/>
      <c r="O21" s="41"/>
      <c r="P21" s="41"/>
      <c r="Q21" s="41"/>
      <c r="R21" s="41"/>
    </row>
    <row r="22">
      <c r="A22" s="31" t="s">
        <v>896</v>
      </c>
      <c r="B22" s="41"/>
      <c r="C22" s="41"/>
      <c r="D22" s="41"/>
      <c r="E22" s="41"/>
      <c r="F22" s="41"/>
      <c r="G22" s="41"/>
      <c r="H22" s="41"/>
      <c r="I22" s="41"/>
      <c r="J22" s="41"/>
      <c r="K22" s="41"/>
      <c r="L22" s="41"/>
      <c r="M22" s="41"/>
      <c r="N22" s="41"/>
      <c r="O22" s="41"/>
      <c r="P22" s="41"/>
      <c r="Q22" s="41"/>
      <c r="R22" s="41"/>
    </row>
    <row r="23">
      <c r="A23" s="31" t="s">
        <v>903</v>
      </c>
      <c r="B23" s="41"/>
      <c r="C23" s="41"/>
      <c r="D23" s="41"/>
      <c r="E23" s="41"/>
      <c r="F23" s="41"/>
      <c r="G23" s="41"/>
      <c r="H23" s="41"/>
      <c r="I23" s="41"/>
      <c r="J23" s="41"/>
      <c r="K23" s="41"/>
      <c r="L23" s="41"/>
      <c r="M23" s="41"/>
      <c r="N23" s="41"/>
      <c r="O23" s="41"/>
      <c r="P23" s="41"/>
      <c r="Q23" s="41"/>
      <c r="R23" s="41"/>
    </row>
    <row r="24">
      <c r="A24" s="31" t="s">
        <v>891</v>
      </c>
      <c r="B24" s="41"/>
      <c r="C24" s="41"/>
      <c r="D24" s="41"/>
      <c r="E24" s="41"/>
      <c r="F24" s="41"/>
      <c r="G24" s="41"/>
      <c r="H24" s="41"/>
      <c r="I24" s="41"/>
      <c r="J24" s="41"/>
      <c r="K24" s="41"/>
      <c r="L24" s="41"/>
      <c r="M24" s="41"/>
      <c r="N24" s="41"/>
      <c r="O24" s="41"/>
      <c r="P24" s="41"/>
      <c r="Q24" s="41"/>
      <c r="R24" s="41"/>
    </row>
    <row r="25">
      <c r="A25" s="31" t="s">
        <v>5406</v>
      </c>
      <c r="B25" s="41"/>
      <c r="C25" s="41"/>
      <c r="D25" s="41"/>
      <c r="E25" s="41"/>
      <c r="F25" s="41"/>
      <c r="G25" s="41"/>
      <c r="H25" s="41"/>
      <c r="I25" s="41"/>
      <c r="J25" s="41"/>
      <c r="K25" s="41"/>
      <c r="L25" s="41"/>
      <c r="M25" s="41"/>
      <c r="N25" s="41"/>
      <c r="O25" s="41"/>
      <c r="P25" s="41"/>
      <c r="Q25" s="41"/>
      <c r="R25" s="41"/>
    </row>
    <row r="26">
      <c r="A26" s="31" t="s">
        <v>840</v>
      </c>
      <c r="B26" s="41"/>
      <c r="C26" s="41"/>
      <c r="D26" s="41"/>
      <c r="E26" s="41"/>
      <c r="F26" s="41"/>
      <c r="G26" s="41"/>
      <c r="H26" s="41"/>
      <c r="I26" s="41"/>
      <c r="J26" s="41"/>
      <c r="K26" s="41"/>
      <c r="L26" s="41"/>
      <c r="M26" s="41"/>
      <c r="N26" s="41"/>
      <c r="O26" s="41"/>
      <c r="P26" s="41"/>
      <c r="Q26" s="41"/>
      <c r="R26" s="41"/>
    </row>
    <row r="27">
      <c r="A27" s="31" t="s">
        <v>917</v>
      </c>
      <c r="B27" s="31"/>
      <c r="C27" s="41"/>
      <c r="D27" s="41"/>
      <c r="E27" s="41"/>
      <c r="F27" s="41"/>
      <c r="G27" s="41"/>
      <c r="H27" s="41"/>
      <c r="I27" s="41"/>
      <c r="J27" s="41"/>
      <c r="K27" s="41"/>
      <c r="L27" s="41"/>
      <c r="M27" s="41"/>
      <c r="N27" s="41"/>
      <c r="O27" s="41"/>
      <c r="P27" s="41"/>
      <c r="Q27" s="41"/>
      <c r="R27" s="41"/>
    </row>
    <row r="28">
      <c r="A28" s="31" t="s">
        <v>744</v>
      </c>
      <c r="B28" s="41"/>
      <c r="C28" s="41"/>
      <c r="D28" s="41"/>
      <c r="E28" s="41"/>
      <c r="F28" s="41"/>
      <c r="G28" s="41"/>
      <c r="H28" s="41"/>
      <c r="I28" s="41"/>
      <c r="J28" s="41"/>
      <c r="K28" s="41"/>
      <c r="L28" s="41"/>
      <c r="M28" s="41"/>
      <c r="N28" s="41"/>
      <c r="O28" s="41"/>
      <c r="P28" s="41"/>
      <c r="Q28" s="41"/>
      <c r="R28" s="41"/>
    </row>
    <row r="29">
      <c r="A29" s="31"/>
      <c r="B29" s="41"/>
      <c r="C29" s="41"/>
      <c r="D29" s="41"/>
      <c r="E29" s="41"/>
      <c r="F29" s="41"/>
      <c r="G29" s="41"/>
      <c r="H29" s="41"/>
      <c r="I29" s="41"/>
      <c r="J29" s="41"/>
      <c r="K29" s="41"/>
      <c r="L29" s="41"/>
      <c r="M29" s="41"/>
      <c r="N29" s="41"/>
      <c r="O29" s="41"/>
      <c r="P29" s="41"/>
      <c r="Q29" s="41"/>
      <c r="R29" s="41"/>
    </row>
    <row r="30">
      <c r="A30" s="31" t="s">
        <v>5407</v>
      </c>
      <c r="B30" s="41"/>
      <c r="C30" s="41"/>
      <c r="D30" s="41"/>
      <c r="E30" s="41"/>
      <c r="F30" s="41"/>
      <c r="G30" s="41"/>
      <c r="H30" s="41"/>
      <c r="I30" s="41"/>
      <c r="J30" s="41"/>
      <c r="K30" s="41"/>
      <c r="L30" s="41"/>
      <c r="M30" s="41"/>
      <c r="N30" s="41"/>
      <c r="O30" s="41"/>
      <c r="P30" s="41"/>
      <c r="Q30" s="41"/>
      <c r="R30" s="41"/>
    </row>
    <row r="31">
      <c r="A31" s="31" t="s">
        <v>987</v>
      </c>
      <c r="B31" s="31" t="s">
        <v>5408</v>
      </c>
      <c r="C31" s="41"/>
      <c r="D31" s="41"/>
      <c r="E31" s="41"/>
      <c r="F31" s="41"/>
      <c r="G31" s="41"/>
      <c r="H31" s="41"/>
      <c r="I31" s="41"/>
      <c r="J31" s="41"/>
      <c r="K31" s="41"/>
      <c r="L31" s="41"/>
      <c r="M31" s="41"/>
      <c r="N31" s="41"/>
      <c r="O31" s="41"/>
      <c r="P31" s="41"/>
      <c r="Q31" s="41"/>
      <c r="R31" s="41"/>
    </row>
    <row r="32">
      <c r="A32" s="31" t="s">
        <v>5409</v>
      </c>
      <c r="B32" s="41"/>
      <c r="C32" s="41"/>
      <c r="D32" s="41"/>
      <c r="E32" s="41"/>
      <c r="F32" s="41"/>
      <c r="G32" s="41"/>
      <c r="H32" s="41"/>
      <c r="I32" s="41"/>
      <c r="J32" s="41"/>
      <c r="K32" s="41"/>
      <c r="L32" s="41"/>
      <c r="M32" s="41"/>
      <c r="N32" s="41"/>
      <c r="O32" s="41"/>
      <c r="P32" s="41"/>
      <c r="Q32" s="41"/>
      <c r="R32" s="41"/>
    </row>
    <row r="33">
      <c r="A33" s="37" t="s">
        <v>5410</v>
      </c>
      <c r="B33" s="41"/>
      <c r="C33" s="41"/>
      <c r="D33" s="41"/>
      <c r="E33" s="41"/>
      <c r="F33" s="41"/>
      <c r="G33" s="41"/>
      <c r="H33" s="41"/>
      <c r="I33" s="41"/>
      <c r="J33" s="41"/>
      <c r="K33" s="41"/>
      <c r="L33" s="41"/>
      <c r="M33" s="41"/>
      <c r="N33" s="41"/>
      <c r="O33" s="41"/>
      <c r="P33" s="41"/>
      <c r="Q33" s="41"/>
      <c r="R33" s="41"/>
    </row>
    <row r="34">
      <c r="A34" s="31" t="s">
        <v>997</v>
      </c>
      <c r="B34" s="41"/>
      <c r="C34" s="41"/>
      <c r="D34" s="41"/>
      <c r="E34" s="41"/>
      <c r="F34" s="41"/>
      <c r="G34" s="41"/>
      <c r="H34" s="41"/>
      <c r="I34" s="41"/>
      <c r="J34" s="41"/>
      <c r="K34" s="41"/>
      <c r="L34" s="41"/>
      <c r="M34" s="41"/>
      <c r="N34" s="41"/>
      <c r="O34" s="41"/>
      <c r="P34" s="41"/>
      <c r="Q34" s="41"/>
      <c r="R34" s="41"/>
    </row>
    <row r="35">
      <c r="A35" s="31" t="s">
        <v>966</v>
      </c>
      <c r="B35" s="41"/>
      <c r="C35" s="41"/>
      <c r="D35" s="41"/>
      <c r="E35" s="41"/>
      <c r="F35" s="41"/>
      <c r="G35" s="41"/>
      <c r="H35" s="41"/>
      <c r="I35" s="41"/>
      <c r="J35" s="41"/>
      <c r="K35" s="41"/>
      <c r="L35" s="41"/>
      <c r="M35" s="41"/>
      <c r="N35" s="41"/>
      <c r="O35" s="41"/>
      <c r="P35" s="41"/>
      <c r="Q35" s="41"/>
      <c r="R35" s="41"/>
    </row>
    <row r="36">
      <c r="A36" s="31"/>
      <c r="B36" s="41"/>
      <c r="C36" s="41"/>
      <c r="D36" s="41"/>
      <c r="E36" s="41"/>
      <c r="F36" s="41"/>
      <c r="G36" s="41"/>
      <c r="H36" s="41"/>
      <c r="I36" s="41"/>
      <c r="J36" s="41"/>
      <c r="K36" s="41"/>
      <c r="L36" s="41"/>
      <c r="M36" s="41"/>
      <c r="N36" s="41"/>
      <c r="O36" s="41"/>
      <c r="P36" s="41"/>
      <c r="Q36" s="41"/>
      <c r="R36" s="41"/>
    </row>
    <row r="37">
      <c r="A37" s="31" t="s">
        <v>5411</v>
      </c>
      <c r="B37" s="41"/>
      <c r="C37" s="41"/>
      <c r="D37" s="41"/>
      <c r="E37" s="41"/>
      <c r="F37" s="41"/>
      <c r="G37" s="41"/>
      <c r="H37" s="41"/>
      <c r="I37" s="41"/>
      <c r="J37" s="41"/>
      <c r="K37" s="41"/>
      <c r="L37" s="41"/>
      <c r="M37" s="41"/>
      <c r="N37" s="41"/>
      <c r="O37" s="41"/>
      <c r="P37" s="41"/>
      <c r="Q37" s="41"/>
      <c r="R37" s="41"/>
    </row>
    <row r="38">
      <c r="A38" s="31" t="s">
        <v>5412</v>
      </c>
      <c r="B38" s="41"/>
      <c r="C38" s="41"/>
      <c r="D38" s="41"/>
      <c r="E38" s="41"/>
      <c r="F38" s="41"/>
      <c r="G38" s="41"/>
      <c r="H38" s="41"/>
      <c r="I38" s="41"/>
      <c r="J38" s="41"/>
      <c r="K38" s="41"/>
      <c r="L38" s="41"/>
      <c r="M38" s="41"/>
      <c r="N38" s="41"/>
      <c r="O38" s="41"/>
      <c r="P38" s="41"/>
      <c r="Q38" s="41"/>
      <c r="R38" s="41"/>
    </row>
    <row r="39">
      <c r="A39" s="31" t="s">
        <v>5413</v>
      </c>
      <c r="B39" s="41"/>
      <c r="C39" s="41"/>
      <c r="D39" s="41"/>
      <c r="E39" s="41"/>
      <c r="F39" s="41"/>
      <c r="G39" s="41"/>
      <c r="H39" s="41"/>
      <c r="I39" s="41"/>
      <c r="J39" s="41"/>
      <c r="K39" s="41"/>
      <c r="L39" s="41"/>
      <c r="M39" s="41"/>
      <c r="N39" s="41"/>
      <c r="O39" s="41"/>
      <c r="P39" s="41"/>
      <c r="Q39" s="41"/>
      <c r="R39" s="41"/>
    </row>
    <row r="40">
      <c r="A40" s="31" t="s">
        <v>5414</v>
      </c>
      <c r="B40" s="41"/>
      <c r="C40" s="41"/>
      <c r="D40" s="41"/>
      <c r="E40" s="41"/>
      <c r="F40" s="41"/>
      <c r="G40" s="41"/>
      <c r="H40" s="41"/>
      <c r="I40" s="41"/>
      <c r="J40" s="41"/>
      <c r="K40" s="41"/>
      <c r="L40" s="41"/>
      <c r="M40" s="41"/>
      <c r="N40" s="41"/>
      <c r="O40" s="41"/>
      <c r="P40" s="41"/>
      <c r="Q40" s="41"/>
      <c r="R40" s="41"/>
    </row>
    <row r="41">
      <c r="A41" s="31" t="s">
        <v>5415</v>
      </c>
      <c r="B41" s="41"/>
      <c r="C41" s="41"/>
      <c r="D41" s="41"/>
      <c r="E41" s="41"/>
      <c r="F41" s="41"/>
      <c r="G41" s="41"/>
      <c r="H41" s="41"/>
      <c r="I41" s="41"/>
      <c r="J41" s="41"/>
      <c r="K41" s="41"/>
      <c r="L41" s="41"/>
      <c r="M41" s="41"/>
      <c r="N41" s="41"/>
      <c r="O41" s="41"/>
      <c r="P41" s="41"/>
      <c r="Q41" s="41"/>
      <c r="R41" s="41"/>
    </row>
    <row r="42">
      <c r="A42" s="31" t="s">
        <v>5416</v>
      </c>
      <c r="B42" s="41"/>
      <c r="C42" s="41"/>
      <c r="D42" s="41"/>
      <c r="E42" s="41"/>
      <c r="F42" s="41"/>
      <c r="G42" s="41"/>
      <c r="H42" s="41"/>
      <c r="I42" s="41"/>
      <c r="J42" s="41"/>
      <c r="K42" s="41"/>
      <c r="L42" s="41"/>
      <c r="M42" s="41"/>
      <c r="N42" s="41"/>
      <c r="O42" s="41"/>
      <c r="P42" s="41"/>
      <c r="Q42" s="41"/>
      <c r="R42" s="41"/>
    </row>
    <row r="43">
      <c r="A43" s="31"/>
      <c r="B43" s="41"/>
      <c r="C43" s="41"/>
      <c r="D43" s="41"/>
      <c r="E43" s="41"/>
      <c r="F43" s="41"/>
      <c r="G43" s="41"/>
      <c r="H43" s="41"/>
      <c r="I43" s="41"/>
      <c r="J43" s="41"/>
      <c r="K43" s="41"/>
      <c r="L43" s="41"/>
      <c r="M43" s="41"/>
      <c r="N43" s="41"/>
      <c r="O43" s="41"/>
      <c r="P43" s="41"/>
      <c r="Q43" s="41"/>
      <c r="R43" s="41"/>
    </row>
    <row r="44">
      <c r="A44" s="31" t="s">
        <v>5417</v>
      </c>
      <c r="B44" s="41"/>
      <c r="C44" s="41"/>
      <c r="D44" s="41"/>
      <c r="E44" s="41"/>
      <c r="F44" s="41"/>
      <c r="G44" s="41"/>
      <c r="H44" s="41"/>
      <c r="I44" s="41"/>
      <c r="J44" s="41"/>
      <c r="K44" s="41"/>
      <c r="L44" s="41"/>
      <c r="M44" s="41"/>
      <c r="N44" s="41"/>
      <c r="O44" s="41"/>
      <c r="P44" s="41"/>
      <c r="Q44" s="41"/>
      <c r="R44" s="41"/>
    </row>
    <row r="45">
      <c r="A45" s="31" t="s">
        <v>5418</v>
      </c>
      <c r="B45" s="41"/>
      <c r="C45" s="41"/>
      <c r="D45" s="41"/>
      <c r="E45" s="41"/>
      <c r="F45" s="41"/>
      <c r="G45" s="41"/>
      <c r="H45" s="41"/>
      <c r="I45" s="41"/>
      <c r="J45" s="41"/>
      <c r="K45" s="41"/>
      <c r="L45" s="41"/>
      <c r="M45" s="41"/>
      <c r="N45" s="41"/>
      <c r="O45" s="41"/>
      <c r="P45" s="41"/>
      <c r="Q45" s="41"/>
      <c r="R45" s="41"/>
    </row>
    <row r="46">
      <c r="A46" s="31" t="s">
        <v>5419</v>
      </c>
      <c r="B46" s="41"/>
      <c r="C46" s="41"/>
      <c r="D46" s="41"/>
      <c r="E46" s="41"/>
      <c r="F46" s="41"/>
      <c r="G46" s="41"/>
      <c r="H46" s="41"/>
      <c r="I46" s="41"/>
      <c r="J46" s="41"/>
      <c r="K46" s="41"/>
      <c r="L46" s="41"/>
      <c r="M46" s="41"/>
      <c r="N46" s="41"/>
      <c r="O46" s="41"/>
      <c r="P46" s="41"/>
      <c r="Q46" s="41"/>
      <c r="R46" s="41"/>
    </row>
    <row r="47">
      <c r="A47" s="31" t="s">
        <v>1117</v>
      </c>
      <c r="B47" s="41"/>
      <c r="C47" s="41"/>
      <c r="D47" s="41"/>
      <c r="E47" s="41"/>
      <c r="F47" s="41"/>
      <c r="G47" s="41"/>
      <c r="H47" s="41"/>
      <c r="I47" s="41"/>
      <c r="J47" s="41"/>
      <c r="K47" s="41"/>
      <c r="L47" s="41"/>
      <c r="M47" s="41"/>
      <c r="N47" s="41"/>
      <c r="O47" s="41"/>
      <c r="P47" s="41"/>
      <c r="Q47" s="41"/>
      <c r="R47" s="41"/>
    </row>
    <row r="48">
      <c r="A48" s="31" t="s">
        <v>5420</v>
      </c>
      <c r="B48" s="41"/>
      <c r="C48" s="41"/>
      <c r="D48" s="41"/>
      <c r="E48" s="41"/>
      <c r="F48" s="41"/>
      <c r="G48" s="41"/>
      <c r="H48" s="41"/>
      <c r="I48" s="41"/>
      <c r="J48" s="41"/>
      <c r="K48" s="41"/>
      <c r="L48" s="41"/>
      <c r="M48" s="41"/>
      <c r="N48" s="41"/>
      <c r="O48" s="41"/>
      <c r="P48" s="41"/>
      <c r="Q48" s="41"/>
      <c r="R48" s="41"/>
    </row>
    <row r="49">
      <c r="A49" s="31"/>
      <c r="B49" s="41"/>
      <c r="C49" s="41"/>
      <c r="D49" s="41"/>
      <c r="E49" s="41"/>
      <c r="F49" s="41"/>
      <c r="G49" s="41"/>
      <c r="H49" s="41"/>
      <c r="I49" s="41"/>
      <c r="J49" s="41"/>
      <c r="K49" s="41"/>
      <c r="L49" s="41"/>
      <c r="M49" s="41"/>
      <c r="N49" s="41"/>
      <c r="O49" s="41"/>
      <c r="P49" s="41"/>
      <c r="Q49" s="41"/>
      <c r="R49" s="41"/>
    </row>
    <row r="50">
      <c r="A50" s="31" t="s">
        <v>1138</v>
      </c>
      <c r="B50" s="31" t="s">
        <v>5421</v>
      </c>
      <c r="C50" s="41"/>
      <c r="D50" s="41"/>
      <c r="E50" s="41"/>
      <c r="F50" s="41"/>
      <c r="G50" s="41"/>
      <c r="H50" s="41"/>
      <c r="I50" s="41"/>
      <c r="J50" s="41"/>
      <c r="K50" s="41"/>
      <c r="L50" s="41"/>
      <c r="M50" s="41"/>
      <c r="N50" s="41"/>
      <c r="O50" s="41"/>
      <c r="P50" s="41"/>
      <c r="Q50" s="41"/>
      <c r="R50" s="41"/>
    </row>
    <row r="51">
      <c r="A51" s="31" t="s">
        <v>1142</v>
      </c>
      <c r="B51" s="41"/>
      <c r="C51" s="41"/>
      <c r="D51" s="41"/>
      <c r="E51" s="41"/>
      <c r="F51" s="41"/>
      <c r="G51" s="41"/>
      <c r="H51" s="41"/>
      <c r="I51" s="41"/>
      <c r="J51" s="41"/>
      <c r="K51" s="41"/>
      <c r="L51" s="41"/>
      <c r="M51" s="41"/>
      <c r="N51" s="41"/>
      <c r="O51" s="41"/>
      <c r="P51" s="41"/>
      <c r="Q51" s="41"/>
      <c r="R51" s="41"/>
    </row>
    <row r="52">
      <c r="A52" s="31"/>
      <c r="B52" s="31"/>
      <c r="C52" s="41"/>
      <c r="D52" s="41"/>
      <c r="E52" s="41"/>
      <c r="F52" s="41"/>
      <c r="G52" s="41"/>
      <c r="H52" s="41"/>
      <c r="I52" s="41"/>
      <c r="J52" s="41"/>
      <c r="K52" s="41"/>
      <c r="L52" s="41"/>
      <c r="M52" s="41"/>
      <c r="N52" s="41"/>
      <c r="O52" s="41"/>
      <c r="P52" s="41"/>
      <c r="Q52" s="41"/>
      <c r="R52" s="41"/>
    </row>
    <row r="53">
      <c r="A53" s="31" t="s">
        <v>1185</v>
      </c>
      <c r="B53" s="31" t="s">
        <v>5422</v>
      </c>
      <c r="C53" s="41"/>
      <c r="D53" s="41"/>
      <c r="E53" s="41"/>
      <c r="F53" s="41"/>
      <c r="G53" s="41"/>
      <c r="H53" s="41"/>
      <c r="I53" s="41"/>
      <c r="J53" s="41"/>
      <c r="K53" s="41"/>
      <c r="L53" s="41"/>
      <c r="M53" s="41"/>
      <c r="N53" s="41"/>
      <c r="O53" s="41"/>
      <c r="P53" s="41"/>
      <c r="Q53" s="41"/>
      <c r="R53" s="41"/>
    </row>
    <row r="54">
      <c r="A54" s="31" t="s">
        <v>1190</v>
      </c>
      <c r="B54" s="41"/>
      <c r="C54" s="41"/>
      <c r="D54" s="41"/>
      <c r="E54" s="41"/>
      <c r="F54" s="84"/>
      <c r="G54" s="84"/>
      <c r="H54" s="84"/>
      <c r="I54" s="84"/>
      <c r="J54" s="84"/>
      <c r="K54" s="84"/>
      <c r="L54" s="84"/>
      <c r="M54" s="84"/>
      <c r="N54" s="84"/>
      <c r="O54" s="84"/>
      <c r="P54" s="84"/>
      <c r="Q54" s="84"/>
      <c r="R54" s="84"/>
    </row>
    <row r="55">
      <c r="A55" s="31" t="s">
        <v>1195</v>
      </c>
      <c r="B55" s="41"/>
      <c r="C55" s="41"/>
      <c r="D55" s="41"/>
      <c r="E55" s="41"/>
      <c r="F55" s="41"/>
      <c r="G55" s="41"/>
      <c r="H55" s="41"/>
      <c r="I55" s="41"/>
      <c r="J55" s="41"/>
      <c r="K55" s="41"/>
      <c r="L55" s="41"/>
      <c r="M55" s="41"/>
      <c r="N55" s="41"/>
      <c r="O55" s="41"/>
      <c r="P55" s="41"/>
      <c r="Q55" s="41"/>
      <c r="R55" s="41"/>
    </row>
    <row r="56">
      <c r="A56" s="31" t="s">
        <v>1200</v>
      </c>
      <c r="B56" s="31" t="s">
        <v>1187</v>
      </c>
      <c r="C56" s="41"/>
      <c r="D56" s="41"/>
      <c r="E56" s="41"/>
      <c r="F56" s="41"/>
      <c r="G56" s="41"/>
      <c r="H56" s="41"/>
      <c r="I56" s="41"/>
      <c r="J56" s="41"/>
      <c r="K56" s="41"/>
      <c r="L56" s="41"/>
      <c r="M56" s="41"/>
      <c r="N56" s="41"/>
      <c r="O56" s="41"/>
      <c r="P56" s="41"/>
      <c r="Q56" s="41"/>
      <c r="R56" s="41"/>
    </row>
    <row r="57">
      <c r="A57" s="31" t="s">
        <v>1202</v>
      </c>
      <c r="B57" s="41"/>
      <c r="C57" s="41"/>
      <c r="D57" s="41"/>
      <c r="E57" s="41"/>
      <c r="F57" s="41"/>
      <c r="G57" s="41"/>
      <c r="H57" s="41"/>
      <c r="I57" s="41"/>
      <c r="J57" s="41"/>
      <c r="K57" s="41"/>
      <c r="L57" s="41"/>
      <c r="M57" s="41"/>
      <c r="N57" s="41"/>
      <c r="O57" s="41"/>
      <c r="P57" s="41"/>
      <c r="Q57" s="41"/>
      <c r="R57" s="41"/>
    </row>
    <row r="58">
      <c r="A58" s="31" t="s">
        <v>1203</v>
      </c>
      <c r="B58" s="41"/>
      <c r="C58" s="41"/>
      <c r="D58" s="41"/>
      <c r="E58" s="41"/>
      <c r="F58" s="41"/>
      <c r="G58" s="41"/>
      <c r="H58" s="41"/>
      <c r="I58" s="41"/>
      <c r="J58" s="41"/>
      <c r="K58" s="41"/>
      <c r="L58" s="41"/>
      <c r="M58" s="41"/>
      <c r="N58" s="41"/>
      <c r="O58" s="41"/>
      <c r="P58" s="41"/>
      <c r="Q58" s="41"/>
      <c r="R58" s="41"/>
    </row>
    <row r="59">
      <c r="A59" s="31"/>
      <c r="B59" s="41"/>
      <c r="C59" s="41"/>
      <c r="D59" s="41"/>
      <c r="E59" s="41"/>
      <c r="F59" s="41"/>
      <c r="G59" s="41"/>
      <c r="H59" s="41"/>
      <c r="I59" s="41"/>
      <c r="J59" s="41"/>
      <c r="K59" s="41"/>
      <c r="L59" s="41"/>
      <c r="M59" s="41"/>
      <c r="N59" s="41"/>
      <c r="O59" s="41"/>
      <c r="P59" s="41"/>
      <c r="Q59" s="41"/>
      <c r="R59" s="41"/>
    </row>
    <row r="60">
      <c r="A60" s="41"/>
      <c r="B60" s="41"/>
      <c r="C60" s="41"/>
      <c r="D60" s="41"/>
      <c r="E60" s="41"/>
      <c r="F60" s="41"/>
      <c r="G60" s="41"/>
      <c r="H60" s="41"/>
      <c r="I60" s="41"/>
      <c r="J60" s="41"/>
      <c r="K60" s="41"/>
      <c r="L60" s="41"/>
      <c r="M60" s="41"/>
      <c r="N60" s="41"/>
      <c r="O60" s="41"/>
      <c r="P60" s="41"/>
      <c r="Q60" s="41"/>
      <c r="R60" s="41"/>
    </row>
    <row r="61">
      <c r="A61" s="31" t="s">
        <v>5423</v>
      </c>
      <c r="B61" s="31"/>
      <c r="C61" s="41"/>
      <c r="D61" s="41"/>
      <c r="E61" s="41"/>
      <c r="F61" s="41"/>
      <c r="G61" s="41"/>
      <c r="H61" s="41"/>
      <c r="I61" s="41"/>
      <c r="J61" s="41"/>
      <c r="K61" s="41"/>
      <c r="L61" s="41"/>
      <c r="M61" s="41"/>
      <c r="N61" s="41"/>
      <c r="O61" s="41"/>
      <c r="P61" s="41"/>
      <c r="Q61" s="41"/>
      <c r="R61" s="41"/>
    </row>
    <row r="62">
      <c r="A62" s="31" t="s">
        <v>5424</v>
      </c>
      <c r="B62" s="31" t="s">
        <v>5425</v>
      </c>
      <c r="C62" s="41"/>
      <c r="D62" s="41"/>
      <c r="E62" s="41"/>
      <c r="F62" s="41"/>
      <c r="G62" s="41"/>
      <c r="H62" s="41"/>
      <c r="I62" s="41"/>
      <c r="J62" s="41"/>
      <c r="K62" s="41"/>
      <c r="L62" s="41"/>
      <c r="M62" s="41"/>
      <c r="N62" s="41"/>
      <c r="O62" s="41"/>
      <c r="P62" s="41"/>
      <c r="Q62" s="41"/>
      <c r="R62" s="41"/>
    </row>
    <row r="63">
      <c r="A63" s="31" t="s">
        <v>1160</v>
      </c>
      <c r="B63" s="41"/>
      <c r="C63" s="41"/>
      <c r="D63" s="41"/>
      <c r="E63" s="41"/>
      <c r="F63" s="84"/>
      <c r="G63" s="84"/>
      <c r="H63" s="84"/>
      <c r="I63" s="84"/>
      <c r="J63" s="84"/>
      <c r="K63" s="84"/>
      <c r="L63" s="84"/>
      <c r="M63" s="84"/>
      <c r="N63" s="84"/>
      <c r="O63" s="84"/>
      <c r="P63" s="84"/>
      <c r="Q63" s="84"/>
      <c r="R63" s="84"/>
    </row>
    <row r="64">
      <c r="A64" s="31" t="s">
        <v>1149</v>
      </c>
      <c r="B64" s="41"/>
      <c r="C64" s="41"/>
      <c r="D64" s="41"/>
      <c r="E64" s="41"/>
      <c r="F64" s="41"/>
      <c r="G64" s="41"/>
      <c r="H64" s="41"/>
      <c r="I64" s="41"/>
      <c r="J64" s="41"/>
      <c r="K64" s="41"/>
      <c r="L64" s="41"/>
      <c r="M64" s="41"/>
      <c r="N64" s="41"/>
      <c r="O64" s="41"/>
      <c r="P64" s="41"/>
      <c r="Q64" s="41"/>
      <c r="R64" s="41"/>
    </row>
    <row r="65">
      <c r="A65" s="31" t="s">
        <v>1157</v>
      </c>
      <c r="B65" s="41"/>
      <c r="C65" s="41"/>
      <c r="D65" s="41"/>
      <c r="E65" s="41"/>
      <c r="F65" s="41"/>
      <c r="G65" s="41"/>
      <c r="H65" s="41"/>
      <c r="I65" s="41"/>
      <c r="J65" s="41"/>
      <c r="K65" s="41"/>
      <c r="L65" s="41"/>
      <c r="M65" s="41"/>
      <c r="N65" s="41"/>
      <c r="O65" s="41"/>
      <c r="P65" s="41"/>
      <c r="Q65" s="41"/>
      <c r="R65" s="41"/>
    </row>
    <row r="66">
      <c r="A66" s="31" t="s">
        <v>1159</v>
      </c>
      <c r="B66" s="41"/>
      <c r="C66" s="41"/>
      <c r="D66" s="41"/>
      <c r="E66" s="41"/>
      <c r="F66" s="41"/>
      <c r="G66" s="41"/>
      <c r="H66" s="41"/>
      <c r="I66" s="41"/>
      <c r="J66" s="41"/>
      <c r="K66" s="41"/>
      <c r="L66" s="41"/>
      <c r="M66" s="41"/>
      <c r="N66" s="41"/>
      <c r="O66" s="41"/>
      <c r="P66" s="41"/>
      <c r="Q66" s="41"/>
      <c r="R66" s="41"/>
    </row>
    <row r="67">
      <c r="A67" s="37" t="s">
        <v>5426</v>
      </c>
      <c r="B67" s="41"/>
      <c r="C67" s="41"/>
      <c r="D67" s="41"/>
      <c r="E67" s="41"/>
      <c r="F67" s="37"/>
      <c r="G67" s="37"/>
      <c r="H67" s="37"/>
      <c r="I67" s="37"/>
      <c r="J67" s="37"/>
      <c r="K67" s="37"/>
      <c r="L67" s="37"/>
      <c r="M67" s="37"/>
      <c r="N67" s="37"/>
      <c r="O67" s="37"/>
      <c r="P67" s="37"/>
      <c r="Q67" s="37"/>
      <c r="R67" s="37"/>
    </row>
    <row r="68">
      <c r="A68" s="37" t="s">
        <v>1167</v>
      </c>
      <c r="B68" s="41"/>
      <c r="C68" s="41"/>
      <c r="D68" s="41"/>
      <c r="E68" s="41"/>
      <c r="F68" s="37"/>
      <c r="G68" s="37"/>
      <c r="H68" s="37"/>
      <c r="I68" s="37"/>
      <c r="J68" s="37"/>
      <c r="K68" s="37"/>
      <c r="L68" s="37"/>
      <c r="M68" s="37"/>
      <c r="N68" s="37"/>
      <c r="O68" s="37"/>
      <c r="P68" s="37"/>
      <c r="Q68" s="37"/>
      <c r="R68" s="37"/>
    </row>
    <row r="69">
      <c r="A69" s="37" t="s">
        <v>1168</v>
      </c>
      <c r="B69" s="41"/>
      <c r="C69" s="41"/>
      <c r="D69" s="41"/>
      <c r="E69" s="41"/>
      <c r="F69" s="37"/>
      <c r="G69" s="37"/>
      <c r="H69" s="37"/>
      <c r="I69" s="37"/>
      <c r="J69" s="37"/>
      <c r="K69" s="37"/>
      <c r="L69" s="37"/>
      <c r="M69" s="37"/>
      <c r="N69" s="37"/>
      <c r="O69" s="37"/>
      <c r="P69" s="37"/>
      <c r="Q69" s="37"/>
      <c r="R69" s="37"/>
    </row>
    <row r="70">
      <c r="A70" s="37" t="s">
        <v>5427</v>
      </c>
      <c r="B70" s="41"/>
      <c r="C70" s="41"/>
      <c r="D70" s="41"/>
      <c r="E70" s="41"/>
      <c r="F70" s="37"/>
      <c r="G70" s="37"/>
      <c r="H70" s="37"/>
      <c r="I70" s="37"/>
      <c r="J70" s="37"/>
      <c r="K70" s="37"/>
      <c r="L70" s="37"/>
      <c r="M70" s="37"/>
      <c r="N70" s="37"/>
      <c r="O70" s="37"/>
      <c r="P70" s="37"/>
      <c r="Q70" s="37"/>
      <c r="R70" s="37"/>
    </row>
    <row r="71">
      <c r="A71" s="31"/>
      <c r="B71" s="41"/>
      <c r="C71" s="41"/>
      <c r="D71" s="41"/>
      <c r="E71" s="41"/>
      <c r="F71" s="41"/>
      <c r="G71" s="41"/>
      <c r="H71" s="41"/>
      <c r="I71" s="41"/>
      <c r="J71" s="41"/>
      <c r="K71" s="41"/>
      <c r="L71" s="41"/>
      <c r="M71" s="41"/>
      <c r="N71" s="41"/>
      <c r="O71" s="41"/>
      <c r="P71" s="41"/>
      <c r="Q71" s="41"/>
      <c r="R71" s="41"/>
    </row>
    <row r="72">
      <c r="A72" s="31"/>
      <c r="B72" s="41"/>
      <c r="C72" s="41"/>
      <c r="D72" s="41"/>
      <c r="E72" s="41"/>
      <c r="F72" s="41"/>
      <c r="G72" s="41"/>
      <c r="H72" s="41"/>
      <c r="I72" s="41"/>
      <c r="J72" s="41"/>
      <c r="K72" s="41"/>
      <c r="L72" s="41"/>
      <c r="M72" s="41"/>
      <c r="N72" s="41"/>
      <c r="O72" s="41"/>
      <c r="P72" s="41"/>
      <c r="Q72" s="41"/>
      <c r="R72" s="41"/>
    </row>
    <row r="73">
      <c r="A73" s="31" t="s">
        <v>5428</v>
      </c>
      <c r="B73" s="31" t="s">
        <v>1056</v>
      </c>
      <c r="C73" s="41"/>
      <c r="D73" s="41"/>
      <c r="E73" s="41"/>
      <c r="F73" s="41"/>
      <c r="G73" s="41"/>
      <c r="H73" s="41"/>
      <c r="I73" s="41"/>
      <c r="J73" s="41"/>
      <c r="K73" s="41"/>
      <c r="L73" s="41"/>
      <c r="M73" s="41"/>
      <c r="N73" s="41"/>
      <c r="O73" s="41"/>
      <c r="P73" s="41"/>
      <c r="Q73" s="41"/>
      <c r="R73" s="41"/>
    </row>
    <row r="74">
      <c r="A74" s="31" t="s">
        <v>5429</v>
      </c>
      <c r="B74" s="41"/>
      <c r="C74" s="41"/>
      <c r="D74" s="41"/>
      <c r="E74" s="41"/>
      <c r="F74" s="41"/>
      <c r="G74" s="41"/>
      <c r="H74" s="41"/>
      <c r="I74" s="41"/>
      <c r="J74" s="41"/>
      <c r="K74" s="41"/>
      <c r="L74" s="41"/>
      <c r="M74" s="41"/>
      <c r="N74" s="41"/>
      <c r="O74" s="41"/>
      <c r="P74" s="41"/>
      <c r="Q74" s="41"/>
      <c r="R74" s="41"/>
    </row>
    <row r="75">
      <c r="A75" s="31" t="s">
        <v>1091</v>
      </c>
      <c r="B75" s="41"/>
      <c r="C75" s="41"/>
      <c r="D75" s="41"/>
      <c r="E75" s="41"/>
      <c r="F75" s="36"/>
      <c r="G75" s="36"/>
      <c r="H75" s="36"/>
      <c r="I75" s="36"/>
      <c r="J75" s="36"/>
      <c r="K75" s="36"/>
      <c r="L75" s="36"/>
      <c r="M75" s="36"/>
      <c r="N75" s="36"/>
      <c r="O75" s="36"/>
      <c r="P75" s="36"/>
      <c r="Q75" s="36"/>
      <c r="R75" s="36"/>
    </row>
    <row r="76">
      <c r="A76" s="31" t="s">
        <v>5430</v>
      </c>
      <c r="B76" s="41"/>
      <c r="C76" s="41"/>
      <c r="D76" s="41"/>
      <c r="E76" s="41"/>
      <c r="F76" s="37"/>
      <c r="G76" s="37"/>
      <c r="H76" s="37"/>
      <c r="I76" s="37"/>
      <c r="J76" s="37"/>
      <c r="K76" s="37"/>
      <c r="L76" s="37"/>
      <c r="M76" s="37"/>
      <c r="N76" s="37"/>
      <c r="O76" s="37"/>
      <c r="P76" s="37"/>
      <c r="Q76" s="37"/>
      <c r="R76" s="37"/>
    </row>
    <row r="77">
      <c r="A77" s="37" t="s">
        <v>5431</v>
      </c>
      <c r="B77" s="41"/>
      <c r="C77" s="41"/>
      <c r="D77" s="41"/>
      <c r="E77" s="41"/>
      <c r="F77" s="41"/>
      <c r="G77" s="41"/>
      <c r="H77" s="41"/>
      <c r="I77" s="41"/>
      <c r="J77" s="41"/>
      <c r="K77" s="41"/>
      <c r="L77" s="41"/>
      <c r="M77" s="41"/>
      <c r="N77" s="41"/>
      <c r="O77" s="41"/>
      <c r="P77" s="41"/>
      <c r="Q77" s="41"/>
      <c r="R77" s="41"/>
    </row>
    <row r="78">
      <c r="A78" s="37" t="s">
        <v>5432</v>
      </c>
      <c r="B78" s="31"/>
      <c r="C78" s="41"/>
      <c r="D78" s="41"/>
      <c r="E78" s="41"/>
      <c r="F78" s="41"/>
      <c r="G78" s="41"/>
      <c r="H78" s="41"/>
      <c r="I78" s="41"/>
      <c r="J78" s="41"/>
      <c r="K78" s="41"/>
      <c r="L78" s="41"/>
      <c r="M78" s="41"/>
      <c r="N78" s="41"/>
      <c r="O78" s="41"/>
      <c r="P78" s="41"/>
      <c r="Q78" s="41"/>
      <c r="R78" s="41"/>
    </row>
    <row r="79">
      <c r="A79" s="37" t="s">
        <v>5433</v>
      </c>
      <c r="B79" s="31"/>
      <c r="C79" s="41"/>
      <c r="D79" s="41"/>
      <c r="E79" s="41"/>
      <c r="F79" s="41"/>
      <c r="G79" s="41"/>
      <c r="H79" s="41"/>
      <c r="I79" s="41"/>
      <c r="J79" s="41"/>
      <c r="K79" s="41"/>
      <c r="L79" s="41"/>
      <c r="M79" s="41"/>
      <c r="N79" s="41"/>
      <c r="O79" s="41"/>
      <c r="P79" s="41"/>
      <c r="Q79" s="41"/>
      <c r="R79" s="41"/>
    </row>
    <row r="80">
      <c r="A80" s="37" t="s">
        <v>5434</v>
      </c>
      <c r="B80" s="31"/>
      <c r="C80" s="41"/>
      <c r="D80" s="41"/>
      <c r="E80" s="41"/>
      <c r="F80" s="41"/>
      <c r="G80" s="41"/>
      <c r="H80" s="41"/>
      <c r="I80" s="41"/>
      <c r="J80" s="41"/>
      <c r="K80" s="41"/>
      <c r="L80" s="41"/>
      <c r="M80" s="41"/>
      <c r="N80" s="41"/>
      <c r="O80" s="41"/>
      <c r="P80" s="41"/>
      <c r="Q80" s="41"/>
      <c r="R80" s="41"/>
    </row>
    <row r="81">
      <c r="A81" s="31"/>
      <c r="B81" s="31"/>
      <c r="C81" s="41"/>
      <c r="D81" s="41"/>
      <c r="E81" s="41"/>
      <c r="F81" s="41"/>
      <c r="G81" s="41"/>
      <c r="H81" s="41"/>
      <c r="I81" s="41"/>
      <c r="J81" s="41"/>
      <c r="K81" s="41"/>
      <c r="L81" s="41"/>
      <c r="M81" s="41"/>
      <c r="N81" s="41"/>
      <c r="O81" s="41"/>
      <c r="P81" s="41"/>
      <c r="Q81" s="41"/>
      <c r="R81" s="41"/>
    </row>
    <row r="82">
      <c r="A82" s="31" t="s">
        <v>5435</v>
      </c>
      <c r="B82" s="31" t="s">
        <v>5436</v>
      </c>
      <c r="C82" s="41"/>
      <c r="D82" s="41"/>
      <c r="E82" s="41"/>
      <c r="F82" s="41"/>
      <c r="G82" s="41"/>
      <c r="H82" s="41"/>
      <c r="I82" s="41"/>
      <c r="J82" s="41"/>
      <c r="K82" s="41"/>
      <c r="L82" s="41"/>
      <c r="M82" s="41"/>
      <c r="N82" s="41"/>
      <c r="O82" s="41"/>
      <c r="P82" s="41"/>
      <c r="Q82" s="41"/>
      <c r="R82" s="41"/>
    </row>
    <row r="83">
      <c r="A83" s="31" t="s">
        <v>5437</v>
      </c>
      <c r="B83" s="31" t="s">
        <v>1272</v>
      </c>
      <c r="C83" s="41"/>
      <c r="D83" s="41"/>
      <c r="E83" s="41"/>
      <c r="F83" s="41"/>
      <c r="G83" s="41"/>
      <c r="H83" s="41"/>
      <c r="I83" s="41"/>
      <c r="J83" s="41"/>
      <c r="K83" s="41"/>
      <c r="L83" s="41"/>
      <c r="M83" s="41"/>
      <c r="N83" s="41"/>
      <c r="O83" s="41"/>
      <c r="P83" s="41"/>
      <c r="Q83" s="41"/>
      <c r="R83" s="41"/>
    </row>
    <row r="84">
      <c r="A84" s="31" t="s">
        <v>1271</v>
      </c>
      <c r="B84" s="31" t="s">
        <v>1267</v>
      </c>
      <c r="C84" s="41"/>
      <c r="D84" s="41"/>
      <c r="E84" s="41"/>
      <c r="F84" s="41"/>
      <c r="G84" s="41"/>
      <c r="H84" s="41"/>
      <c r="I84" s="41"/>
      <c r="J84" s="41"/>
      <c r="K84" s="41"/>
      <c r="L84" s="41"/>
      <c r="M84" s="41"/>
      <c r="N84" s="41"/>
      <c r="O84" s="41"/>
      <c r="P84" s="41"/>
      <c r="Q84" s="41"/>
      <c r="R84" s="41"/>
    </row>
    <row r="85">
      <c r="A85" s="31" t="s">
        <v>1273</v>
      </c>
      <c r="B85" s="41"/>
      <c r="C85" s="41"/>
      <c r="D85" s="41"/>
      <c r="E85" s="41"/>
      <c r="F85" s="37"/>
      <c r="G85" s="37"/>
      <c r="H85" s="37"/>
      <c r="I85" s="37"/>
      <c r="J85" s="37"/>
      <c r="K85" s="37"/>
      <c r="L85" s="37"/>
      <c r="M85" s="37"/>
      <c r="N85" s="37"/>
      <c r="O85" s="37"/>
      <c r="P85" s="37"/>
      <c r="Q85" s="37"/>
      <c r="R85" s="37"/>
    </row>
    <row r="86">
      <c r="A86" s="31" t="s">
        <v>1275</v>
      </c>
      <c r="B86" s="41"/>
      <c r="C86" s="41"/>
      <c r="D86" s="41"/>
      <c r="E86" s="41"/>
      <c r="F86" s="41"/>
      <c r="G86" s="41"/>
      <c r="H86" s="41"/>
      <c r="I86" s="41"/>
      <c r="J86" s="41"/>
      <c r="K86" s="41"/>
      <c r="L86" s="41"/>
      <c r="M86" s="41"/>
      <c r="N86" s="41"/>
      <c r="O86" s="41"/>
      <c r="P86" s="41"/>
      <c r="Q86" s="41"/>
      <c r="R86" s="41"/>
    </row>
    <row r="87">
      <c r="A87" s="31" t="s">
        <v>5438</v>
      </c>
      <c r="B87" s="41"/>
      <c r="C87" s="41"/>
      <c r="D87" s="41"/>
      <c r="E87" s="41"/>
      <c r="F87" s="37"/>
      <c r="G87" s="37"/>
      <c r="H87" s="37"/>
      <c r="I87" s="37"/>
      <c r="J87" s="37"/>
      <c r="K87" s="37"/>
      <c r="L87" s="37"/>
      <c r="M87" s="37"/>
      <c r="N87" s="37"/>
      <c r="O87" s="37"/>
      <c r="P87" s="37"/>
      <c r="Q87" s="37"/>
      <c r="R87" s="37"/>
    </row>
    <row r="88">
      <c r="A88" s="31" t="s">
        <v>1245</v>
      </c>
      <c r="B88" s="41"/>
      <c r="C88" s="41"/>
      <c r="D88" s="41"/>
      <c r="E88" s="41"/>
      <c r="F88" s="37"/>
      <c r="G88" s="37"/>
      <c r="H88" s="37"/>
      <c r="I88" s="37"/>
      <c r="J88" s="37"/>
      <c r="K88" s="37"/>
      <c r="L88" s="37"/>
      <c r="M88" s="37"/>
      <c r="N88" s="37"/>
      <c r="O88" s="37"/>
      <c r="P88" s="37"/>
      <c r="Q88" s="37"/>
      <c r="R88" s="37"/>
    </row>
    <row r="89">
      <c r="A89" s="31" t="s">
        <v>1286</v>
      </c>
      <c r="B89" s="41"/>
      <c r="C89" s="41"/>
      <c r="D89" s="41"/>
      <c r="E89" s="41"/>
      <c r="F89" s="41"/>
      <c r="G89" s="41"/>
      <c r="H89" s="41"/>
      <c r="I89" s="41"/>
      <c r="J89" s="41"/>
      <c r="K89" s="41"/>
      <c r="L89" s="41"/>
      <c r="M89" s="41"/>
      <c r="N89" s="41"/>
      <c r="O89" s="41"/>
      <c r="P89" s="41"/>
      <c r="Q89" s="41"/>
      <c r="R89" s="41"/>
    </row>
    <row r="90">
      <c r="A90" s="31" t="s">
        <v>1287</v>
      </c>
      <c r="B90" s="41"/>
      <c r="C90" s="41"/>
      <c r="D90" s="41"/>
      <c r="E90" s="41"/>
      <c r="F90" s="41"/>
      <c r="G90" s="41"/>
      <c r="H90" s="41"/>
      <c r="I90" s="41"/>
      <c r="J90" s="41"/>
      <c r="K90" s="41"/>
      <c r="L90" s="41"/>
      <c r="M90" s="41"/>
      <c r="N90" s="41"/>
      <c r="O90" s="41"/>
      <c r="P90" s="41"/>
      <c r="Q90" s="41"/>
      <c r="R90" s="41"/>
    </row>
    <row r="91">
      <c r="A91" s="31" t="s">
        <v>1289</v>
      </c>
      <c r="B91" s="41"/>
      <c r="C91" s="41"/>
      <c r="D91" s="41"/>
      <c r="E91" s="41"/>
      <c r="F91" s="41"/>
      <c r="G91" s="41"/>
      <c r="H91" s="41"/>
      <c r="I91" s="41"/>
      <c r="J91" s="41"/>
      <c r="K91" s="41"/>
      <c r="L91" s="41"/>
      <c r="M91" s="41"/>
      <c r="N91" s="41"/>
      <c r="O91" s="41"/>
      <c r="P91" s="41"/>
      <c r="Q91" s="41"/>
      <c r="R91" s="41"/>
    </row>
    <row r="92">
      <c r="A92" s="31" t="s">
        <v>5439</v>
      </c>
      <c r="B92" s="31" t="s">
        <v>5440</v>
      </c>
      <c r="C92" s="41"/>
      <c r="D92" s="41"/>
      <c r="E92" s="41"/>
      <c r="F92" s="37"/>
      <c r="G92" s="37"/>
      <c r="H92" s="37"/>
      <c r="I92" s="37"/>
      <c r="J92" s="37"/>
      <c r="K92" s="37"/>
      <c r="L92" s="37"/>
      <c r="M92" s="37"/>
      <c r="N92" s="37"/>
      <c r="O92" s="37"/>
      <c r="P92" s="37"/>
      <c r="Q92" s="37"/>
      <c r="R92" s="37"/>
    </row>
    <row r="93">
      <c r="A93" s="31" t="s">
        <v>5441</v>
      </c>
      <c r="B93" s="41"/>
      <c r="C93" s="41"/>
      <c r="D93" s="41"/>
      <c r="E93" s="41"/>
      <c r="F93" s="84"/>
      <c r="G93" s="84"/>
      <c r="H93" s="84"/>
      <c r="I93" s="84"/>
      <c r="J93" s="84"/>
      <c r="K93" s="84"/>
      <c r="L93" s="84"/>
      <c r="M93" s="84"/>
      <c r="N93" s="84"/>
      <c r="O93" s="84"/>
      <c r="P93" s="84"/>
      <c r="Q93" s="84"/>
      <c r="R93" s="84"/>
    </row>
    <row r="94">
      <c r="A94" s="31" t="s">
        <v>5442</v>
      </c>
      <c r="B94" s="41"/>
      <c r="C94" s="41"/>
      <c r="D94" s="41"/>
      <c r="E94" s="41"/>
      <c r="F94" s="84"/>
      <c r="G94" s="84"/>
      <c r="H94" s="84"/>
      <c r="I94" s="84"/>
      <c r="J94" s="84"/>
      <c r="K94" s="84"/>
      <c r="L94" s="84"/>
      <c r="M94" s="84"/>
      <c r="N94" s="84"/>
      <c r="O94" s="84"/>
      <c r="P94" s="84"/>
      <c r="Q94" s="84"/>
      <c r="R94" s="84"/>
    </row>
    <row r="95">
      <c r="A95" s="31" t="s">
        <v>5443</v>
      </c>
      <c r="B95" s="31" t="s">
        <v>5444</v>
      </c>
      <c r="C95" s="41"/>
      <c r="D95" s="41"/>
      <c r="E95" s="41"/>
      <c r="F95" s="37"/>
      <c r="G95" s="37"/>
      <c r="H95" s="37"/>
      <c r="I95" s="37"/>
      <c r="J95" s="37"/>
      <c r="K95" s="37"/>
      <c r="L95" s="37"/>
      <c r="M95" s="37"/>
      <c r="N95" s="37"/>
      <c r="O95" s="37"/>
      <c r="P95" s="37"/>
      <c r="Q95" s="37"/>
      <c r="R95" s="37"/>
    </row>
    <row r="96">
      <c r="A96" s="31" t="s">
        <v>849</v>
      </c>
      <c r="B96" s="41"/>
      <c r="C96" s="41"/>
      <c r="D96" s="41"/>
      <c r="E96" s="41"/>
      <c r="F96" s="41"/>
      <c r="G96" s="41"/>
      <c r="H96" s="41"/>
      <c r="I96" s="41"/>
      <c r="J96" s="41"/>
      <c r="K96" s="41"/>
      <c r="L96" s="41"/>
      <c r="M96" s="41"/>
      <c r="N96" s="41"/>
      <c r="O96" s="41"/>
      <c r="P96" s="41"/>
      <c r="Q96" s="41"/>
      <c r="R96" s="41"/>
    </row>
    <row r="97">
      <c r="A97" s="31" t="s">
        <v>1312</v>
      </c>
      <c r="B97" s="41"/>
      <c r="C97" s="41"/>
      <c r="D97" s="41"/>
      <c r="E97" s="41"/>
      <c r="F97" s="41"/>
      <c r="G97" s="41"/>
      <c r="H97" s="41"/>
      <c r="I97" s="41"/>
      <c r="J97" s="41"/>
      <c r="K97" s="41"/>
      <c r="L97" s="41"/>
      <c r="M97" s="41"/>
      <c r="N97" s="41"/>
      <c r="O97" s="41"/>
      <c r="P97" s="41"/>
      <c r="Q97" s="41"/>
      <c r="R97" s="41"/>
    </row>
    <row r="98">
      <c r="A98" s="31" t="s">
        <v>5445</v>
      </c>
      <c r="B98" s="31" t="s">
        <v>5446</v>
      </c>
      <c r="C98" s="41"/>
      <c r="D98" s="41"/>
      <c r="E98" s="41"/>
      <c r="F98" s="41"/>
      <c r="G98" s="41"/>
      <c r="H98" s="41"/>
      <c r="I98" s="41"/>
      <c r="J98" s="41"/>
      <c r="K98" s="41"/>
      <c r="L98" s="41"/>
      <c r="M98" s="41"/>
      <c r="N98" s="41"/>
      <c r="O98" s="41"/>
      <c r="P98" s="41"/>
      <c r="Q98" s="41"/>
      <c r="R98" s="41"/>
    </row>
    <row r="99">
      <c r="A99" s="41"/>
      <c r="B99" s="41"/>
      <c r="C99" s="41"/>
      <c r="D99" s="41"/>
      <c r="E99" s="41"/>
      <c r="F99" s="41"/>
      <c r="G99" s="41"/>
      <c r="H99" s="41"/>
      <c r="I99" s="41"/>
      <c r="J99" s="41"/>
      <c r="K99" s="41"/>
      <c r="L99" s="41"/>
      <c r="M99" s="41"/>
      <c r="N99" s="41"/>
      <c r="O99" s="41"/>
      <c r="P99" s="41"/>
      <c r="Q99" s="41"/>
      <c r="R99" s="41"/>
    </row>
    <row r="100">
      <c r="A100" s="31" t="s">
        <v>1317</v>
      </c>
      <c r="B100" s="41"/>
      <c r="C100" s="41"/>
      <c r="D100" s="41"/>
      <c r="E100" s="41"/>
      <c r="F100" s="41"/>
      <c r="G100" s="41"/>
      <c r="H100" s="41"/>
      <c r="I100" s="41"/>
      <c r="J100" s="41"/>
      <c r="K100" s="41"/>
      <c r="L100" s="41"/>
      <c r="M100" s="41"/>
      <c r="N100" s="41"/>
      <c r="O100" s="41"/>
      <c r="P100" s="41"/>
      <c r="Q100" s="41"/>
      <c r="R100" s="41"/>
    </row>
    <row r="101">
      <c r="A101" s="31" t="s">
        <v>1321</v>
      </c>
      <c r="B101" s="41"/>
      <c r="C101" s="41"/>
      <c r="D101" s="41"/>
      <c r="E101" s="41"/>
      <c r="F101" s="41"/>
      <c r="G101" s="41"/>
      <c r="H101" s="41"/>
      <c r="I101" s="41"/>
      <c r="J101" s="41"/>
      <c r="K101" s="41"/>
      <c r="L101" s="41"/>
      <c r="M101" s="41"/>
      <c r="N101" s="41"/>
      <c r="O101" s="41"/>
      <c r="P101" s="41"/>
      <c r="Q101" s="41"/>
      <c r="R101" s="41"/>
    </row>
    <row r="102">
      <c r="A102" s="31" t="s">
        <v>1325</v>
      </c>
      <c r="B102" s="41"/>
      <c r="C102" s="41"/>
      <c r="D102" s="41"/>
      <c r="E102" s="41"/>
      <c r="F102" s="37"/>
      <c r="G102" s="37"/>
      <c r="H102" s="37"/>
      <c r="I102" s="37"/>
      <c r="J102" s="37"/>
      <c r="K102" s="37"/>
      <c r="L102" s="37"/>
      <c r="M102" s="37"/>
      <c r="N102" s="37"/>
      <c r="O102" s="37"/>
      <c r="P102" s="37"/>
      <c r="Q102" s="37"/>
      <c r="R102" s="37"/>
    </row>
    <row r="103">
      <c r="A103" s="31" t="s">
        <v>1332</v>
      </c>
      <c r="B103" s="41"/>
      <c r="C103" s="41"/>
      <c r="D103" s="41"/>
      <c r="E103" s="41"/>
      <c r="F103" s="41"/>
      <c r="G103" s="41"/>
      <c r="H103" s="41"/>
      <c r="I103" s="41"/>
      <c r="J103" s="41"/>
      <c r="K103" s="41"/>
      <c r="L103" s="41"/>
      <c r="M103" s="41"/>
      <c r="N103" s="41"/>
      <c r="O103" s="41"/>
      <c r="P103" s="41"/>
      <c r="Q103" s="41"/>
      <c r="R103" s="41"/>
    </row>
    <row r="104">
      <c r="A104" s="31" t="s">
        <v>5447</v>
      </c>
      <c r="B104" s="31" t="s">
        <v>1335</v>
      </c>
      <c r="C104" s="41"/>
      <c r="D104" s="41"/>
      <c r="E104" s="41"/>
      <c r="F104" s="41"/>
      <c r="G104" s="41"/>
      <c r="H104" s="41"/>
      <c r="I104" s="41"/>
      <c r="J104" s="41"/>
      <c r="K104" s="41"/>
      <c r="L104" s="41"/>
      <c r="M104" s="41"/>
      <c r="N104" s="41"/>
      <c r="O104" s="41"/>
      <c r="P104" s="41"/>
      <c r="Q104" s="41"/>
      <c r="R104" s="41"/>
    </row>
    <row r="105">
      <c r="A105" s="31"/>
      <c r="B105" s="31"/>
      <c r="C105" s="41"/>
      <c r="D105" s="41"/>
      <c r="E105" s="41"/>
      <c r="F105" s="37"/>
      <c r="G105" s="37"/>
      <c r="H105" s="37"/>
      <c r="I105" s="37"/>
      <c r="J105" s="37"/>
      <c r="K105" s="37"/>
      <c r="L105" s="37"/>
      <c r="M105" s="37"/>
      <c r="N105" s="37"/>
      <c r="O105" s="37"/>
      <c r="P105" s="37"/>
      <c r="Q105" s="37"/>
      <c r="R105" s="37"/>
    </row>
    <row r="106">
      <c r="A106" s="31" t="s">
        <v>1562</v>
      </c>
      <c r="B106" s="31" t="s">
        <v>1568</v>
      </c>
      <c r="C106" s="41"/>
      <c r="D106" s="41"/>
      <c r="E106" s="41"/>
      <c r="F106" s="37"/>
      <c r="G106" s="37"/>
      <c r="H106" s="37"/>
      <c r="I106" s="37"/>
      <c r="J106" s="37"/>
      <c r="K106" s="37"/>
      <c r="L106" s="37"/>
      <c r="M106" s="37"/>
      <c r="N106" s="37"/>
      <c r="O106" s="37"/>
      <c r="P106" s="37"/>
      <c r="Q106" s="37"/>
      <c r="R106" s="37"/>
    </row>
    <row r="107">
      <c r="A107" s="37" t="s">
        <v>5448</v>
      </c>
      <c r="B107" s="31" t="s">
        <v>1576</v>
      </c>
      <c r="C107" s="41"/>
      <c r="D107" s="41"/>
      <c r="E107" s="41"/>
      <c r="F107" s="41"/>
      <c r="G107" s="41"/>
      <c r="H107" s="41"/>
      <c r="I107" s="41"/>
      <c r="J107" s="41"/>
      <c r="K107" s="41"/>
      <c r="L107" s="41"/>
      <c r="M107" s="41"/>
      <c r="N107" s="41"/>
      <c r="O107" s="41"/>
      <c r="P107" s="41"/>
      <c r="Q107" s="41"/>
      <c r="R107" s="41"/>
    </row>
    <row r="108">
      <c r="A108" s="37" t="s">
        <v>1583</v>
      </c>
      <c r="B108" s="41"/>
      <c r="C108" s="41"/>
      <c r="D108" s="41"/>
      <c r="E108" s="41"/>
      <c r="F108" s="41"/>
      <c r="G108" s="41"/>
      <c r="H108" s="41"/>
      <c r="I108" s="41"/>
      <c r="J108" s="41"/>
      <c r="K108" s="41"/>
      <c r="L108" s="41"/>
      <c r="M108" s="41"/>
      <c r="N108" s="41"/>
      <c r="O108" s="41"/>
      <c r="P108" s="41"/>
      <c r="Q108" s="41"/>
      <c r="R108" s="41"/>
    </row>
    <row r="109">
      <c r="A109" s="37" t="s">
        <v>1402</v>
      </c>
      <c r="B109" s="41"/>
      <c r="C109" s="41"/>
      <c r="D109" s="41"/>
      <c r="E109" s="41"/>
      <c r="F109" s="41"/>
      <c r="G109" s="41"/>
      <c r="H109" s="41"/>
      <c r="I109" s="41"/>
      <c r="J109" s="41"/>
      <c r="K109" s="41"/>
      <c r="L109" s="41"/>
      <c r="M109" s="41"/>
      <c r="N109" s="41"/>
      <c r="O109" s="41"/>
      <c r="P109" s="41"/>
      <c r="Q109" s="41"/>
      <c r="R109" s="41"/>
    </row>
    <row r="110">
      <c r="A110" s="37" t="s">
        <v>5449</v>
      </c>
      <c r="B110" s="41"/>
      <c r="C110" s="41"/>
      <c r="D110" s="41"/>
      <c r="E110" s="41"/>
      <c r="F110" s="41"/>
      <c r="G110" s="41"/>
      <c r="H110" s="41"/>
      <c r="I110" s="41"/>
      <c r="J110" s="41"/>
      <c r="K110" s="41"/>
      <c r="L110" s="41"/>
      <c r="M110" s="41"/>
      <c r="N110" s="41"/>
      <c r="O110" s="41"/>
      <c r="P110" s="41"/>
      <c r="Q110" s="41"/>
      <c r="R110" s="41"/>
    </row>
    <row r="111">
      <c r="A111" s="41"/>
      <c r="B111" s="41"/>
      <c r="C111" s="41"/>
      <c r="D111" s="41"/>
      <c r="E111" s="41"/>
      <c r="F111" s="41"/>
      <c r="G111" s="41"/>
      <c r="H111" s="41"/>
      <c r="I111" s="41"/>
      <c r="J111" s="41"/>
      <c r="K111" s="41"/>
      <c r="L111" s="41"/>
      <c r="M111" s="41"/>
      <c r="N111" s="41"/>
      <c r="O111" s="41"/>
      <c r="P111" s="41"/>
      <c r="Q111" s="41"/>
      <c r="R111" s="41"/>
    </row>
    <row r="112">
      <c r="A112" s="37" t="s">
        <v>1048</v>
      </c>
      <c r="B112" s="41"/>
      <c r="C112" s="41"/>
      <c r="D112" s="41"/>
      <c r="E112" s="41"/>
      <c r="F112" s="41"/>
      <c r="G112" s="41"/>
      <c r="H112" s="41"/>
      <c r="I112" s="41"/>
      <c r="J112" s="41"/>
      <c r="K112" s="41"/>
      <c r="L112" s="41"/>
      <c r="M112" s="41"/>
      <c r="N112" s="41"/>
      <c r="O112" s="41"/>
      <c r="P112" s="41"/>
      <c r="Q112" s="41"/>
      <c r="R112" s="41"/>
    </row>
    <row r="113">
      <c r="A113" s="37" t="s">
        <v>1050</v>
      </c>
      <c r="B113" s="41"/>
      <c r="C113" s="41"/>
      <c r="D113" s="41"/>
      <c r="E113" s="41"/>
      <c r="F113" s="41"/>
      <c r="G113" s="41"/>
      <c r="H113" s="41"/>
      <c r="I113" s="41"/>
      <c r="J113" s="41"/>
      <c r="K113" s="41"/>
      <c r="L113" s="41"/>
      <c r="M113" s="41"/>
      <c r="N113" s="41"/>
      <c r="O113" s="41"/>
      <c r="P113" s="41"/>
      <c r="Q113" s="41"/>
      <c r="R113" s="41"/>
    </row>
    <row r="114">
      <c r="A114" s="37" t="s">
        <v>1051</v>
      </c>
      <c r="B114" s="41"/>
      <c r="C114" s="41"/>
      <c r="D114" s="41"/>
      <c r="E114" s="41"/>
      <c r="F114" s="41"/>
      <c r="G114" s="41"/>
      <c r="H114" s="41"/>
      <c r="I114" s="41"/>
      <c r="J114" s="41"/>
      <c r="K114" s="41"/>
      <c r="L114" s="41"/>
      <c r="M114" s="41"/>
      <c r="N114" s="41"/>
      <c r="O114" s="41"/>
      <c r="P114" s="41"/>
      <c r="Q114" s="41"/>
      <c r="R114" s="41"/>
    </row>
    <row r="115">
      <c r="A115" s="37" t="s">
        <v>1052</v>
      </c>
      <c r="B115" s="41"/>
      <c r="C115" s="41"/>
      <c r="D115" s="41"/>
      <c r="E115" s="41"/>
      <c r="F115" s="41"/>
      <c r="G115" s="41"/>
      <c r="H115" s="41"/>
      <c r="I115" s="41"/>
      <c r="J115" s="41"/>
      <c r="K115" s="41"/>
      <c r="L115" s="41"/>
      <c r="M115" s="41"/>
      <c r="N115" s="41"/>
      <c r="O115" s="41"/>
      <c r="P115" s="41"/>
      <c r="Q115" s="41"/>
      <c r="R115" s="41"/>
    </row>
    <row r="116">
      <c r="A116" s="37"/>
      <c r="B116" s="41"/>
      <c r="C116" s="41"/>
      <c r="D116" s="41"/>
      <c r="E116" s="41"/>
      <c r="F116" s="41"/>
      <c r="G116" s="41"/>
      <c r="H116" s="41"/>
      <c r="I116" s="41"/>
      <c r="J116" s="41"/>
      <c r="K116" s="41"/>
      <c r="L116" s="41"/>
      <c r="M116" s="41"/>
      <c r="N116" s="41"/>
      <c r="O116" s="41"/>
      <c r="P116" s="41"/>
      <c r="Q116" s="41"/>
      <c r="R116" s="41"/>
    </row>
    <row r="117">
      <c r="A117" s="31" t="s">
        <v>5450</v>
      </c>
      <c r="B117" s="41"/>
      <c r="C117" s="41"/>
      <c r="D117" s="41"/>
      <c r="E117" s="41"/>
      <c r="F117" s="41"/>
      <c r="G117" s="41"/>
      <c r="H117" s="41"/>
      <c r="I117" s="41"/>
      <c r="J117" s="41"/>
      <c r="K117" s="41"/>
      <c r="L117" s="41"/>
      <c r="M117" s="41"/>
      <c r="N117" s="41"/>
      <c r="O117" s="41"/>
      <c r="P117" s="41"/>
      <c r="Q117" s="41"/>
      <c r="R117" s="41"/>
    </row>
    <row r="118">
      <c r="A118" s="31" t="s">
        <v>5451</v>
      </c>
      <c r="B118" s="41"/>
      <c r="C118" s="41"/>
      <c r="D118" s="41"/>
      <c r="E118" s="41"/>
      <c r="F118" s="41"/>
      <c r="G118" s="41"/>
      <c r="H118" s="41"/>
      <c r="I118" s="41"/>
      <c r="J118" s="41"/>
      <c r="K118" s="41"/>
      <c r="L118" s="41"/>
      <c r="M118" s="41"/>
      <c r="N118" s="41"/>
      <c r="O118" s="41"/>
      <c r="P118" s="41"/>
      <c r="Q118" s="41"/>
      <c r="R118" s="41"/>
    </row>
    <row r="119">
      <c r="A119" s="31" t="s">
        <v>5452</v>
      </c>
      <c r="B119" s="41"/>
      <c r="C119" s="41"/>
      <c r="D119" s="41"/>
      <c r="E119" s="41"/>
      <c r="F119" s="41"/>
      <c r="G119" s="41"/>
      <c r="H119" s="41"/>
      <c r="I119" s="41"/>
      <c r="J119" s="41"/>
      <c r="K119" s="41"/>
      <c r="L119" s="41"/>
      <c r="M119" s="41"/>
      <c r="N119" s="41"/>
      <c r="O119" s="41"/>
      <c r="P119" s="41"/>
      <c r="Q119" s="41"/>
      <c r="R119" s="41"/>
    </row>
    <row r="120">
      <c r="A120" s="31" t="s">
        <v>5453</v>
      </c>
      <c r="B120" s="41"/>
      <c r="C120" s="41"/>
      <c r="D120" s="41"/>
      <c r="E120" s="41"/>
      <c r="F120" s="41"/>
      <c r="G120" s="41"/>
      <c r="H120" s="41"/>
      <c r="I120" s="41"/>
      <c r="J120" s="41"/>
      <c r="K120" s="41"/>
      <c r="L120" s="41"/>
      <c r="M120" s="41"/>
      <c r="N120" s="41"/>
      <c r="O120" s="41"/>
      <c r="P120" s="41"/>
      <c r="Q120" s="41"/>
      <c r="R120" s="41"/>
    </row>
    <row r="121">
      <c r="A121" s="37"/>
      <c r="B121" s="41"/>
      <c r="C121" s="41"/>
      <c r="D121" s="41"/>
      <c r="E121" s="41"/>
      <c r="F121" s="41"/>
      <c r="G121" s="41"/>
      <c r="H121" s="41"/>
      <c r="I121" s="41"/>
      <c r="J121" s="41"/>
      <c r="K121" s="41"/>
      <c r="L121" s="41"/>
      <c r="M121" s="41"/>
      <c r="N121" s="41"/>
      <c r="O121" s="41"/>
      <c r="P121" s="41"/>
      <c r="Q121" s="41"/>
      <c r="R121" s="41"/>
    </row>
    <row r="122">
      <c r="A122" s="31" t="s">
        <v>5454</v>
      </c>
      <c r="B122" s="41"/>
      <c r="C122" s="41"/>
      <c r="D122" s="41"/>
      <c r="E122" s="41"/>
      <c r="F122" s="41"/>
      <c r="G122" s="41"/>
      <c r="H122" s="41"/>
      <c r="I122" s="41"/>
      <c r="J122" s="41"/>
      <c r="K122" s="41"/>
      <c r="L122" s="41"/>
      <c r="M122" s="41"/>
      <c r="N122" s="41"/>
      <c r="O122" s="41"/>
      <c r="P122" s="41"/>
      <c r="Q122" s="41"/>
      <c r="R122" s="41"/>
    </row>
    <row r="123">
      <c r="A123" s="31" t="s">
        <v>5455</v>
      </c>
      <c r="B123" s="41"/>
      <c r="C123" s="41"/>
      <c r="D123" s="41"/>
      <c r="E123" s="41"/>
      <c r="F123" s="41"/>
      <c r="G123" s="41"/>
      <c r="H123" s="41"/>
      <c r="I123" s="41"/>
      <c r="J123" s="41"/>
      <c r="K123" s="41"/>
      <c r="L123" s="41"/>
      <c r="M123" s="41"/>
      <c r="N123" s="41"/>
      <c r="O123" s="41"/>
      <c r="P123" s="41"/>
      <c r="Q123" s="41"/>
      <c r="R123" s="41"/>
    </row>
    <row r="124">
      <c r="A124" s="31" t="s">
        <v>5456</v>
      </c>
      <c r="B124" s="41"/>
      <c r="C124" s="41"/>
      <c r="D124" s="41"/>
      <c r="E124" s="41"/>
      <c r="F124" s="41"/>
      <c r="G124" s="41"/>
      <c r="H124" s="41"/>
      <c r="I124" s="41"/>
      <c r="J124" s="41"/>
      <c r="K124" s="41"/>
      <c r="L124" s="41"/>
      <c r="M124" s="41"/>
      <c r="N124" s="41"/>
      <c r="O124" s="41"/>
      <c r="P124" s="41"/>
      <c r="Q124" s="41"/>
      <c r="R124" s="41"/>
    </row>
    <row r="125">
      <c r="A125" s="31" t="s">
        <v>5457</v>
      </c>
      <c r="B125" s="41"/>
      <c r="C125" s="41"/>
      <c r="D125" s="41"/>
      <c r="E125" s="41"/>
      <c r="F125" s="41"/>
      <c r="G125" s="41"/>
      <c r="H125" s="41"/>
      <c r="I125" s="41"/>
      <c r="J125" s="41"/>
      <c r="K125" s="41"/>
      <c r="L125" s="41"/>
      <c r="M125" s="41"/>
      <c r="N125" s="41"/>
      <c r="O125" s="41"/>
      <c r="P125" s="41"/>
      <c r="Q125" s="41"/>
      <c r="R125" s="41"/>
    </row>
    <row r="126">
      <c r="A126" s="31" t="s">
        <v>5458</v>
      </c>
      <c r="B126" s="41"/>
      <c r="C126" s="41"/>
      <c r="D126" s="41"/>
      <c r="E126" s="41"/>
      <c r="F126" s="41"/>
      <c r="G126" s="41"/>
      <c r="H126" s="41"/>
      <c r="I126" s="41"/>
      <c r="J126" s="41"/>
      <c r="K126" s="41"/>
      <c r="L126" s="41"/>
      <c r="M126" s="41"/>
      <c r="N126" s="41"/>
      <c r="O126" s="41"/>
      <c r="P126" s="41"/>
      <c r="Q126" s="41"/>
      <c r="R126" s="41"/>
    </row>
    <row r="127">
      <c r="A127" s="37"/>
      <c r="B127" s="41"/>
      <c r="C127" s="41"/>
      <c r="D127" s="41"/>
      <c r="E127" s="41"/>
      <c r="F127" s="41"/>
      <c r="G127" s="41"/>
      <c r="H127" s="41"/>
      <c r="I127" s="41"/>
      <c r="J127" s="41"/>
      <c r="K127" s="41"/>
      <c r="L127" s="41"/>
      <c r="M127" s="41"/>
      <c r="N127" s="41"/>
      <c r="O127" s="41"/>
      <c r="P127" s="41"/>
      <c r="Q127" s="41"/>
      <c r="R127" s="41"/>
    </row>
    <row r="128">
      <c r="A128" s="31" t="s">
        <v>5459</v>
      </c>
      <c r="B128" s="41"/>
      <c r="C128" s="41"/>
      <c r="D128" s="41"/>
      <c r="E128" s="41"/>
      <c r="F128" s="41"/>
      <c r="G128" s="41"/>
      <c r="H128" s="41"/>
      <c r="I128" s="41"/>
      <c r="J128" s="41"/>
      <c r="K128" s="41"/>
      <c r="L128" s="41"/>
      <c r="M128" s="41"/>
      <c r="N128" s="41"/>
      <c r="O128" s="41"/>
      <c r="P128" s="41"/>
      <c r="Q128" s="41"/>
      <c r="R128" s="41"/>
    </row>
    <row r="129">
      <c r="A129" s="31" t="s">
        <v>5460</v>
      </c>
      <c r="B129" s="41"/>
      <c r="C129" s="41"/>
      <c r="D129" s="41"/>
      <c r="E129" s="41"/>
      <c r="F129" s="41"/>
      <c r="G129" s="41"/>
      <c r="H129" s="41"/>
      <c r="I129" s="41"/>
      <c r="J129" s="41"/>
      <c r="K129" s="41"/>
      <c r="L129" s="41"/>
      <c r="M129" s="41"/>
      <c r="N129" s="41"/>
      <c r="O129" s="41"/>
      <c r="P129" s="41"/>
      <c r="Q129" s="41"/>
      <c r="R129" s="41"/>
    </row>
    <row r="130">
      <c r="A130" s="31" t="s">
        <v>5461</v>
      </c>
      <c r="B130" s="41"/>
      <c r="C130" s="41"/>
      <c r="D130" s="41"/>
      <c r="E130" s="41"/>
      <c r="F130" s="41"/>
      <c r="G130" s="41"/>
      <c r="H130" s="41"/>
      <c r="I130" s="41"/>
      <c r="J130" s="41"/>
      <c r="K130" s="41"/>
      <c r="L130" s="41"/>
      <c r="M130" s="41"/>
      <c r="N130" s="41"/>
      <c r="O130" s="41"/>
      <c r="P130" s="41"/>
      <c r="Q130" s="41"/>
      <c r="R130" s="41"/>
    </row>
    <row r="131">
      <c r="A131" s="31" t="s">
        <v>5462</v>
      </c>
      <c r="B131" s="41"/>
      <c r="C131" s="41"/>
      <c r="D131" s="41"/>
      <c r="E131" s="41"/>
      <c r="F131" s="41"/>
      <c r="G131" s="41"/>
      <c r="H131" s="41"/>
      <c r="I131" s="41"/>
      <c r="J131" s="41"/>
      <c r="K131" s="41"/>
      <c r="L131" s="41"/>
      <c r="M131" s="41"/>
      <c r="N131" s="41"/>
      <c r="O131" s="41"/>
      <c r="P131" s="41"/>
      <c r="Q131" s="41"/>
      <c r="R131" s="41"/>
    </row>
    <row r="132">
      <c r="A132" s="31" t="s">
        <v>5463</v>
      </c>
      <c r="B132" s="41"/>
      <c r="C132" s="41"/>
      <c r="D132" s="41"/>
      <c r="E132" s="41"/>
      <c r="F132" s="41"/>
      <c r="G132" s="41"/>
      <c r="H132" s="41"/>
      <c r="I132" s="41"/>
      <c r="J132" s="41"/>
      <c r="K132" s="41"/>
      <c r="L132" s="41"/>
      <c r="M132" s="41"/>
      <c r="N132" s="41"/>
      <c r="O132" s="41"/>
      <c r="P132" s="41"/>
      <c r="Q132" s="41"/>
      <c r="R132" s="41"/>
    </row>
    <row r="133">
      <c r="A133" s="37"/>
      <c r="B133" s="41"/>
      <c r="C133" s="41"/>
      <c r="D133" s="41"/>
      <c r="E133" s="41"/>
      <c r="F133" s="41"/>
      <c r="G133" s="41"/>
      <c r="H133" s="41"/>
      <c r="I133" s="41"/>
      <c r="J133" s="41"/>
      <c r="K133" s="41"/>
      <c r="L133" s="41"/>
      <c r="M133" s="41"/>
      <c r="N133" s="41"/>
      <c r="O133" s="41"/>
      <c r="P133" s="41"/>
      <c r="Q133" s="41"/>
      <c r="R133" s="41"/>
    </row>
    <row r="134">
      <c r="A134" s="37"/>
      <c r="B134" s="41"/>
      <c r="C134" s="41"/>
      <c r="D134" s="41"/>
      <c r="E134" s="41"/>
      <c r="F134" s="41"/>
      <c r="G134" s="41"/>
      <c r="H134" s="41"/>
      <c r="I134" s="41"/>
      <c r="J134" s="41"/>
      <c r="K134" s="41"/>
      <c r="L134" s="41"/>
      <c r="M134" s="41"/>
      <c r="N134" s="41"/>
      <c r="O134" s="41"/>
      <c r="P134" s="41"/>
      <c r="Q134" s="41"/>
      <c r="R134" s="41"/>
    </row>
    <row r="135">
      <c r="A135" s="37"/>
      <c r="B135" s="41"/>
      <c r="C135" s="41"/>
      <c r="D135" s="41"/>
      <c r="E135" s="41"/>
      <c r="F135" s="41"/>
      <c r="G135" s="41"/>
      <c r="H135" s="41"/>
      <c r="I135" s="41"/>
      <c r="J135" s="41"/>
      <c r="K135" s="41"/>
      <c r="L135" s="41"/>
      <c r="M135" s="41"/>
      <c r="N135" s="41"/>
      <c r="O135" s="41"/>
      <c r="P135" s="41"/>
      <c r="Q135" s="41"/>
      <c r="R135" s="41"/>
    </row>
    <row r="136">
      <c r="A136" s="29" t="s">
        <v>5464</v>
      </c>
      <c r="B136" s="41"/>
      <c r="C136" s="41"/>
      <c r="D136" s="41"/>
      <c r="E136" s="41"/>
      <c r="F136" s="41"/>
      <c r="G136" s="41"/>
      <c r="H136" s="41"/>
      <c r="I136" s="41"/>
      <c r="J136" s="41"/>
      <c r="K136" s="41"/>
      <c r="L136" s="41"/>
      <c r="M136" s="41"/>
      <c r="N136" s="41"/>
      <c r="O136" s="41"/>
      <c r="P136" s="41"/>
      <c r="Q136" s="41"/>
      <c r="R136" s="41"/>
    </row>
    <row r="137">
      <c r="A137" s="31" t="s">
        <v>5465</v>
      </c>
      <c r="B137" s="41"/>
      <c r="C137" s="41"/>
      <c r="D137" s="41"/>
      <c r="E137" s="41"/>
      <c r="F137" s="41"/>
      <c r="G137" s="41"/>
      <c r="H137" s="41"/>
      <c r="I137" s="41"/>
      <c r="J137" s="41"/>
      <c r="K137" s="41"/>
      <c r="L137" s="41"/>
      <c r="M137" s="41"/>
      <c r="N137" s="41"/>
      <c r="O137" s="41"/>
      <c r="P137" s="41"/>
      <c r="Q137" s="41"/>
      <c r="R137" s="41"/>
    </row>
    <row r="138">
      <c r="A138" s="31" t="s">
        <v>5466</v>
      </c>
      <c r="B138" s="41"/>
      <c r="C138" s="41"/>
      <c r="D138" s="41"/>
      <c r="E138" s="41"/>
      <c r="F138" s="41"/>
      <c r="G138" s="41"/>
      <c r="H138" s="41"/>
      <c r="I138" s="41"/>
      <c r="J138" s="41"/>
      <c r="K138" s="41"/>
      <c r="L138" s="41"/>
      <c r="M138" s="41"/>
      <c r="N138" s="41"/>
      <c r="O138" s="41"/>
      <c r="P138" s="41"/>
      <c r="Q138" s="41"/>
      <c r="R138" s="41"/>
    </row>
    <row r="139">
      <c r="A139" s="31" t="s">
        <v>5467</v>
      </c>
      <c r="B139" s="41"/>
      <c r="C139" s="41"/>
      <c r="D139" s="41"/>
      <c r="E139" s="41"/>
      <c r="F139" s="41"/>
      <c r="G139" s="41"/>
      <c r="H139" s="41"/>
      <c r="I139" s="41"/>
      <c r="J139" s="41"/>
      <c r="K139" s="41"/>
      <c r="L139" s="41"/>
      <c r="M139" s="41"/>
      <c r="N139" s="41"/>
      <c r="O139" s="41"/>
      <c r="P139" s="41"/>
      <c r="Q139" s="41"/>
      <c r="R139" s="41"/>
    </row>
    <row r="140">
      <c r="A140" s="31" t="s">
        <v>5468</v>
      </c>
      <c r="B140" s="41"/>
      <c r="C140" s="41"/>
      <c r="D140" s="41"/>
      <c r="E140" s="41"/>
      <c r="F140" s="41"/>
      <c r="G140" s="41"/>
      <c r="H140" s="41"/>
      <c r="I140" s="41"/>
      <c r="J140" s="41"/>
      <c r="K140" s="41"/>
      <c r="L140" s="41"/>
      <c r="M140" s="41"/>
      <c r="N140" s="41"/>
      <c r="O140" s="41"/>
      <c r="P140" s="41"/>
      <c r="Q140" s="41"/>
      <c r="R140" s="41"/>
    </row>
    <row r="141">
      <c r="A141" s="31" t="s">
        <v>5469</v>
      </c>
      <c r="B141" s="41"/>
      <c r="C141" s="41"/>
      <c r="D141" s="41"/>
      <c r="E141" s="41"/>
      <c r="F141" s="41"/>
      <c r="G141" s="41"/>
      <c r="H141" s="41"/>
      <c r="I141" s="41"/>
      <c r="J141" s="41"/>
      <c r="K141" s="41"/>
      <c r="L141" s="41"/>
      <c r="M141" s="41"/>
      <c r="N141" s="41"/>
      <c r="O141" s="41"/>
      <c r="P141" s="41"/>
      <c r="Q141" s="41"/>
      <c r="R141" s="41"/>
    </row>
    <row r="142">
      <c r="A142" s="31"/>
      <c r="B142" s="41"/>
      <c r="C142" s="41"/>
      <c r="D142" s="41"/>
      <c r="E142" s="41"/>
      <c r="F142" s="41"/>
      <c r="G142" s="41"/>
      <c r="H142" s="41"/>
      <c r="I142" s="41"/>
      <c r="J142" s="41"/>
      <c r="K142" s="41"/>
      <c r="L142" s="41"/>
      <c r="M142" s="41"/>
      <c r="N142" s="41"/>
      <c r="O142" s="41"/>
      <c r="P142" s="41"/>
      <c r="Q142" s="41"/>
      <c r="R142" s="41"/>
    </row>
    <row r="143">
      <c r="A143" s="29" t="s">
        <v>5470</v>
      </c>
      <c r="B143" s="41"/>
      <c r="C143" s="41"/>
      <c r="D143" s="41"/>
      <c r="E143" s="41"/>
      <c r="F143" s="41"/>
      <c r="G143" s="41"/>
      <c r="H143" s="41"/>
      <c r="I143" s="41"/>
      <c r="J143" s="41"/>
      <c r="K143" s="41"/>
      <c r="L143" s="41"/>
      <c r="M143" s="41"/>
      <c r="N143" s="41"/>
      <c r="O143" s="41"/>
      <c r="P143" s="41"/>
      <c r="Q143" s="41"/>
      <c r="R143" s="41"/>
    </row>
    <row r="144">
      <c r="A144" s="31" t="s">
        <v>5471</v>
      </c>
      <c r="B144" s="41"/>
      <c r="C144" s="41"/>
      <c r="D144" s="41"/>
      <c r="E144" s="41"/>
      <c r="F144" s="41"/>
      <c r="G144" s="41"/>
      <c r="H144" s="41"/>
      <c r="I144" s="41"/>
      <c r="J144" s="41"/>
      <c r="K144" s="41"/>
      <c r="L144" s="41"/>
      <c r="M144" s="41"/>
      <c r="N144" s="41"/>
      <c r="O144" s="41"/>
      <c r="P144" s="41"/>
      <c r="Q144" s="41"/>
      <c r="R144" s="41"/>
    </row>
    <row r="145">
      <c r="A145" s="31" t="s">
        <v>5472</v>
      </c>
      <c r="B145" s="41"/>
      <c r="C145" s="41"/>
      <c r="D145" s="41"/>
      <c r="E145" s="41"/>
      <c r="F145" s="41"/>
      <c r="G145" s="41"/>
      <c r="H145" s="41"/>
      <c r="I145" s="41"/>
      <c r="J145" s="41"/>
      <c r="K145" s="41"/>
      <c r="L145" s="41"/>
      <c r="M145" s="41"/>
      <c r="N145" s="41"/>
      <c r="O145" s="41"/>
      <c r="P145" s="41"/>
      <c r="Q145" s="41"/>
      <c r="R145" s="41"/>
    </row>
    <row r="146">
      <c r="A146" s="31" t="s">
        <v>5473</v>
      </c>
      <c r="B146" s="41"/>
      <c r="C146" s="41"/>
      <c r="D146" s="41"/>
      <c r="E146" s="41"/>
      <c r="F146" s="41"/>
      <c r="G146" s="41"/>
      <c r="H146" s="41"/>
      <c r="I146" s="41"/>
      <c r="J146" s="41"/>
      <c r="K146" s="41"/>
      <c r="L146" s="41"/>
      <c r="M146" s="41"/>
      <c r="N146" s="41"/>
      <c r="O146" s="41"/>
      <c r="P146" s="41"/>
      <c r="Q146" s="41"/>
      <c r="R146" s="41"/>
    </row>
    <row r="147">
      <c r="A147" s="31" t="s">
        <v>5474</v>
      </c>
      <c r="B147" s="41"/>
      <c r="C147" s="41"/>
      <c r="D147" s="41"/>
      <c r="E147" s="41"/>
      <c r="F147" s="41"/>
      <c r="G147" s="41"/>
      <c r="H147" s="41"/>
      <c r="I147" s="41"/>
      <c r="J147" s="41"/>
      <c r="K147" s="41"/>
      <c r="L147" s="41"/>
      <c r="M147" s="41"/>
      <c r="N147" s="41"/>
      <c r="O147" s="41"/>
      <c r="P147" s="41"/>
      <c r="Q147" s="41"/>
      <c r="R147" s="41"/>
    </row>
    <row r="148">
      <c r="A148" s="31" t="s">
        <v>5475</v>
      </c>
      <c r="B148" s="41"/>
      <c r="C148" s="41"/>
      <c r="D148" s="41"/>
      <c r="E148" s="41"/>
      <c r="F148" s="41"/>
      <c r="G148" s="41"/>
      <c r="H148" s="41"/>
      <c r="I148" s="41"/>
      <c r="J148" s="41"/>
      <c r="K148" s="41"/>
      <c r="L148" s="41"/>
      <c r="M148" s="41"/>
      <c r="N148" s="41"/>
      <c r="O148" s="41"/>
      <c r="P148" s="41"/>
      <c r="Q148" s="41"/>
      <c r="R148" s="41"/>
    </row>
    <row r="149">
      <c r="A149" s="31" t="s">
        <v>5476</v>
      </c>
      <c r="B149" s="41"/>
      <c r="C149" s="41"/>
      <c r="D149" s="41"/>
      <c r="E149" s="41"/>
      <c r="F149" s="41"/>
      <c r="G149" s="41"/>
      <c r="H149" s="41"/>
      <c r="I149" s="41"/>
      <c r="J149" s="41"/>
      <c r="K149" s="41"/>
      <c r="L149" s="41"/>
      <c r="M149" s="41"/>
      <c r="N149" s="41"/>
      <c r="O149" s="41"/>
      <c r="P149" s="41"/>
      <c r="Q149" s="41"/>
      <c r="R149" s="41"/>
    </row>
    <row r="150">
      <c r="A150" s="31" t="s">
        <v>5477</v>
      </c>
      <c r="B150" s="41"/>
      <c r="C150" s="41"/>
      <c r="D150" s="41"/>
      <c r="E150" s="41"/>
      <c r="F150" s="41"/>
      <c r="G150" s="41"/>
      <c r="H150" s="41"/>
      <c r="I150" s="41"/>
      <c r="J150" s="41"/>
      <c r="K150" s="41"/>
      <c r="L150" s="41"/>
      <c r="M150" s="41"/>
      <c r="N150" s="41"/>
      <c r="O150" s="41"/>
      <c r="P150" s="41"/>
      <c r="Q150" s="41"/>
      <c r="R150" s="41"/>
    </row>
    <row r="151">
      <c r="A151" s="31" t="s">
        <v>5478</v>
      </c>
      <c r="B151" s="41"/>
      <c r="C151" s="41"/>
      <c r="D151" s="41"/>
      <c r="E151" s="41"/>
      <c r="F151" s="41"/>
      <c r="G151" s="41"/>
      <c r="H151" s="41"/>
      <c r="I151" s="41"/>
      <c r="J151" s="41"/>
      <c r="K151" s="41"/>
      <c r="L151" s="41"/>
      <c r="M151" s="41"/>
      <c r="N151" s="41"/>
      <c r="O151" s="41"/>
      <c r="P151" s="41"/>
      <c r="Q151" s="41"/>
      <c r="R151" s="41"/>
    </row>
    <row r="152">
      <c r="A152" s="31"/>
      <c r="B152" s="41"/>
      <c r="C152" s="41"/>
      <c r="D152" s="41"/>
      <c r="E152" s="41"/>
      <c r="F152" s="41"/>
      <c r="G152" s="41"/>
      <c r="H152" s="41"/>
      <c r="I152" s="41"/>
      <c r="J152" s="41"/>
      <c r="K152" s="41"/>
      <c r="L152" s="41"/>
      <c r="M152" s="41"/>
      <c r="N152" s="41"/>
      <c r="O152" s="41"/>
      <c r="P152" s="41"/>
      <c r="Q152" s="41"/>
      <c r="R152" s="41"/>
    </row>
    <row r="153">
      <c r="A153" s="29" t="s">
        <v>5479</v>
      </c>
      <c r="B153" s="41"/>
      <c r="C153" s="41"/>
      <c r="D153" s="41"/>
      <c r="E153" s="41"/>
      <c r="F153" s="41"/>
      <c r="G153" s="41"/>
      <c r="H153" s="41"/>
      <c r="I153" s="41"/>
      <c r="J153" s="41"/>
      <c r="K153" s="41"/>
      <c r="L153" s="41"/>
      <c r="M153" s="41"/>
      <c r="N153" s="41"/>
      <c r="O153" s="41"/>
      <c r="P153" s="41"/>
      <c r="Q153" s="41"/>
      <c r="R153" s="41"/>
    </row>
    <row r="154">
      <c r="A154" s="31" t="s">
        <v>5480</v>
      </c>
      <c r="B154" s="41"/>
      <c r="C154" s="41"/>
      <c r="D154" s="41"/>
      <c r="E154" s="41"/>
      <c r="F154" s="41"/>
      <c r="G154" s="41"/>
      <c r="H154" s="41"/>
      <c r="I154" s="41"/>
      <c r="J154" s="41"/>
      <c r="K154" s="41"/>
      <c r="L154" s="41"/>
      <c r="M154" s="41"/>
      <c r="N154" s="41"/>
      <c r="O154" s="41"/>
      <c r="P154" s="41"/>
      <c r="Q154" s="41"/>
      <c r="R154" s="41"/>
    </row>
    <row r="155">
      <c r="A155" s="31" t="s">
        <v>5481</v>
      </c>
      <c r="B155" s="41"/>
      <c r="C155" s="41"/>
      <c r="D155" s="41"/>
      <c r="E155" s="41"/>
      <c r="F155" s="41"/>
      <c r="G155" s="41"/>
      <c r="H155" s="41"/>
      <c r="I155" s="41"/>
      <c r="J155" s="41"/>
      <c r="K155" s="41"/>
      <c r="L155" s="41"/>
      <c r="M155" s="41"/>
      <c r="N155" s="41"/>
      <c r="O155" s="41"/>
      <c r="P155" s="41"/>
      <c r="Q155" s="41"/>
      <c r="R155" s="41"/>
    </row>
    <row r="156">
      <c r="A156" s="31" t="s">
        <v>5482</v>
      </c>
      <c r="B156" s="41"/>
      <c r="C156" s="41"/>
      <c r="D156" s="41"/>
      <c r="E156" s="41"/>
      <c r="F156" s="41"/>
      <c r="G156" s="41"/>
      <c r="H156" s="41"/>
      <c r="I156" s="41"/>
      <c r="J156" s="41"/>
      <c r="K156" s="41"/>
      <c r="L156" s="41"/>
      <c r="M156" s="41"/>
      <c r="N156" s="41"/>
      <c r="O156" s="41"/>
      <c r="P156" s="41"/>
      <c r="Q156" s="41"/>
      <c r="R156" s="41"/>
    </row>
    <row r="157">
      <c r="A157" s="31" t="s">
        <v>5483</v>
      </c>
      <c r="B157" s="41"/>
      <c r="C157" s="41"/>
      <c r="D157" s="41"/>
      <c r="E157" s="41"/>
      <c r="F157" s="41"/>
      <c r="G157" s="41"/>
      <c r="H157" s="41"/>
      <c r="I157" s="41"/>
      <c r="J157" s="41"/>
      <c r="K157" s="41"/>
      <c r="L157" s="41"/>
      <c r="M157" s="41"/>
      <c r="N157" s="41"/>
      <c r="O157" s="41"/>
      <c r="P157" s="41"/>
      <c r="Q157" s="41"/>
      <c r="R157" s="41"/>
    </row>
    <row r="158">
      <c r="A158" s="31" t="s">
        <v>5484</v>
      </c>
      <c r="B158" s="41"/>
      <c r="C158" s="41"/>
      <c r="D158" s="41"/>
      <c r="E158" s="41"/>
      <c r="F158" s="41"/>
      <c r="G158" s="41"/>
      <c r="H158" s="41"/>
      <c r="I158" s="41"/>
      <c r="J158" s="41"/>
      <c r="K158" s="41"/>
      <c r="L158" s="41"/>
      <c r="M158" s="41"/>
      <c r="N158" s="41"/>
      <c r="O158" s="41"/>
      <c r="P158" s="41"/>
      <c r="Q158" s="41"/>
      <c r="R158" s="41"/>
    </row>
    <row r="159">
      <c r="A159" s="31" t="s">
        <v>5485</v>
      </c>
      <c r="B159" s="41"/>
      <c r="C159" s="41"/>
      <c r="D159" s="41"/>
      <c r="E159" s="41"/>
      <c r="F159" s="41"/>
      <c r="G159" s="41"/>
      <c r="H159" s="41"/>
      <c r="I159" s="41"/>
      <c r="J159" s="41"/>
      <c r="K159" s="41"/>
      <c r="L159" s="41"/>
      <c r="M159" s="41"/>
      <c r="N159" s="41"/>
      <c r="O159" s="41"/>
      <c r="P159" s="41"/>
      <c r="Q159" s="41"/>
      <c r="R159" s="41"/>
    </row>
    <row r="160">
      <c r="A160" s="31" t="s">
        <v>5486</v>
      </c>
      <c r="B160" s="41"/>
      <c r="C160" s="41"/>
      <c r="D160" s="41"/>
      <c r="E160" s="41"/>
      <c r="F160" s="41"/>
      <c r="G160" s="41"/>
      <c r="H160" s="41"/>
      <c r="I160" s="41"/>
      <c r="J160" s="41"/>
      <c r="K160" s="41"/>
      <c r="L160" s="41"/>
      <c r="M160" s="41"/>
      <c r="N160" s="41"/>
      <c r="O160" s="41"/>
      <c r="P160" s="41"/>
      <c r="Q160" s="41"/>
      <c r="R160" s="41"/>
    </row>
    <row r="161">
      <c r="A161" s="31" t="s">
        <v>5487</v>
      </c>
      <c r="B161" s="41"/>
      <c r="C161" s="41"/>
      <c r="D161" s="41"/>
      <c r="E161" s="41"/>
      <c r="F161" s="41"/>
      <c r="G161" s="41"/>
      <c r="H161" s="41"/>
      <c r="I161" s="41"/>
      <c r="J161" s="41"/>
      <c r="K161" s="41"/>
      <c r="L161" s="41"/>
      <c r="M161" s="41"/>
      <c r="N161" s="41"/>
      <c r="O161" s="41"/>
      <c r="P161" s="41"/>
      <c r="Q161" s="41"/>
      <c r="R161" s="41"/>
    </row>
    <row r="162">
      <c r="A162" s="31" t="s">
        <v>5488</v>
      </c>
      <c r="B162" s="41"/>
      <c r="C162" s="41"/>
      <c r="D162" s="41"/>
      <c r="E162" s="41"/>
      <c r="F162" s="41"/>
      <c r="G162" s="41"/>
      <c r="H162" s="41"/>
      <c r="I162" s="41"/>
      <c r="J162" s="41"/>
      <c r="K162" s="41"/>
      <c r="L162" s="41"/>
      <c r="M162" s="41"/>
      <c r="N162" s="41"/>
      <c r="O162" s="41"/>
      <c r="P162" s="41"/>
      <c r="Q162" s="41"/>
      <c r="R162" s="41"/>
    </row>
    <row r="163">
      <c r="A163" s="29"/>
      <c r="B163" s="41"/>
      <c r="C163" s="41"/>
      <c r="D163" s="41"/>
      <c r="E163" s="41"/>
      <c r="F163" s="41"/>
      <c r="G163" s="41"/>
      <c r="H163" s="41"/>
      <c r="I163" s="41"/>
      <c r="J163" s="41"/>
      <c r="K163" s="41"/>
      <c r="L163" s="41"/>
      <c r="M163" s="41"/>
      <c r="N163" s="41"/>
      <c r="O163" s="41"/>
      <c r="P163" s="41"/>
      <c r="Q163" s="41"/>
      <c r="R163" s="41"/>
    </row>
    <row r="164">
      <c r="A164" s="29" t="s">
        <v>5489</v>
      </c>
      <c r="B164" s="41"/>
      <c r="C164" s="41"/>
      <c r="D164" s="41"/>
      <c r="E164" s="41"/>
      <c r="F164" s="41"/>
      <c r="G164" s="41"/>
      <c r="H164" s="41"/>
      <c r="I164" s="41"/>
      <c r="J164" s="41"/>
      <c r="K164" s="41"/>
      <c r="L164" s="41"/>
      <c r="M164" s="41"/>
      <c r="N164" s="41"/>
      <c r="O164" s="41"/>
      <c r="P164" s="41"/>
      <c r="Q164" s="41"/>
      <c r="R164" s="41"/>
    </row>
    <row r="165">
      <c r="A165" s="31" t="s">
        <v>5490</v>
      </c>
      <c r="B165" s="41"/>
      <c r="C165" s="41"/>
      <c r="D165" s="41"/>
      <c r="E165" s="41"/>
      <c r="F165" s="41"/>
      <c r="G165" s="41"/>
      <c r="H165" s="41"/>
      <c r="I165" s="41"/>
      <c r="J165" s="41"/>
      <c r="K165" s="41"/>
      <c r="L165" s="41"/>
      <c r="M165" s="41"/>
      <c r="N165" s="41"/>
      <c r="O165" s="41"/>
      <c r="P165" s="41"/>
      <c r="Q165" s="41"/>
      <c r="R165" s="41"/>
    </row>
    <row r="166">
      <c r="A166" s="31" t="s">
        <v>5491</v>
      </c>
      <c r="B166" s="41"/>
      <c r="C166" s="41"/>
      <c r="D166" s="41"/>
      <c r="E166" s="41"/>
      <c r="F166" s="41"/>
      <c r="G166" s="41"/>
      <c r="H166" s="41"/>
      <c r="I166" s="41"/>
      <c r="J166" s="41"/>
      <c r="K166" s="41"/>
      <c r="L166" s="41"/>
      <c r="M166" s="41"/>
      <c r="N166" s="41"/>
      <c r="O166" s="41"/>
      <c r="P166" s="41"/>
      <c r="Q166" s="41"/>
      <c r="R166" s="41"/>
    </row>
    <row r="167">
      <c r="A167" s="31" t="s">
        <v>5492</v>
      </c>
      <c r="B167" s="41"/>
      <c r="C167" s="41"/>
      <c r="D167" s="41"/>
      <c r="E167" s="41"/>
      <c r="F167" s="41"/>
      <c r="G167" s="41"/>
      <c r="H167" s="41"/>
      <c r="I167" s="41"/>
      <c r="J167" s="41"/>
      <c r="K167" s="41"/>
      <c r="L167" s="41"/>
      <c r="M167" s="41"/>
      <c r="N167" s="41"/>
      <c r="O167" s="41"/>
      <c r="P167" s="41"/>
      <c r="Q167" s="41"/>
      <c r="R167" s="41"/>
    </row>
    <row r="168">
      <c r="A168" s="31" t="s">
        <v>5493</v>
      </c>
      <c r="B168" s="41"/>
      <c r="C168" s="41"/>
      <c r="D168" s="41"/>
      <c r="E168" s="41"/>
      <c r="F168" s="41"/>
      <c r="G168" s="41"/>
      <c r="H168" s="41"/>
      <c r="I168" s="41"/>
      <c r="J168" s="41"/>
      <c r="K168" s="41"/>
      <c r="L168" s="41"/>
      <c r="M168" s="41"/>
      <c r="N168" s="41"/>
      <c r="O168" s="41"/>
      <c r="P168" s="41"/>
      <c r="Q168" s="41"/>
      <c r="R168" s="41"/>
    </row>
    <row r="169">
      <c r="A169" s="31" t="s">
        <v>5494</v>
      </c>
      <c r="B169" s="41"/>
      <c r="C169" s="41"/>
      <c r="D169" s="41"/>
      <c r="E169" s="41"/>
      <c r="F169" s="41"/>
      <c r="G169" s="41"/>
      <c r="H169" s="41"/>
      <c r="I169" s="41"/>
      <c r="J169" s="41"/>
      <c r="K169" s="41"/>
      <c r="L169" s="41"/>
      <c r="M169" s="41"/>
      <c r="N169" s="41"/>
      <c r="O169" s="41"/>
      <c r="P169" s="41"/>
      <c r="Q169" s="41"/>
      <c r="R169" s="41"/>
    </row>
    <row r="170">
      <c r="A170" s="31" t="s">
        <v>5495</v>
      </c>
      <c r="B170" s="41"/>
      <c r="C170" s="41"/>
      <c r="D170" s="41"/>
      <c r="E170" s="41"/>
      <c r="F170" s="41"/>
      <c r="G170" s="41"/>
      <c r="H170" s="41"/>
      <c r="I170" s="41"/>
      <c r="J170" s="41"/>
      <c r="K170" s="41"/>
      <c r="L170" s="41"/>
      <c r="M170" s="41"/>
      <c r="N170" s="41"/>
      <c r="O170" s="41"/>
      <c r="P170" s="41"/>
      <c r="Q170" s="41"/>
      <c r="R170" s="41"/>
    </row>
    <row r="171">
      <c r="A171" s="29"/>
      <c r="B171" s="41"/>
      <c r="C171" s="41"/>
      <c r="D171" s="41"/>
      <c r="E171" s="41"/>
      <c r="F171" s="41"/>
      <c r="G171" s="41"/>
      <c r="H171" s="41"/>
      <c r="I171" s="41"/>
      <c r="J171" s="41"/>
      <c r="K171" s="41"/>
      <c r="L171" s="41"/>
      <c r="M171" s="41"/>
      <c r="N171" s="41"/>
      <c r="O171" s="41"/>
      <c r="P171" s="41"/>
      <c r="Q171" s="41"/>
      <c r="R171" s="41"/>
    </row>
    <row r="172">
      <c r="A172" s="29" t="s">
        <v>5496</v>
      </c>
      <c r="B172" s="41"/>
      <c r="C172" s="41"/>
      <c r="D172" s="41"/>
      <c r="E172" s="41"/>
      <c r="F172" s="41"/>
      <c r="G172" s="41"/>
      <c r="H172" s="41"/>
      <c r="I172" s="41"/>
      <c r="J172" s="41"/>
      <c r="K172" s="41"/>
      <c r="L172" s="41"/>
      <c r="M172" s="41"/>
      <c r="N172" s="41"/>
      <c r="O172" s="41"/>
      <c r="P172" s="41"/>
      <c r="Q172" s="41"/>
      <c r="R172" s="41"/>
    </row>
    <row r="173">
      <c r="A173" s="31" t="s">
        <v>5497</v>
      </c>
      <c r="B173" s="41"/>
      <c r="C173" s="41"/>
      <c r="D173" s="41"/>
      <c r="E173" s="41"/>
      <c r="F173" s="41"/>
      <c r="G173" s="41"/>
      <c r="H173" s="41"/>
      <c r="I173" s="41"/>
      <c r="J173" s="41"/>
      <c r="K173" s="41"/>
      <c r="L173" s="41"/>
      <c r="M173" s="41"/>
      <c r="N173" s="41"/>
      <c r="O173" s="41"/>
      <c r="P173" s="41"/>
      <c r="Q173" s="41"/>
      <c r="R173" s="41"/>
    </row>
    <row r="174">
      <c r="A174" s="31" t="s">
        <v>5498</v>
      </c>
      <c r="B174" s="41"/>
      <c r="C174" s="41"/>
      <c r="D174" s="41"/>
      <c r="E174" s="41"/>
      <c r="F174" s="41"/>
      <c r="G174" s="41"/>
      <c r="H174" s="41"/>
      <c r="I174" s="41"/>
      <c r="J174" s="41"/>
      <c r="K174" s="41"/>
      <c r="L174" s="41"/>
      <c r="M174" s="41"/>
      <c r="N174" s="41"/>
      <c r="O174" s="41"/>
      <c r="P174" s="41"/>
      <c r="Q174" s="41"/>
      <c r="R174" s="41"/>
    </row>
    <row r="175">
      <c r="A175" s="31" t="s">
        <v>5499</v>
      </c>
      <c r="B175" s="41"/>
      <c r="C175" s="41"/>
      <c r="D175" s="41"/>
      <c r="E175" s="41"/>
      <c r="F175" s="41"/>
      <c r="G175" s="41"/>
      <c r="H175" s="41"/>
      <c r="I175" s="41"/>
      <c r="J175" s="41"/>
      <c r="K175" s="41"/>
      <c r="L175" s="41"/>
      <c r="M175" s="41"/>
      <c r="N175" s="41"/>
      <c r="O175" s="41"/>
      <c r="P175" s="41"/>
      <c r="Q175" s="41"/>
      <c r="R175" s="41"/>
    </row>
    <row r="176">
      <c r="A176" s="31" t="s">
        <v>5500</v>
      </c>
      <c r="B176" s="41"/>
      <c r="C176" s="41"/>
      <c r="D176" s="41"/>
      <c r="E176" s="41"/>
      <c r="F176" s="41"/>
      <c r="G176" s="41"/>
      <c r="H176" s="41"/>
      <c r="I176" s="41"/>
      <c r="J176" s="41"/>
      <c r="K176" s="41"/>
      <c r="L176" s="41"/>
      <c r="M176" s="41"/>
      <c r="N176" s="41"/>
      <c r="O176" s="41"/>
      <c r="P176" s="41"/>
      <c r="Q176" s="41"/>
      <c r="R176" s="41"/>
    </row>
    <row r="177">
      <c r="A177" s="31" t="s">
        <v>5501</v>
      </c>
      <c r="B177" s="41"/>
      <c r="C177" s="41"/>
      <c r="D177" s="41"/>
      <c r="E177" s="41"/>
      <c r="F177" s="41"/>
      <c r="G177" s="41"/>
      <c r="H177" s="41"/>
      <c r="I177" s="41"/>
      <c r="J177" s="41"/>
      <c r="K177" s="41"/>
      <c r="L177" s="41"/>
      <c r="M177" s="41"/>
      <c r="N177" s="41"/>
      <c r="O177" s="41"/>
      <c r="P177" s="41"/>
      <c r="Q177" s="41"/>
      <c r="R177" s="41"/>
    </row>
    <row r="178">
      <c r="A178" s="31"/>
      <c r="B178" s="41"/>
      <c r="C178" s="41"/>
      <c r="D178" s="41"/>
      <c r="E178" s="41"/>
      <c r="F178" s="41"/>
      <c r="G178" s="41"/>
      <c r="H178" s="41"/>
      <c r="I178" s="41"/>
      <c r="J178" s="41"/>
      <c r="K178" s="41"/>
      <c r="L178" s="41"/>
      <c r="M178" s="41"/>
      <c r="N178" s="41"/>
      <c r="O178" s="41"/>
      <c r="P178" s="41"/>
      <c r="Q178" s="41"/>
      <c r="R178" s="41"/>
    </row>
    <row r="179">
      <c r="A179" s="29" t="s">
        <v>5502</v>
      </c>
      <c r="B179" s="41"/>
      <c r="C179" s="41"/>
      <c r="D179" s="41"/>
      <c r="E179" s="41"/>
      <c r="F179" s="41"/>
      <c r="G179" s="41"/>
      <c r="H179" s="41"/>
      <c r="I179" s="41"/>
      <c r="J179" s="41"/>
      <c r="K179" s="41"/>
      <c r="L179" s="41"/>
      <c r="M179" s="41"/>
      <c r="N179" s="41"/>
      <c r="O179" s="41"/>
      <c r="P179" s="41"/>
      <c r="Q179" s="41"/>
      <c r="R179" s="41"/>
    </row>
    <row r="180">
      <c r="A180" s="31" t="s">
        <v>5503</v>
      </c>
      <c r="B180" s="41"/>
      <c r="C180" s="41"/>
      <c r="D180" s="41"/>
      <c r="E180" s="41"/>
      <c r="F180" s="41"/>
      <c r="G180" s="41"/>
      <c r="H180" s="41"/>
      <c r="I180" s="41"/>
      <c r="J180" s="41"/>
      <c r="K180" s="41"/>
      <c r="L180" s="41"/>
      <c r="M180" s="41"/>
      <c r="N180" s="41"/>
      <c r="O180" s="41"/>
      <c r="P180" s="41"/>
      <c r="Q180" s="41"/>
      <c r="R180" s="41"/>
    </row>
    <row r="181">
      <c r="A181" s="31" t="s">
        <v>5504</v>
      </c>
      <c r="B181" s="41"/>
      <c r="C181" s="41"/>
      <c r="D181" s="41"/>
      <c r="E181" s="41"/>
      <c r="F181" s="41"/>
      <c r="G181" s="41"/>
      <c r="H181" s="41"/>
      <c r="I181" s="41"/>
      <c r="J181" s="41"/>
      <c r="K181" s="41"/>
      <c r="L181" s="41"/>
      <c r="M181" s="41"/>
      <c r="N181" s="41"/>
      <c r="O181" s="41"/>
      <c r="P181" s="41"/>
      <c r="Q181" s="41"/>
      <c r="R181" s="41"/>
    </row>
    <row r="182">
      <c r="A182" s="31" t="s">
        <v>1273</v>
      </c>
      <c r="B182" s="41"/>
      <c r="C182" s="41"/>
      <c r="D182" s="41"/>
      <c r="E182" s="41"/>
      <c r="F182" s="41"/>
      <c r="G182" s="41"/>
      <c r="H182" s="41"/>
      <c r="I182" s="41"/>
      <c r="J182" s="41"/>
      <c r="K182" s="41"/>
      <c r="L182" s="41"/>
      <c r="M182" s="41"/>
      <c r="N182" s="41"/>
      <c r="O182" s="41"/>
      <c r="P182" s="41"/>
      <c r="Q182" s="41"/>
      <c r="R182" s="41"/>
    </row>
    <row r="183">
      <c r="A183" s="31" t="s">
        <v>4197</v>
      </c>
      <c r="B183" s="41"/>
      <c r="C183" s="41"/>
      <c r="D183" s="41"/>
      <c r="E183" s="41"/>
      <c r="F183" s="41"/>
      <c r="G183" s="41"/>
      <c r="H183" s="41"/>
      <c r="I183" s="41"/>
      <c r="J183" s="41"/>
      <c r="K183" s="41"/>
      <c r="L183" s="41"/>
      <c r="M183" s="41"/>
      <c r="N183" s="41"/>
      <c r="O183" s="41"/>
      <c r="P183" s="41"/>
      <c r="Q183" s="41"/>
      <c r="R183" s="41"/>
    </row>
    <row r="184">
      <c r="A184" s="31" t="s">
        <v>5505</v>
      </c>
      <c r="B184" s="41"/>
      <c r="C184" s="41"/>
      <c r="D184" s="41"/>
      <c r="E184" s="41"/>
      <c r="F184" s="41"/>
      <c r="G184" s="41"/>
      <c r="H184" s="41"/>
      <c r="I184" s="41"/>
      <c r="J184" s="41"/>
      <c r="K184" s="41"/>
      <c r="L184" s="41"/>
      <c r="M184" s="41"/>
      <c r="N184" s="41"/>
      <c r="O184" s="41"/>
      <c r="P184" s="41"/>
      <c r="Q184" s="41"/>
      <c r="R184" s="41"/>
    </row>
    <row r="185">
      <c r="A185" s="31" t="s">
        <v>5506</v>
      </c>
      <c r="B185" s="41"/>
      <c r="C185" s="41"/>
      <c r="D185" s="41"/>
      <c r="E185" s="41"/>
      <c r="F185" s="41"/>
      <c r="G185" s="41"/>
      <c r="H185" s="41"/>
      <c r="I185" s="41"/>
      <c r="J185" s="41"/>
      <c r="K185" s="41"/>
      <c r="L185" s="41"/>
      <c r="M185" s="41"/>
      <c r="N185" s="41"/>
      <c r="O185" s="41"/>
      <c r="P185" s="41"/>
      <c r="Q185" s="41"/>
      <c r="R185" s="41"/>
    </row>
    <row r="186">
      <c r="A186" s="31" t="s">
        <v>5507</v>
      </c>
      <c r="B186" s="41"/>
      <c r="C186" s="41"/>
      <c r="D186" s="41"/>
      <c r="E186" s="41"/>
      <c r="F186" s="41"/>
      <c r="G186" s="41"/>
      <c r="H186" s="41"/>
      <c r="I186" s="41"/>
      <c r="J186" s="41"/>
      <c r="K186" s="41"/>
      <c r="L186" s="41"/>
      <c r="M186" s="41"/>
      <c r="N186" s="41"/>
      <c r="O186" s="41"/>
      <c r="P186" s="41"/>
      <c r="Q186" s="41"/>
      <c r="R186" s="41"/>
    </row>
    <row r="187">
      <c r="A187" s="31" t="s">
        <v>5508</v>
      </c>
      <c r="B187" s="41"/>
      <c r="C187" s="41"/>
      <c r="D187" s="41"/>
      <c r="E187" s="41"/>
      <c r="F187" s="41"/>
      <c r="G187" s="41"/>
      <c r="H187" s="41"/>
      <c r="I187" s="41"/>
      <c r="J187" s="41"/>
      <c r="K187" s="41"/>
      <c r="L187" s="41"/>
      <c r="M187" s="41"/>
      <c r="N187" s="41"/>
      <c r="O187" s="41"/>
      <c r="P187" s="41"/>
      <c r="Q187" s="41"/>
      <c r="R187" s="41"/>
    </row>
    <row r="188">
      <c r="A188" s="31"/>
      <c r="B188" s="41"/>
      <c r="C188" s="41"/>
      <c r="D188" s="41"/>
      <c r="E188" s="41"/>
      <c r="F188" s="41"/>
      <c r="G188" s="41"/>
      <c r="H188" s="41"/>
      <c r="I188" s="41"/>
      <c r="J188" s="41"/>
      <c r="K188" s="41"/>
      <c r="L188" s="41"/>
      <c r="M188" s="41"/>
      <c r="N188" s="41"/>
      <c r="O188" s="41"/>
      <c r="P188" s="41"/>
      <c r="Q188" s="41"/>
      <c r="R188" s="41"/>
    </row>
    <row r="189">
      <c r="A189" s="29" t="s">
        <v>5509</v>
      </c>
      <c r="B189" s="41"/>
      <c r="C189" s="41"/>
      <c r="D189" s="41"/>
      <c r="E189" s="41"/>
      <c r="F189" s="41"/>
      <c r="G189" s="41"/>
      <c r="H189" s="41"/>
      <c r="I189" s="41"/>
      <c r="J189" s="41"/>
      <c r="K189" s="41"/>
      <c r="L189" s="41"/>
      <c r="M189" s="41"/>
      <c r="N189" s="41"/>
      <c r="O189" s="41"/>
      <c r="P189" s="41"/>
      <c r="Q189" s="41"/>
      <c r="R189" s="41"/>
    </row>
    <row r="190">
      <c r="A190" s="31" t="s">
        <v>5510</v>
      </c>
      <c r="B190" s="41"/>
      <c r="C190" s="41"/>
      <c r="D190" s="41"/>
      <c r="E190" s="41"/>
      <c r="F190" s="41"/>
      <c r="G190" s="41"/>
      <c r="H190" s="41"/>
      <c r="I190" s="41"/>
      <c r="J190" s="41"/>
      <c r="K190" s="41"/>
      <c r="L190" s="41"/>
      <c r="M190" s="41"/>
      <c r="N190" s="41"/>
      <c r="O190" s="41"/>
      <c r="P190" s="41"/>
      <c r="Q190" s="41"/>
      <c r="R190" s="41"/>
    </row>
    <row r="191">
      <c r="A191" s="31" t="s">
        <v>5441</v>
      </c>
      <c r="B191" s="41"/>
      <c r="C191" s="41"/>
      <c r="D191" s="41"/>
      <c r="E191" s="41"/>
      <c r="F191" s="41"/>
      <c r="G191" s="41"/>
      <c r="H191" s="41"/>
      <c r="I191" s="41"/>
      <c r="J191" s="41"/>
      <c r="K191" s="41"/>
      <c r="L191" s="41"/>
      <c r="M191" s="41"/>
      <c r="N191" s="41"/>
      <c r="O191" s="41"/>
      <c r="P191" s="41"/>
      <c r="Q191" s="41"/>
      <c r="R191" s="41"/>
    </row>
    <row r="192">
      <c r="A192" s="31" t="s">
        <v>5511</v>
      </c>
      <c r="B192" s="41"/>
      <c r="C192" s="41"/>
      <c r="D192" s="41"/>
      <c r="E192" s="41"/>
      <c r="F192" s="41"/>
      <c r="G192" s="41"/>
      <c r="H192" s="41"/>
      <c r="I192" s="41"/>
      <c r="J192" s="41"/>
      <c r="K192" s="41"/>
      <c r="L192" s="41"/>
      <c r="M192" s="41"/>
      <c r="N192" s="41"/>
      <c r="O192" s="41"/>
      <c r="P192" s="41"/>
      <c r="Q192" s="41"/>
      <c r="R192" s="41"/>
    </row>
    <row r="193">
      <c r="A193" s="31" t="s">
        <v>5512</v>
      </c>
      <c r="B193" s="41"/>
      <c r="C193" s="41"/>
      <c r="D193" s="41"/>
      <c r="E193" s="41"/>
      <c r="F193" s="41"/>
      <c r="G193" s="41"/>
      <c r="H193" s="41"/>
      <c r="I193" s="41"/>
      <c r="J193" s="41"/>
      <c r="K193" s="41"/>
      <c r="L193" s="41"/>
      <c r="M193" s="41"/>
      <c r="N193" s="41"/>
      <c r="O193" s="41"/>
      <c r="P193" s="41"/>
      <c r="Q193" s="41"/>
      <c r="R193" s="41"/>
    </row>
    <row r="194">
      <c r="A194" s="31" t="s">
        <v>5513</v>
      </c>
      <c r="B194" s="41"/>
      <c r="C194" s="41"/>
      <c r="D194" s="41"/>
      <c r="E194" s="41"/>
      <c r="F194" s="41"/>
      <c r="G194" s="41"/>
      <c r="H194" s="41"/>
      <c r="I194" s="41"/>
      <c r="J194" s="41"/>
      <c r="K194" s="41"/>
      <c r="L194" s="41"/>
      <c r="M194" s="41"/>
      <c r="N194" s="41"/>
      <c r="O194" s="41"/>
      <c r="P194" s="41"/>
      <c r="Q194" s="41"/>
      <c r="R194" s="41"/>
    </row>
    <row r="195">
      <c r="A195" s="31" t="s">
        <v>5445</v>
      </c>
      <c r="B195" s="41"/>
      <c r="C195" s="41"/>
      <c r="D195" s="41"/>
      <c r="E195" s="41"/>
      <c r="F195" s="41"/>
      <c r="G195" s="41"/>
      <c r="H195" s="41"/>
      <c r="I195" s="41"/>
      <c r="J195" s="41"/>
      <c r="K195" s="41"/>
      <c r="L195" s="41"/>
      <c r="M195" s="41"/>
      <c r="N195" s="41"/>
      <c r="O195" s="41"/>
      <c r="P195" s="41"/>
      <c r="Q195" s="41"/>
      <c r="R195" s="41"/>
    </row>
    <row r="196">
      <c r="A196" s="31" t="s">
        <v>5514</v>
      </c>
      <c r="B196" s="41"/>
      <c r="C196" s="41"/>
      <c r="D196" s="41"/>
      <c r="E196" s="41"/>
      <c r="F196" s="41"/>
      <c r="G196" s="41"/>
      <c r="H196" s="41"/>
      <c r="I196" s="41"/>
      <c r="J196" s="41"/>
      <c r="K196" s="41"/>
      <c r="L196" s="41"/>
      <c r="M196" s="41"/>
      <c r="N196" s="41"/>
      <c r="O196" s="41"/>
      <c r="P196" s="41"/>
      <c r="Q196" s="41"/>
      <c r="R196" s="41"/>
    </row>
    <row r="197">
      <c r="A197" s="31" t="s">
        <v>5515</v>
      </c>
      <c r="B197" s="41"/>
      <c r="C197" s="41"/>
      <c r="D197" s="41"/>
      <c r="E197" s="41"/>
      <c r="F197" s="41"/>
      <c r="G197" s="41"/>
      <c r="H197" s="41"/>
      <c r="I197" s="41"/>
      <c r="J197" s="41"/>
      <c r="K197" s="41"/>
      <c r="L197" s="41"/>
      <c r="M197" s="41"/>
      <c r="N197" s="41"/>
      <c r="O197" s="41"/>
      <c r="P197" s="41"/>
      <c r="Q197" s="41"/>
      <c r="R197" s="41"/>
    </row>
    <row r="198">
      <c r="A198" s="31"/>
      <c r="B198" s="41"/>
      <c r="C198" s="41"/>
      <c r="D198" s="41"/>
      <c r="E198" s="41"/>
      <c r="F198" s="41"/>
      <c r="G198" s="41"/>
      <c r="H198" s="41"/>
      <c r="I198" s="41"/>
      <c r="J198" s="41"/>
      <c r="K198" s="41"/>
      <c r="L198" s="41"/>
      <c r="M198" s="41"/>
      <c r="N198" s="41"/>
      <c r="O198" s="41"/>
      <c r="P198" s="41"/>
      <c r="Q198" s="41"/>
      <c r="R198" s="41"/>
    </row>
    <row r="199">
      <c r="A199" s="29" t="s">
        <v>5516</v>
      </c>
      <c r="B199" s="41"/>
      <c r="C199" s="41"/>
      <c r="D199" s="41"/>
      <c r="E199" s="41"/>
      <c r="F199" s="41"/>
      <c r="G199" s="41"/>
      <c r="H199" s="41"/>
      <c r="I199" s="41"/>
      <c r="J199" s="41"/>
      <c r="K199" s="41"/>
      <c r="L199" s="41"/>
      <c r="M199" s="41"/>
      <c r="N199" s="41"/>
      <c r="O199" s="41"/>
      <c r="P199" s="41"/>
      <c r="Q199" s="41"/>
      <c r="R199" s="41"/>
    </row>
    <row r="200">
      <c r="A200" s="31" t="s">
        <v>5517</v>
      </c>
      <c r="B200" s="41"/>
      <c r="C200" s="41"/>
      <c r="D200" s="41"/>
      <c r="E200" s="41"/>
      <c r="F200" s="41"/>
      <c r="G200" s="41"/>
      <c r="H200" s="41"/>
      <c r="I200" s="41"/>
      <c r="J200" s="41"/>
      <c r="K200" s="41"/>
      <c r="L200" s="41"/>
      <c r="M200" s="41"/>
      <c r="N200" s="41"/>
      <c r="O200" s="41"/>
      <c r="P200" s="41"/>
      <c r="Q200" s="41"/>
      <c r="R200" s="41"/>
    </row>
    <row r="201">
      <c r="A201" s="31" t="s">
        <v>5518</v>
      </c>
      <c r="B201" s="41"/>
      <c r="C201" s="41"/>
      <c r="D201" s="41"/>
      <c r="E201" s="41"/>
      <c r="F201" s="41"/>
      <c r="G201" s="41"/>
      <c r="H201" s="41"/>
      <c r="I201" s="41"/>
      <c r="J201" s="41"/>
      <c r="K201" s="41"/>
      <c r="L201" s="41"/>
      <c r="M201" s="41"/>
      <c r="N201" s="41"/>
      <c r="O201" s="41"/>
      <c r="P201" s="41"/>
      <c r="Q201" s="41"/>
      <c r="R201" s="41"/>
    </row>
    <row r="202">
      <c r="A202" s="31" t="s">
        <v>5519</v>
      </c>
      <c r="B202" s="41"/>
      <c r="C202" s="41"/>
      <c r="D202" s="41"/>
      <c r="E202" s="41"/>
      <c r="F202" s="41"/>
      <c r="G202" s="41"/>
      <c r="H202" s="41"/>
      <c r="I202" s="41"/>
      <c r="J202" s="41"/>
      <c r="K202" s="41"/>
      <c r="L202" s="41"/>
      <c r="M202" s="41"/>
      <c r="N202" s="41"/>
      <c r="O202" s="41"/>
      <c r="P202" s="41"/>
      <c r="Q202" s="41"/>
      <c r="R202" s="41"/>
    </row>
    <row r="203">
      <c r="A203" s="31" t="s">
        <v>5520</v>
      </c>
      <c r="B203" s="41"/>
      <c r="C203" s="41"/>
      <c r="D203" s="41"/>
      <c r="E203" s="41"/>
      <c r="F203" s="41"/>
      <c r="G203" s="41"/>
      <c r="H203" s="41"/>
      <c r="I203" s="41"/>
      <c r="J203" s="41"/>
      <c r="K203" s="41"/>
      <c r="L203" s="41"/>
      <c r="M203" s="41"/>
      <c r="N203" s="41"/>
      <c r="O203" s="41"/>
      <c r="P203" s="41"/>
      <c r="Q203" s="41"/>
      <c r="R203" s="41"/>
    </row>
    <row r="204">
      <c r="A204" s="31" t="s">
        <v>5521</v>
      </c>
      <c r="B204" s="41"/>
      <c r="C204" s="41"/>
      <c r="D204" s="41"/>
      <c r="E204" s="41"/>
      <c r="F204" s="41"/>
      <c r="G204" s="41"/>
      <c r="H204" s="41"/>
      <c r="I204" s="41"/>
      <c r="J204" s="41"/>
      <c r="K204" s="41"/>
      <c r="L204" s="41"/>
      <c r="M204" s="41"/>
      <c r="N204" s="41"/>
      <c r="O204" s="41"/>
      <c r="P204" s="41"/>
      <c r="Q204" s="41"/>
      <c r="R204" s="41"/>
    </row>
    <row r="205">
      <c r="A205" s="31" t="s">
        <v>5522</v>
      </c>
      <c r="B205" s="41"/>
      <c r="C205" s="41"/>
      <c r="D205" s="41"/>
      <c r="E205" s="41"/>
      <c r="F205" s="41"/>
      <c r="G205" s="41"/>
      <c r="H205" s="41"/>
      <c r="I205" s="41"/>
      <c r="J205" s="41"/>
      <c r="K205" s="41"/>
      <c r="L205" s="41"/>
      <c r="M205" s="41"/>
      <c r="N205" s="41"/>
      <c r="O205" s="41"/>
      <c r="P205" s="41"/>
      <c r="Q205" s="41"/>
      <c r="R205" s="41"/>
    </row>
    <row r="206">
      <c r="A206" s="31" t="s">
        <v>5523</v>
      </c>
      <c r="B206" s="41"/>
      <c r="C206" s="41"/>
      <c r="D206" s="41"/>
      <c r="E206" s="41"/>
      <c r="F206" s="41"/>
      <c r="G206" s="41"/>
      <c r="H206" s="41"/>
      <c r="I206" s="41"/>
      <c r="J206" s="41"/>
      <c r="K206" s="41"/>
      <c r="L206" s="41"/>
      <c r="M206" s="41"/>
      <c r="N206" s="41"/>
      <c r="O206" s="41"/>
      <c r="P206" s="41"/>
      <c r="Q206" s="41"/>
      <c r="R206" s="41"/>
    </row>
    <row r="207">
      <c r="A207" s="31" t="s">
        <v>5524</v>
      </c>
      <c r="B207" s="41"/>
      <c r="C207" s="41"/>
      <c r="D207" s="41"/>
      <c r="E207" s="41"/>
      <c r="F207" s="41"/>
      <c r="G207" s="41"/>
      <c r="H207" s="41"/>
      <c r="I207" s="41"/>
      <c r="J207" s="41"/>
      <c r="K207" s="41"/>
      <c r="L207" s="41"/>
      <c r="M207" s="41"/>
      <c r="N207" s="41"/>
      <c r="O207" s="41"/>
      <c r="P207" s="41"/>
      <c r="Q207" s="41"/>
      <c r="R207" s="41"/>
    </row>
    <row r="208">
      <c r="A208" s="31"/>
      <c r="B208" s="41"/>
      <c r="C208" s="41"/>
      <c r="D208" s="41"/>
      <c r="E208" s="41"/>
      <c r="F208" s="41"/>
      <c r="G208" s="41"/>
      <c r="H208" s="41"/>
      <c r="I208" s="41"/>
      <c r="J208" s="41"/>
      <c r="K208" s="41"/>
      <c r="L208" s="41"/>
      <c r="M208" s="41"/>
      <c r="N208" s="41"/>
      <c r="O208" s="41"/>
      <c r="P208" s="41"/>
      <c r="Q208" s="41"/>
      <c r="R208" s="41"/>
    </row>
    <row r="209">
      <c r="A209" s="29" t="s">
        <v>5525</v>
      </c>
      <c r="B209" s="41"/>
      <c r="C209" s="41"/>
      <c r="D209" s="41"/>
      <c r="E209" s="41"/>
      <c r="F209" s="41"/>
      <c r="G209" s="41"/>
      <c r="H209" s="41"/>
      <c r="I209" s="41"/>
      <c r="J209" s="41"/>
      <c r="K209" s="41"/>
      <c r="L209" s="41"/>
      <c r="M209" s="41"/>
      <c r="N209" s="41"/>
      <c r="O209" s="41"/>
      <c r="P209" s="41"/>
      <c r="Q209" s="41"/>
      <c r="R209" s="41"/>
    </row>
    <row r="210">
      <c r="A210" s="31" t="s">
        <v>5526</v>
      </c>
      <c r="B210" s="41"/>
      <c r="C210" s="41"/>
      <c r="D210" s="41"/>
      <c r="E210" s="41"/>
      <c r="F210" s="41"/>
      <c r="G210" s="41"/>
      <c r="H210" s="41"/>
      <c r="I210" s="41"/>
      <c r="J210" s="41"/>
      <c r="K210" s="41"/>
      <c r="L210" s="41"/>
      <c r="M210" s="41"/>
      <c r="N210" s="41"/>
      <c r="O210" s="41"/>
      <c r="P210" s="41"/>
      <c r="Q210" s="41"/>
      <c r="R210" s="41"/>
    </row>
    <row r="211">
      <c r="A211" s="31" t="s">
        <v>5527</v>
      </c>
      <c r="B211" s="41"/>
      <c r="C211" s="41"/>
      <c r="D211" s="41"/>
      <c r="E211" s="41"/>
      <c r="F211" s="41"/>
      <c r="G211" s="41"/>
      <c r="H211" s="41"/>
      <c r="I211" s="41"/>
      <c r="J211" s="41"/>
      <c r="K211" s="41"/>
      <c r="L211" s="41"/>
      <c r="M211" s="41"/>
      <c r="N211" s="41"/>
      <c r="O211" s="41"/>
      <c r="P211" s="41"/>
      <c r="Q211" s="41"/>
      <c r="R211" s="41"/>
    </row>
    <row r="212">
      <c r="A212" s="31" t="s">
        <v>5528</v>
      </c>
      <c r="B212" s="41"/>
      <c r="C212" s="41"/>
      <c r="D212" s="41"/>
      <c r="E212" s="41"/>
      <c r="F212" s="41"/>
      <c r="G212" s="41"/>
      <c r="H212" s="41"/>
      <c r="I212" s="41"/>
      <c r="J212" s="41"/>
      <c r="K212" s="41"/>
      <c r="L212" s="41"/>
      <c r="M212" s="41"/>
      <c r="N212" s="41"/>
      <c r="O212" s="41"/>
      <c r="P212" s="41"/>
      <c r="Q212" s="41"/>
      <c r="R212" s="41"/>
    </row>
    <row r="213">
      <c r="A213" s="31" t="s">
        <v>5529</v>
      </c>
      <c r="B213" s="41"/>
      <c r="C213" s="41"/>
      <c r="D213" s="41"/>
      <c r="E213" s="41"/>
      <c r="F213" s="41"/>
      <c r="G213" s="41"/>
      <c r="H213" s="41"/>
      <c r="I213" s="41"/>
      <c r="J213" s="41"/>
      <c r="K213" s="41"/>
      <c r="L213" s="41"/>
      <c r="M213" s="41"/>
      <c r="N213" s="41"/>
      <c r="O213" s="41"/>
      <c r="P213" s="41"/>
      <c r="Q213" s="41"/>
      <c r="R213" s="41"/>
    </row>
    <row r="214">
      <c r="A214" s="31" t="s">
        <v>5530</v>
      </c>
      <c r="B214" s="41"/>
      <c r="C214" s="41"/>
      <c r="D214" s="41"/>
      <c r="E214" s="41"/>
      <c r="F214" s="41"/>
      <c r="G214" s="41"/>
      <c r="H214" s="41"/>
      <c r="I214" s="41"/>
      <c r="J214" s="41"/>
      <c r="K214" s="41"/>
      <c r="L214" s="41"/>
      <c r="M214" s="41"/>
      <c r="N214" s="41"/>
      <c r="O214" s="41"/>
      <c r="P214" s="41"/>
      <c r="Q214" s="41"/>
      <c r="R214" s="41"/>
    </row>
    <row r="215">
      <c r="A215" s="31" t="s">
        <v>5531</v>
      </c>
      <c r="B215" s="41"/>
      <c r="C215" s="41"/>
      <c r="D215" s="41"/>
      <c r="E215" s="41"/>
      <c r="F215" s="41"/>
      <c r="G215" s="41"/>
      <c r="H215" s="41"/>
      <c r="I215" s="41"/>
      <c r="J215" s="41"/>
      <c r="K215" s="41"/>
      <c r="L215" s="41"/>
      <c r="M215" s="41"/>
      <c r="N215" s="41"/>
      <c r="O215" s="41"/>
      <c r="P215" s="41"/>
      <c r="Q215" s="41"/>
      <c r="R215" s="41"/>
    </row>
    <row r="216">
      <c r="A216" s="31" t="s">
        <v>5532</v>
      </c>
      <c r="B216" s="41"/>
      <c r="C216" s="41"/>
      <c r="D216" s="41"/>
      <c r="E216" s="41"/>
      <c r="F216" s="41"/>
      <c r="G216" s="41"/>
      <c r="H216" s="41"/>
      <c r="I216" s="41"/>
      <c r="J216" s="41"/>
      <c r="K216" s="41"/>
      <c r="L216" s="41"/>
      <c r="M216" s="41"/>
      <c r="N216" s="41"/>
      <c r="O216" s="41"/>
      <c r="P216" s="41"/>
      <c r="Q216" s="41"/>
      <c r="R216" s="41"/>
    </row>
    <row r="217">
      <c r="A217" s="31"/>
      <c r="B217" s="41"/>
      <c r="C217" s="41"/>
      <c r="D217" s="41"/>
      <c r="E217" s="41"/>
      <c r="F217" s="41"/>
      <c r="G217" s="41"/>
      <c r="H217" s="41"/>
      <c r="I217" s="41"/>
      <c r="J217" s="41"/>
      <c r="K217" s="41"/>
      <c r="L217" s="41"/>
      <c r="M217" s="41"/>
      <c r="N217" s="41"/>
      <c r="O217" s="41"/>
      <c r="P217" s="41"/>
      <c r="Q217" s="41"/>
      <c r="R217" s="41"/>
    </row>
    <row r="218">
      <c r="A218" s="29" t="s">
        <v>5533</v>
      </c>
      <c r="B218" s="41"/>
      <c r="C218" s="41"/>
      <c r="D218" s="41"/>
      <c r="E218" s="41"/>
      <c r="F218" s="41"/>
      <c r="G218" s="41"/>
      <c r="H218" s="41"/>
      <c r="I218" s="41"/>
      <c r="J218" s="41"/>
      <c r="K218" s="41"/>
      <c r="L218" s="41"/>
      <c r="M218" s="41"/>
      <c r="N218" s="41"/>
      <c r="O218" s="41"/>
      <c r="P218" s="41"/>
      <c r="Q218" s="41"/>
      <c r="R218" s="41"/>
    </row>
    <row r="219">
      <c r="A219" s="31" t="s">
        <v>5534</v>
      </c>
      <c r="B219" s="41"/>
      <c r="C219" s="41"/>
      <c r="D219" s="41"/>
      <c r="E219" s="41"/>
      <c r="F219" s="41"/>
      <c r="G219" s="41"/>
      <c r="H219" s="41"/>
      <c r="I219" s="41"/>
      <c r="J219" s="41"/>
      <c r="K219" s="41"/>
      <c r="L219" s="41"/>
      <c r="M219" s="41"/>
      <c r="N219" s="41"/>
      <c r="O219" s="41"/>
      <c r="P219" s="41"/>
      <c r="Q219" s="41"/>
      <c r="R219" s="41"/>
    </row>
    <row r="220">
      <c r="A220" s="31" t="s">
        <v>5535</v>
      </c>
      <c r="B220" s="41"/>
      <c r="C220" s="41"/>
      <c r="D220" s="41"/>
      <c r="E220" s="41"/>
      <c r="F220" s="41"/>
      <c r="G220" s="41"/>
      <c r="H220" s="41"/>
      <c r="I220" s="41"/>
      <c r="J220" s="41"/>
      <c r="K220" s="41"/>
      <c r="L220" s="41"/>
      <c r="M220" s="41"/>
      <c r="N220" s="41"/>
      <c r="O220" s="41"/>
      <c r="P220" s="41"/>
      <c r="Q220" s="41"/>
      <c r="R220" s="41"/>
    </row>
    <row r="221">
      <c r="A221" s="31" t="s">
        <v>5536</v>
      </c>
      <c r="B221" s="41"/>
      <c r="C221" s="41"/>
      <c r="D221" s="41"/>
      <c r="E221" s="41"/>
      <c r="F221" s="41"/>
      <c r="G221" s="41"/>
      <c r="H221" s="41"/>
      <c r="I221" s="41"/>
      <c r="J221" s="41"/>
      <c r="K221" s="41"/>
      <c r="L221" s="41"/>
      <c r="M221" s="41"/>
      <c r="N221" s="41"/>
      <c r="O221" s="41"/>
      <c r="P221" s="41"/>
      <c r="Q221" s="41"/>
      <c r="R221" s="41"/>
    </row>
    <row r="222">
      <c r="A222" s="31"/>
      <c r="B222" s="41"/>
      <c r="C222" s="41"/>
      <c r="D222" s="41"/>
      <c r="E222" s="41"/>
      <c r="F222" s="41"/>
      <c r="G222" s="41"/>
      <c r="H222" s="41"/>
      <c r="I222" s="41"/>
      <c r="J222" s="41"/>
      <c r="K222" s="41"/>
      <c r="L222" s="41"/>
      <c r="M222" s="41"/>
      <c r="N222" s="41"/>
      <c r="O222" s="41"/>
      <c r="P222" s="41"/>
      <c r="Q222" s="41"/>
      <c r="R222" s="41"/>
    </row>
    <row r="223">
      <c r="A223" s="31"/>
      <c r="B223" s="41"/>
      <c r="C223" s="41"/>
      <c r="D223" s="41"/>
      <c r="E223" s="41"/>
      <c r="F223" s="41"/>
      <c r="G223" s="41"/>
      <c r="H223" s="41"/>
      <c r="I223" s="41"/>
      <c r="J223" s="41"/>
      <c r="K223" s="41"/>
      <c r="L223" s="41"/>
      <c r="M223" s="41"/>
      <c r="N223" s="41"/>
      <c r="O223" s="41"/>
      <c r="P223" s="41"/>
      <c r="Q223" s="41"/>
      <c r="R223" s="41"/>
    </row>
  </sheetData>
  <printOptions gridLines="1" horizontalCentered="1"/>
  <pageMargins bottom="0.75" footer="0.0" header="0.0" left="0.7" right="0.7" top="0.75"/>
  <pageSetup fitToHeight="0" cellComments="atEnd" orientation="landscape"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A4" s="18" t="s">
        <v>5537</v>
      </c>
      <c r="C4" s="81" t="s">
        <v>5538</v>
      </c>
    </row>
  </sheetData>
  <hyperlinks>
    <hyperlink r:id="rId1" ref="C4"/>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1.75"/>
  </cols>
  <sheetData>
    <row r="1">
      <c r="A1" s="17" t="s">
        <v>5539</v>
      </c>
      <c r="B1" s="17" t="s">
        <v>5540</v>
      </c>
      <c r="C1" s="17" t="s">
        <v>5541</v>
      </c>
      <c r="D1" s="17" t="s">
        <v>5542</v>
      </c>
      <c r="E1" s="17" t="s">
        <v>5543</v>
      </c>
      <c r="F1" s="17" t="s">
        <v>5544</v>
      </c>
    </row>
    <row r="2">
      <c r="A2" s="85">
        <v>45757.0</v>
      </c>
      <c r="B2" s="18" t="s">
        <v>5545</v>
      </c>
      <c r="C2" s="18">
        <v>1369.76</v>
      </c>
      <c r="D2" s="18" t="s">
        <v>2</v>
      </c>
      <c r="E2" s="18" t="s">
        <v>5546</v>
      </c>
      <c r="F2" s="18" t="s">
        <v>5547</v>
      </c>
    </row>
    <row r="3">
      <c r="B3" s="18" t="s">
        <v>5548</v>
      </c>
      <c r="D3" s="18" t="s">
        <v>3</v>
      </c>
    </row>
    <row r="4">
      <c r="B4" s="18" t="s">
        <v>5549</v>
      </c>
      <c r="D4" s="18" t="s">
        <v>2</v>
      </c>
    </row>
    <row r="5">
      <c r="B5" s="18" t="s">
        <v>5549</v>
      </c>
      <c r="D5" s="18" t="s">
        <v>3</v>
      </c>
    </row>
    <row r="6">
      <c r="B6" s="18" t="s">
        <v>5550</v>
      </c>
    </row>
    <row r="7">
      <c r="B7" s="18" t="s">
        <v>5551</v>
      </c>
    </row>
  </sheetData>
  <drawing r:id="rId1"/>
</worksheet>
</file>